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a.munoz\Downloads\"/>
    </mc:Choice>
  </mc:AlternateContent>
  <xr:revisionPtr revIDLastSave="0" documentId="8_{04A71309-C8F5-4F96-A20D-722578753203}" xr6:coauthVersionLast="47" xr6:coauthVersionMax="47" xr10:uidLastSave="{00000000-0000-0000-0000-000000000000}"/>
  <bookViews>
    <workbookView xWindow="-28920" yWindow="-120" windowWidth="29040" windowHeight="15720" xr2:uid="{DCF93DE9-033A-474A-8E38-A4F5ADB97105}"/>
  </bookViews>
  <sheets>
    <sheet name="Hoja1" sheetId="2" r:id="rId1"/>
    <sheet name="CW20260626C210" sheetId="1" r:id="rId2"/>
    <sheet name="Hoja2" sheetId="3" r:id="rId3"/>
  </sheets>
  <definedNames>
    <definedName name="_xlnm._FilterDatabase" localSheetId="1" hidden="1">CW20260626C210!$A$1:$M$11748</definedName>
    <definedName name="_xlnm._FilterDatabase" localSheetId="0" hidden="1">Hoja1!$A$1:$M$1048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60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2" i="2"/>
</calcChain>
</file>

<file path=xl/sharedStrings.xml><?xml version="1.0" encoding="utf-8"?>
<sst xmlns="http://schemas.openxmlformats.org/spreadsheetml/2006/main" count="70908" uniqueCount="6917">
  <si>
    <t>COMPROBANTES INGRESADOS</t>
  </si>
  <si>
    <t>Moneda : 01  Peso Chileno</t>
  </si>
  <si>
    <t xml:space="preserve">Tipo :  Todos </t>
  </si>
  <si>
    <t>Rango de Folios : Todos</t>
  </si>
  <si>
    <t>Fecha : 26/06/2026</t>
  </si>
  <si>
    <t>Norma:  Tributaria e IFRS</t>
  </si>
  <si>
    <t>Area de Negocio: Todas</t>
  </si>
  <si>
    <t>Número</t>
  </si>
  <si>
    <t>Fecha</t>
  </si>
  <si>
    <t>Tipo</t>
  </si>
  <si>
    <t>N° Interno</t>
  </si>
  <si>
    <t>Estado</t>
  </si>
  <si>
    <t>Descripción</t>
  </si>
  <si>
    <t>Código Cuenta</t>
  </si>
  <si>
    <t>Descripción Cuenta</t>
  </si>
  <si>
    <t>Código</t>
  </si>
  <si>
    <t>Auxiliar</t>
  </si>
  <si>
    <t>Documento</t>
  </si>
  <si>
    <t>Det. de Gasto /</t>
  </si>
  <si>
    <t>C.Costo</t>
  </si>
  <si>
    <t>P. Caja</t>
  </si>
  <si>
    <t>Inst. Financiero</t>
  </si>
  <si>
    <t>Debe</t>
  </si>
  <si>
    <t>Haber</t>
  </si>
  <si>
    <t>00000001</t>
  </si>
  <si>
    <t>01/01/2025</t>
  </si>
  <si>
    <t>T</t>
  </si>
  <si>
    <t>Vigente</t>
  </si>
  <si>
    <t>Reverso de cpbte. N° 00001908, año 2024. DIF TC UF CXP ACCIO</t>
  </si>
  <si>
    <t>2-2-03-01-02</t>
  </si>
  <si>
    <t xml:space="preserve">Cuentas Por Pagar Accionistas LP                            </t>
  </si>
  <si>
    <t>00000000</t>
  </si>
  <si>
    <t>0000000000</t>
  </si>
  <si>
    <t>00</t>
  </si>
  <si>
    <t>0</t>
  </si>
  <si>
    <t>DIF TC UF CXP ACCIONISTA DIC.24</t>
  </si>
  <si>
    <t>5-3-02-02-06</t>
  </si>
  <si>
    <t xml:space="preserve">Diferencia de Cambio UF                                     </t>
  </si>
  <si>
    <t>Total Comprobante</t>
  </si>
  <si>
    <t>00000002</t>
  </si>
  <si>
    <t>Reverso de cpbte. N° 00001903, año 2024. DIF TC ST DICIEMBRE</t>
  </si>
  <si>
    <t>1-1-01-03-02</t>
  </si>
  <si>
    <t xml:space="preserve">Banco Santander USD                                         </t>
  </si>
  <si>
    <t>DF</t>
  </si>
  <si>
    <t>31122024</t>
  </si>
  <si>
    <t>DIF TC ST DICIEMBRE 24</t>
  </si>
  <si>
    <t>5-3-02-02-05</t>
  </si>
  <si>
    <t xml:space="preserve">Diferencia de Cambio U$                                     </t>
  </si>
  <si>
    <t>00000003</t>
  </si>
  <si>
    <t>Reverso de cpbte. N° 00001909, año 2024. DIF TC UF DIC.24</t>
  </si>
  <si>
    <t>2-2-04-01-16</t>
  </si>
  <si>
    <t xml:space="preserve">CXP Soc Inv La Turbina                                      </t>
  </si>
  <si>
    <t>DIF TC UF TURBINA DIC.24</t>
  </si>
  <si>
    <t>2-2-04-01-17</t>
  </si>
  <si>
    <t xml:space="preserve">CXP Soc Inv Centenario                                      </t>
  </si>
  <si>
    <t>DIF TC UF CENTENARIO DIC.24</t>
  </si>
  <si>
    <t>00000004</t>
  </si>
  <si>
    <t>17/01/2025</t>
  </si>
  <si>
    <t>E</t>
  </si>
  <si>
    <t>PAGO PROVEEDORES $9.010.129</t>
  </si>
  <si>
    <t>2-1-02-02-03</t>
  </si>
  <si>
    <t xml:space="preserve">Proveedores Nacionales                                      </t>
  </si>
  <si>
    <t>17185304</t>
  </si>
  <si>
    <t>CB</t>
  </si>
  <si>
    <t>30072029</t>
  </si>
  <si>
    <t>Pago: F3 157</t>
  </si>
  <si>
    <t xml:space="preserve"> MARCELO TORRES AYALA </t>
  </si>
  <si>
    <t>Pago: F3 159</t>
  </si>
  <si>
    <t>Pago: F3 160</t>
  </si>
  <si>
    <t>76307645</t>
  </si>
  <si>
    <t>Pago: F3 465673</t>
  </si>
  <si>
    <t xml:space="preserve"> INVERSIONES Y COMERCIAL VICHUQUEN SPA </t>
  </si>
  <si>
    <t>76488070</t>
  </si>
  <si>
    <t>Pago: F3 890355</t>
  </si>
  <si>
    <t xml:space="preserve"> INGENIERIA Y SEGURIDAD INDUSTRIAL KS LTDA</t>
  </si>
  <si>
    <t>Pago: F3 890557</t>
  </si>
  <si>
    <t xml:space="preserve"> INGENIERIA Y SEGURIDAD INDUSTRIAL KS LTDA </t>
  </si>
  <si>
    <t>76604898</t>
  </si>
  <si>
    <t>Pago: F3 6196</t>
  </si>
  <si>
    <t xml:space="preserve"> TECNOLOGÍAS EN SEGURIDAD LIMITADA</t>
  </si>
  <si>
    <t>Pago: F3 6323</t>
  </si>
  <si>
    <t>76655211</t>
  </si>
  <si>
    <t>Pago: F3 9367</t>
  </si>
  <si>
    <t xml:space="preserve"> SOCIEDAD COMERCIAL ALESAN LTDA </t>
  </si>
  <si>
    <t>76895010</t>
  </si>
  <si>
    <t>Pago: F3 8448</t>
  </si>
  <si>
    <t xml:space="preserve"> SERVI RIEGO S.A.</t>
  </si>
  <si>
    <t>Pago: F3 8454</t>
  </si>
  <si>
    <t>Pago: F3 8509</t>
  </si>
  <si>
    <t>Pago: F3 8587</t>
  </si>
  <si>
    <t>77036714</t>
  </si>
  <si>
    <t>Pago: F3 671</t>
  </si>
  <si>
    <t xml:space="preserve"> SERVICIOS AGRICOLAS S &amp; P SPA</t>
  </si>
  <si>
    <t>Pago: F3 672</t>
  </si>
  <si>
    <t>Pago: F3 673</t>
  </si>
  <si>
    <t>Pago: F3 674</t>
  </si>
  <si>
    <t>77270136</t>
  </si>
  <si>
    <t>Pago: F3 6314</t>
  </si>
  <si>
    <t xml:space="preserve"> DISTRIBUIDORA Y COMERCIALIZADORA 4E SPA </t>
  </si>
  <si>
    <t>96565580</t>
  </si>
  <si>
    <t>Pago: F3 1234226</t>
  </si>
  <si>
    <t xml:space="preserve"> CIA DE LEASING TATTERSALL S A</t>
  </si>
  <si>
    <t>Pago: F3 1234227</t>
  </si>
  <si>
    <t>Pago: F4 127013</t>
  </si>
  <si>
    <t>1-1-01-02-02</t>
  </si>
  <si>
    <t xml:space="preserve">Banco Santander $                                           </t>
  </si>
  <si>
    <t>17012025</t>
  </si>
  <si>
    <t>CB 30072029</t>
  </si>
  <si>
    <t xml:space="preserve"> Pago varios proveedores</t>
  </si>
  <si>
    <t>00000005</t>
  </si>
  <si>
    <t>10/01/2025</t>
  </si>
  <si>
    <t>F4/69/JUAN ANTONIO LARA RETAMAL</t>
  </si>
  <si>
    <t>8433631</t>
  </si>
  <si>
    <t>F4</t>
  </si>
  <si>
    <t>69</t>
  </si>
  <si>
    <t>F4/69 JUAN ANTONIO LARA RETAMAL/TRANSPORTE PERSONAL</t>
  </si>
  <si>
    <t>5-2-02-09-01</t>
  </si>
  <si>
    <t xml:space="preserve">Movilización                                                </t>
  </si>
  <si>
    <t>11110001</t>
  </si>
  <si>
    <t>00000006</t>
  </si>
  <si>
    <t>F4/70/JUAN ANTONIO LARA RETAMAL</t>
  </si>
  <si>
    <t>70</t>
  </si>
  <si>
    <t>F4/70 JUAN ANTONIO LARA RETAMAL/TRANSPORTE PERSONAL</t>
  </si>
  <si>
    <t>00000007</t>
  </si>
  <si>
    <t>F3/92/JORGE ANTONIO VILLENA ROJAS</t>
  </si>
  <si>
    <t>19043083</t>
  </si>
  <si>
    <t>F3</t>
  </si>
  <si>
    <t>92</t>
  </si>
  <si>
    <t>F3/92 JORGE ANTONIO VILLENA ROJAS/ ARR EXCAVADORA</t>
  </si>
  <si>
    <t>1-1-07-01-01</t>
  </si>
  <si>
    <t xml:space="preserve">IVA Crédito Fiscal                                          </t>
  </si>
  <si>
    <t>5-2-04-17-01</t>
  </si>
  <si>
    <t xml:space="preserve">Servicio Arriendo Maquinaria                                </t>
  </si>
  <si>
    <t>00000008</t>
  </si>
  <si>
    <t>F3/94/JORGE ANTONIO VILLENA ROJAS</t>
  </si>
  <si>
    <t>94</t>
  </si>
  <si>
    <t>F3/94 JORGE ANTONIO VILLENA ROJAS/ARR EXCAVADORA</t>
  </si>
  <si>
    <t>00000009</t>
  </si>
  <si>
    <t>F3/168/MARCELO TORRES AYALA</t>
  </si>
  <si>
    <t>168</t>
  </si>
  <si>
    <t>F3/168 MARCELO TORRES AYALA/ ARR TRACTOR/OC-876</t>
  </si>
  <si>
    <t>00000010</t>
  </si>
  <si>
    <t>F3/169/MARCELO TORRES AYALA</t>
  </si>
  <si>
    <t>169</t>
  </si>
  <si>
    <t>F3/169 MARCELO TORRES AYALA/ ARR TRACTOR/OC-998</t>
  </si>
  <si>
    <t>11110301</t>
  </si>
  <si>
    <t>00000011</t>
  </si>
  <si>
    <t>F3/170/MARCELO TORRES AYALA</t>
  </si>
  <si>
    <t>170</t>
  </si>
  <si>
    <t>F3/170 MARCELO TORRES AYALA/ ARR NEBULIZADOR/OC-999</t>
  </si>
  <si>
    <t>5-2-04-19-01</t>
  </si>
  <si>
    <t xml:space="preserve">Servicio Arriendo Equipos                                   </t>
  </si>
  <si>
    <t>00000012</t>
  </si>
  <si>
    <t>F3/720/CARMEN LUISA SCHADE YANKOVIC</t>
  </si>
  <si>
    <t>9418583</t>
  </si>
  <si>
    <t>720</t>
  </si>
  <si>
    <t>F3/720 CARMEN LUISA SCHADE YANKOVIC/RETIRO ENVASES/OC-1124</t>
  </si>
  <si>
    <t>5-2-04-07-01</t>
  </si>
  <si>
    <t xml:space="preserve">Servicio de Aseo                                            </t>
  </si>
  <si>
    <t>00000013</t>
  </si>
  <si>
    <t>F3/6473/TECNOLOGÍAS EN SEGURIDAD LIMITADA</t>
  </si>
  <si>
    <t>6473</t>
  </si>
  <si>
    <t>F3/6473 TECNOLOGÍAS EN SEGURIDAD/SERVICIO ALPHA</t>
  </si>
  <si>
    <t>5-2-04-09-01</t>
  </si>
  <si>
    <t xml:space="preserve">Seguridad                                                   </t>
  </si>
  <si>
    <t>00000014</t>
  </si>
  <si>
    <t>F3/6886/RINCÓN FERRETERO SPA</t>
  </si>
  <si>
    <t>76975156</t>
  </si>
  <si>
    <t>6886</t>
  </si>
  <si>
    <t>F3/6886 RINCÓN FERRETERO/HEMBRA 10</t>
  </si>
  <si>
    <t>5-2-03-05-01</t>
  </si>
  <si>
    <t xml:space="preserve">Insumos                                                     </t>
  </si>
  <si>
    <t>00000015</t>
  </si>
  <si>
    <t>F3/44148/TOM PETROL SPA</t>
  </si>
  <si>
    <t>76397190</t>
  </si>
  <si>
    <t>44148</t>
  </si>
  <si>
    <t>F3/44148 TOM PETROL/ DIESEL</t>
  </si>
  <si>
    <t>1-1-08-01-02</t>
  </si>
  <si>
    <t xml:space="preserve">Materiales e Insumos                                        </t>
  </si>
  <si>
    <t>1-1-07-01-02</t>
  </si>
  <si>
    <t xml:space="preserve">Impto. Petróleo Diésel (Ley 18.502)                         </t>
  </si>
  <si>
    <t>00000016</t>
  </si>
  <si>
    <t>F3/44170/TOM PETROL SPA</t>
  </si>
  <si>
    <t>44170</t>
  </si>
  <si>
    <t>F3/44170 TOM PETROL/ DIESEL</t>
  </si>
  <si>
    <t>00000017</t>
  </si>
  <si>
    <t>F6/658078/TATTERSALL AGROINSUMOS S.A.</t>
  </si>
  <si>
    <t>96775400</t>
  </si>
  <si>
    <t>F6</t>
  </si>
  <si>
    <t>658078</t>
  </si>
  <si>
    <t>F6/658078 TATTERSALL AGROINSUMOS/ GOLDAZIM/OC-1130</t>
  </si>
  <si>
    <t>F3/658078 TATTERSALL AGROINSUMOS/ GOLDAZIM/OC-1130</t>
  </si>
  <si>
    <t>00000018</t>
  </si>
  <si>
    <t>F3/1235335/CIA DE LEASING TATTERSALL S A</t>
  </si>
  <si>
    <t>1235335</t>
  </si>
  <si>
    <t>F3/1235335 CIA DE LEASING TATTERSALL/REP VEHICULOS</t>
  </si>
  <si>
    <t>5-2-03-05-06</t>
  </si>
  <si>
    <t xml:space="preserve">Mant. y repuestos Vehículos                                 </t>
  </si>
  <si>
    <t>00000019</t>
  </si>
  <si>
    <t>F3/4228460/Sociedad Concesionaria Vespucio Norte Express S.A</t>
  </si>
  <si>
    <t>96992030</t>
  </si>
  <si>
    <t>4228460</t>
  </si>
  <si>
    <t>F3/4228460 Soc Concesionaria Vespucio Norte Express/PEAJE</t>
  </si>
  <si>
    <t>5-2-05-05-03</t>
  </si>
  <si>
    <t xml:space="preserve">Peajes y Estacionamientos                                   </t>
  </si>
  <si>
    <t>00000020</t>
  </si>
  <si>
    <t>F6/33024/COMAGRO SPA</t>
  </si>
  <si>
    <t>77036789</t>
  </si>
  <si>
    <t>33024</t>
  </si>
  <si>
    <t>F6/33024 COMAGRO/QUETION/OC-1129</t>
  </si>
  <si>
    <t>F3/33024 COMAGRO/QUETION/OC-1129</t>
  </si>
  <si>
    <t>00000021</t>
  </si>
  <si>
    <t>F6/2070453/COAGRA S.A</t>
  </si>
  <si>
    <t>96686870</t>
  </si>
  <si>
    <t>2070453</t>
  </si>
  <si>
    <t>F6/2070453 COAGRA/ KARATE ZEON</t>
  </si>
  <si>
    <t>F3/2070453 COAGRA/ KARATE ZEON</t>
  </si>
  <si>
    <t>00000022</t>
  </si>
  <si>
    <t>F6/5908911/COMPAÑIA AGROPECUARIA COPEVAL S.A.</t>
  </si>
  <si>
    <t>81290800</t>
  </si>
  <si>
    <t>5908911</t>
  </si>
  <si>
    <t>F6/5908911 COMPAÑIA AGROPECUARIA COPEVAL/MEGAFOL/OC-1126</t>
  </si>
  <si>
    <t>F3/5908911 COMPAÑIA AGROPECUARIA COPEVAL/MEGAFOL/OC-1126</t>
  </si>
  <si>
    <t>00000023</t>
  </si>
  <si>
    <t>C3/6 JUAN ANTONIO LARA/TRANSPORTE PESONAL/A F-69</t>
  </si>
  <si>
    <t>C3</t>
  </si>
  <si>
    <t>6</t>
  </si>
  <si>
    <t>00000024</t>
  </si>
  <si>
    <t>FONDO A RENDIR/N°1 KAREN ORTIZ</t>
  </si>
  <si>
    <t>5-2-05-03-01</t>
  </si>
  <si>
    <t xml:space="preserve">Gastos Legales / Notariales                                 </t>
  </si>
  <si>
    <t>1-1-05-01-05</t>
  </si>
  <si>
    <t xml:space="preserve">Fondos a Rendir                                             </t>
  </si>
  <si>
    <t>26266763</t>
  </si>
  <si>
    <t>FR</t>
  </si>
  <si>
    <t>1</t>
  </si>
  <si>
    <t>00000025</t>
  </si>
  <si>
    <t>FONDO X PAGAR/N°8 KAREN ORTIZ</t>
  </si>
  <si>
    <t>2-1-02-02-06</t>
  </si>
  <si>
    <t xml:space="preserve">Honorarios Por Pagar                                        </t>
  </si>
  <si>
    <t>10920668</t>
  </si>
  <si>
    <t>8</t>
  </si>
  <si>
    <t>2-1-04-01-02</t>
  </si>
  <si>
    <t xml:space="preserve">Rendiciòn Fondo Por Pagar                                   </t>
  </si>
  <si>
    <t>00000026</t>
  </si>
  <si>
    <t>FONDO X PAGAR/N°9 CLAUDIO SILVA</t>
  </si>
  <si>
    <t>9</t>
  </si>
  <si>
    <t>15773703</t>
  </si>
  <si>
    <t>00000027</t>
  </si>
  <si>
    <t>FONDO X PAGAR/N°10 CLAUDIO SILVA</t>
  </si>
  <si>
    <t>5-2-05-05-02</t>
  </si>
  <si>
    <t xml:space="preserve">Gastos x Kilometraje                                        </t>
  </si>
  <si>
    <t>11112003</t>
  </si>
  <si>
    <t>10</t>
  </si>
  <si>
    <t>00000028</t>
  </si>
  <si>
    <t>13/01/2025</t>
  </si>
  <si>
    <t>F3/5845845/COMPAÑIA AGROPECUARIA COPEVAL S.A.</t>
  </si>
  <si>
    <t>5845845</t>
  </si>
  <si>
    <t>F3/5845845 COMPAÑIA AGROPECUARIA COPEVAL/ PETROLEO/OC-1132</t>
  </si>
  <si>
    <t>00000029</t>
  </si>
  <si>
    <t>F3/6915/RINCÓN FERRETERO SPA</t>
  </si>
  <si>
    <t>6915</t>
  </si>
  <si>
    <t>F3/6915 RINCÓN FERRETERO/ ACERO LIQUIDO</t>
  </si>
  <si>
    <t>00000030</t>
  </si>
  <si>
    <t>F3/44269/TOM PETROL SPA</t>
  </si>
  <si>
    <t>44269</t>
  </si>
  <si>
    <t>F3/44269 TOM PETROL/ DIESEL/OC-1131</t>
  </si>
  <si>
    <t>00000031</t>
  </si>
  <si>
    <t>Pago proveedores $126.350</t>
  </si>
  <si>
    <t>13012025</t>
  </si>
  <si>
    <t>99061000</t>
  </si>
  <si>
    <t>AB</t>
  </si>
  <si>
    <t>F. 8831294 POLIZA 499262</t>
  </si>
  <si>
    <t>Ajuste pago $126.350</t>
  </si>
  <si>
    <t>00000032</t>
  </si>
  <si>
    <t>14/01/2025</t>
  </si>
  <si>
    <t>F3/1493/COMERCIALIZADORA ENOC SPA</t>
  </si>
  <si>
    <t>77794041</t>
  </si>
  <si>
    <t>1493</t>
  </si>
  <si>
    <t>F3/1493 COMERCIALIZADORA ENOC/ CORCHETE</t>
  </si>
  <si>
    <t>5-2-03-01-01</t>
  </si>
  <si>
    <t xml:space="preserve">Materiales de Oficina                                       </t>
  </si>
  <si>
    <t>00000033</t>
  </si>
  <si>
    <t>FONDO FIJO/N°70 YENNIFFER ROJAS</t>
  </si>
  <si>
    <t>5-2-05-05-01</t>
  </si>
  <si>
    <t xml:space="preserve">Combustible Vehículos                                       </t>
  </si>
  <si>
    <t>1-1-01-01-02</t>
  </si>
  <si>
    <t xml:space="preserve">Fondos Fijos                                                </t>
  </si>
  <si>
    <t>17930976</t>
  </si>
  <si>
    <t>00000034</t>
  </si>
  <si>
    <t>I</t>
  </si>
  <si>
    <t>TR DE ST CYL A ST LIRCAY 7 MM ANTCIPO FRUTA TEMP. 24 - 25</t>
  </si>
  <si>
    <t>10012025</t>
  </si>
  <si>
    <t>1-1-06-01-06</t>
  </si>
  <si>
    <t xml:space="preserve">CXC C&amp;L Fruit                                               </t>
  </si>
  <si>
    <t>00000035</t>
  </si>
  <si>
    <t>F3/2787/DT CHILE SPA</t>
  </si>
  <si>
    <t>76398523</t>
  </si>
  <si>
    <t>2787</t>
  </si>
  <si>
    <t>F3/2787 DT CHILE/ SWITCH 8 PUERTOS</t>
  </si>
  <si>
    <t>5-2-03-05-05</t>
  </si>
  <si>
    <t xml:space="preserve">Mant. y repuestos Electricos                                </t>
  </si>
  <si>
    <t>00000036</t>
  </si>
  <si>
    <t>F3/6941/RINCÓN FERRETERO SPA</t>
  </si>
  <si>
    <t>6941</t>
  </si>
  <si>
    <t>F3/6941 RINCÓN FERRETERO/ESCOBILLA DE ACERO</t>
  </si>
  <si>
    <t>00000037</t>
  </si>
  <si>
    <t>F3/6943/RINCÓN FERRETERO SPA</t>
  </si>
  <si>
    <t>6943</t>
  </si>
  <si>
    <t>F3/6943 RINCÓN FERRETERO/PLASTICO NEGRO</t>
  </si>
  <si>
    <t>00000038</t>
  </si>
  <si>
    <t>08/01/2025</t>
  </si>
  <si>
    <t>TR DE ST CYL A ST LIRCAY 5 MM ANTCIPO FRUTA TEMP. 24 - 25</t>
  </si>
  <si>
    <t>8012025</t>
  </si>
  <si>
    <t>00000039</t>
  </si>
  <si>
    <t xml:space="preserve">Reverso de cpbte. N° 00001925, año 2024. PROVISION FACT. 96 </t>
  </si>
  <si>
    <t>2-1-06-01-03</t>
  </si>
  <si>
    <t xml:space="preserve">Provisión Gastos Devengados (Facturas)                      </t>
  </si>
  <si>
    <t>PROVISION FACT. 96 CAMPO BUENO / DIC.24</t>
  </si>
  <si>
    <t>5-1-01-04-05</t>
  </si>
  <si>
    <t xml:space="preserve">C Vta Servicio Gestion Y Adm                                </t>
  </si>
  <si>
    <t>5-2-04-20-01</t>
  </si>
  <si>
    <t xml:space="preserve">Servicios de Administración                                 </t>
  </si>
  <si>
    <t>00000041</t>
  </si>
  <si>
    <t>15/01/2025</t>
  </si>
  <si>
    <t>Pago proveedores $756.549</t>
  </si>
  <si>
    <t>15012025</t>
  </si>
  <si>
    <t>TR</t>
  </si>
  <si>
    <t>F-70</t>
  </si>
  <si>
    <t>Fondo x pagar 8 - Karen O.</t>
  </si>
  <si>
    <t>Fondo x pagar 9 - Claudio S.</t>
  </si>
  <si>
    <t>Fondo x pagar 10 - Claudio S.</t>
  </si>
  <si>
    <t>00000043</t>
  </si>
  <si>
    <t>20/01/2025</t>
  </si>
  <si>
    <t>Factoring F.33024 COMAGRO SPA - COMAGRO FINANCIAL</t>
  </si>
  <si>
    <t>FC</t>
  </si>
  <si>
    <t>76713105</t>
  </si>
  <si>
    <t>00000044</t>
  </si>
  <si>
    <t>Factoring F.33024 COMAGRO FINANCIAL - BOLSA PROD DE CHILE</t>
  </si>
  <si>
    <t>99575550</t>
  </si>
  <si>
    <t>00000045</t>
  </si>
  <si>
    <t>21/01/2025</t>
  </si>
  <si>
    <t>F3/74/OSCAR ALEJANDRO AVILA VERGARA</t>
  </si>
  <si>
    <t>17494281</t>
  </si>
  <si>
    <t>74</t>
  </si>
  <si>
    <t>F3/74 OSCAR ALEJANDRO AVILA/ ACEITE</t>
  </si>
  <si>
    <t>00000046</t>
  </si>
  <si>
    <t>F3/171/MARCELO TORRES AYALA</t>
  </si>
  <si>
    <t>171</t>
  </si>
  <si>
    <t>F3/171 MARCELO TORRES AYALA/ ARR RANA</t>
  </si>
  <si>
    <t>00000047</t>
  </si>
  <si>
    <t>00000040</t>
  </si>
  <si>
    <t>F3/172/MARCELO TORRES AYALA</t>
  </si>
  <si>
    <t>172</t>
  </si>
  <si>
    <t>F3/172 MARCELO TORRES AYALA/ ARR TRITURADORA</t>
  </si>
  <si>
    <t>00000048</t>
  </si>
  <si>
    <t>F3/195/SEBASTIAN ALBERTO STRANGE RAMIREZ</t>
  </si>
  <si>
    <t>16730303</t>
  </si>
  <si>
    <t>195</t>
  </si>
  <si>
    <t>F3/195 SEBASTIAN ALBERTO STRANGE/MANT PREV AIRE ACOND</t>
  </si>
  <si>
    <t>5-2-03-05-04</t>
  </si>
  <si>
    <t xml:space="preserve">Mant. y repuestos Equipos                                   </t>
  </si>
  <si>
    <t>00000049</t>
  </si>
  <si>
    <t>00000042</t>
  </si>
  <si>
    <t>F3/698/SERVICIOS AGRICOLAS S &amp; P SPA</t>
  </si>
  <si>
    <t>698</t>
  </si>
  <si>
    <t>F3/698 SERVICIOS AGRICOLAS S &amp; P/FLETE DEVOLUCION/OC-1137</t>
  </si>
  <si>
    <t>5-2-04-12-01</t>
  </si>
  <si>
    <t xml:space="preserve">Fletes                                                      </t>
  </si>
  <si>
    <t>00000050</t>
  </si>
  <si>
    <t>F3/701/SERVICIOS AGRICOLAS S &amp; P SPA</t>
  </si>
  <si>
    <t>701</t>
  </si>
  <si>
    <t>F3/701 SERVICIOS AGRICOLAS S &amp; P/ FLETE DEVOLUCION/OC-1137</t>
  </si>
  <si>
    <t>00000051</t>
  </si>
  <si>
    <t>16/01/2025</t>
  </si>
  <si>
    <t>F3/9479/SOCIEDAD COMERCIAL ALESAN LTDA</t>
  </si>
  <si>
    <t>9479</t>
  </si>
  <si>
    <t>F3/9479 SOCIEDAD COMERCIAL ALESAN/BAÑOS QUIMICOS/OC-1135</t>
  </si>
  <si>
    <t>00000052</t>
  </si>
  <si>
    <t>F3/470883/INVERSIONES Y COMERCIAL VICHUQUEN SPA</t>
  </si>
  <si>
    <t>470883</t>
  </si>
  <si>
    <t>F3/470883 INV Y COMERCIAL VICHUQUEN/BOBINA RAFIA/OC-1134</t>
  </si>
  <si>
    <t>00000053</t>
  </si>
  <si>
    <t>F3/8831294/LIBERTY COMPAÑIA DE SEGUROS GENERALES S.A.</t>
  </si>
  <si>
    <t>8831294</t>
  </si>
  <si>
    <t>F3/8831294 LIBERTY COMPAÑIA DE SEGUROS GENERALES/499262 0</t>
  </si>
  <si>
    <t>5-2-05-08-01</t>
  </si>
  <si>
    <t xml:space="preserve">Otros Seguros                                               </t>
  </si>
  <si>
    <t>00000054</t>
  </si>
  <si>
    <t>F3/5845977/COMPAÑIA AGROPECUARIA COPEVAL S.A.</t>
  </si>
  <si>
    <t>5845977</t>
  </si>
  <si>
    <t>F3/5845977 COMPAÑIA AGROPECUARIA COPEVAL/ PETROLEO/OC-1136</t>
  </si>
  <si>
    <t>00000057</t>
  </si>
  <si>
    <t>FONDO X PAGAR/N°11 CLAUDIO SILVA</t>
  </si>
  <si>
    <t>5-2-03-04-01</t>
  </si>
  <si>
    <t xml:space="preserve">Equipo de Protección Personal                               </t>
  </si>
  <si>
    <t>11</t>
  </si>
  <si>
    <t>00000058</t>
  </si>
  <si>
    <t>Pago agroquimicos $24.157.933</t>
  </si>
  <si>
    <t>F-28054</t>
  </si>
  <si>
    <t>F-5826428</t>
  </si>
  <si>
    <t>F-5826489</t>
  </si>
  <si>
    <t>F-5826575</t>
  </si>
  <si>
    <t>F-5826601</t>
  </si>
  <si>
    <t>F-5826668</t>
  </si>
  <si>
    <t>F-5826694</t>
  </si>
  <si>
    <t>F-5826842</t>
  </si>
  <si>
    <t>F-5826911</t>
  </si>
  <si>
    <t>F-5845220</t>
  </si>
  <si>
    <t>F-5906632</t>
  </si>
  <si>
    <t>00000059</t>
  </si>
  <si>
    <t>TR DE ST CYL A ST LIRCAY 20 MM F 31</t>
  </si>
  <si>
    <t>00000060</t>
  </si>
  <si>
    <t>TR DE ST CYL A ST LIRCAY 20.000 USD F 31</t>
  </si>
  <si>
    <t>00000061</t>
  </si>
  <si>
    <t>Nulo</t>
  </si>
  <si>
    <t xml:space="preserve"> </t>
  </si>
  <si>
    <t xml:space="preserve">  </t>
  </si>
  <si>
    <t>5-2-03-05-07</t>
  </si>
  <si>
    <t xml:space="preserve">Mant. y repuestos Instalaciones                             </t>
  </si>
  <si>
    <t>00000062</t>
  </si>
  <si>
    <t>RECLASIFICACION CENTRO DE COSTO Y CUENTAS</t>
  </si>
  <si>
    <t>F3/465673 INV Y COMERCIAL VICHUQUEN/TERCIADO ESTRUCT</t>
  </si>
  <si>
    <t>F3/8731 SERVI RIEGO/CAMBIO MATRIZ</t>
  </si>
  <si>
    <t>F3/160 MARCELO TORRES AYALA/ ARR CARRO PORTABINS</t>
  </si>
  <si>
    <t>F3/165 MARCELO TORRES/ ARR TURBO NEBULIZADOR/OC-999</t>
  </si>
  <si>
    <t>F3/26719 ARRIENDO DE MAQ ESCALADA/GENERADOR</t>
  </si>
  <si>
    <t>R-F3/465673 INV Y COMERCIAL VICHUQUEN/TERCIADO ESTRUCT</t>
  </si>
  <si>
    <t>5-2-03-05-03</t>
  </si>
  <si>
    <t xml:space="preserve">Mant. y repuestos Riego                                     </t>
  </si>
  <si>
    <t>20241000</t>
  </si>
  <si>
    <t>R-F3/8731 SERVI RIEGO/CAMBIO MATRIZ</t>
  </si>
  <si>
    <t>R-F3/160 MARCELO TORRES AYALA/ ARR CARRO PORTABINS</t>
  </si>
  <si>
    <t>R-F3/165 MARCELO TORRES/ ARR TURBO NEBULIZADOR/OC-999</t>
  </si>
  <si>
    <t>R-F3/26719 ARRIENDO DE MAQ ESCALADA/GENERADOR</t>
  </si>
  <si>
    <t>00000063</t>
  </si>
  <si>
    <t>03/01/2025</t>
  </si>
  <si>
    <t>F3/506/COMERCIAL ROJAS OLIVARES SPA</t>
  </si>
  <si>
    <t>77952416</t>
  </si>
  <si>
    <t>506</t>
  </si>
  <si>
    <t>F3/506 COMERCIAL ROJAS OLIVARES/OVEROL TXL</t>
  </si>
  <si>
    <t>00000064</t>
  </si>
  <si>
    <t>F6/5933170/COMPAÑIA AGROPECUARIA COPEVAL S.A.</t>
  </si>
  <si>
    <t>5933170</t>
  </si>
  <si>
    <t>F6/5933170 COMPAÑIA AGROPECUARIA COPEVAL/PERLAN/OC-1138</t>
  </si>
  <si>
    <t>00000065</t>
  </si>
  <si>
    <t>F3/175897/COMERCIAL Y SERVICIOS MAZAL LIMITADA</t>
  </si>
  <si>
    <t>76690974</t>
  </si>
  <si>
    <t>175897</t>
  </si>
  <si>
    <t>F3/175897 COMERCIAL Y SERVICIOS MAZAL/BLUE MAX</t>
  </si>
  <si>
    <t>00000066</t>
  </si>
  <si>
    <t>F4/128107/CIA DE LEASING TATTERSALL S A</t>
  </si>
  <si>
    <t>128107</t>
  </si>
  <si>
    <t>F4/128107 CIA DE LEASING TATTERSALL/TAG/ OC-1141</t>
  </si>
  <si>
    <t>00000067</t>
  </si>
  <si>
    <t>00000055</t>
  </si>
  <si>
    <t>F3/660231/TATTERSALL AGROINSUMOS S.A.</t>
  </si>
  <si>
    <t>660231</t>
  </si>
  <si>
    <t>F3/660231 TATTERSALL AGROINSUMOS/BENOMYL/OC-1130</t>
  </si>
  <si>
    <t>00000068</t>
  </si>
  <si>
    <t>00000056</t>
  </si>
  <si>
    <t>Reverso de cpbte. N° 00001929, año 2024. PRESENTACION BALANC</t>
  </si>
  <si>
    <t>PRESENTACION BALANCE DIC.24</t>
  </si>
  <si>
    <t>2-1-05-01-06</t>
  </si>
  <si>
    <t xml:space="preserve">CXP C &amp; L Fruit                                             </t>
  </si>
  <si>
    <t>00000069</t>
  </si>
  <si>
    <t>23/01/2025</t>
  </si>
  <si>
    <t>TR DE ST LIRCAY A CHILE CAMPO BUENO 54 MM F 96</t>
  </si>
  <si>
    <t>2-1-05-01-20</t>
  </si>
  <si>
    <t xml:space="preserve">CXP Soc Campo Bueno                                         </t>
  </si>
  <si>
    <t>23012025</t>
  </si>
  <si>
    <t>00000071</t>
  </si>
  <si>
    <t>Pago agroquimicos USD 3.165,40</t>
  </si>
  <si>
    <t>F-29383 USD 1.190</t>
  </si>
  <si>
    <t>F-29543 USD 1.975,40</t>
  </si>
  <si>
    <t>DIF CAMBIO</t>
  </si>
  <si>
    <t>00000072</t>
  </si>
  <si>
    <t>Pago agroquimicos USD 9.142,59</t>
  </si>
  <si>
    <t>F-29668 USD 3.796,10</t>
  </si>
  <si>
    <t>Pago agroquimicos USD 3.796,10</t>
  </si>
  <si>
    <t>F-5783745 USD 1.338,75</t>
  </si>
  <si>
    <t>F-5784772 USD 585.30</t>
  </si>
  <si>
    <t>Pago agroquimicos USD 1.924,05</t>
  </si>
  <si>
    <t>76046889</t>
  </si>
  <si>
    <t>F-903781 USD 283.22</t>
  </si>
  <si>
    <t>F-905943 USD 40.46</t>
  </si>
  <si>
    <t>Pago agroquimicos USD 323.68</t>
  </si>
  <si>
    <t>96695750</t>
  </si>
  <si>
    <t>F-233924 USD 3.098,76</t>
  </si>
  <si>
    <t>Pago agroquimicos USD 3.098,76</t>
  </si>
  <si>
    <t>00000073</t>
  </si>
  <si>
    <t>Pago proveedores $110.919</t>
  </si>
  <si>
    <t>Fondo fijo 70 - Yenniffer R.</t>
  </si>
  <si>
    <t>Fondo x pagar 11 - Claudio S.</t>
  </si>
  <si>
    <t>00000074</t>
  </si>
  <si>
    <t>24/01/2025</t>
  </si>
  <si>
    <t>Devolucion $29.237 // F.12560  IN-PACTA SPA</t>
  </si>
  <si>
    <t>24012025</t>
  </si>
  <si>
    <t>76214671</t>
  </si>
  <si>
    <t>00000075</t>
  </si>
  <si>
    <t>F3/96/SOCIEDAD DE SERVICIOS CAMPO BUENO SPA</t>
  </si>
  <si>
    <t>77876513</t>
  </si>
  <si>
    <t>96</t>
  </si>
  <si>
    <t>F3/96 SOC DE SERV CAMPO BUENO/SERV OP E INTEGRALES</t>
  </si>
  <si>
    <t>00000076</t>
  </si>
  <si>
    <t>27/01/2025</t>
  </si>
  <si>
    <t>FONDO X PAGAR/ N°53 YENNIFER ROJAS</t>
  </si>
  <si>
    <t>53</t>
  </si>
  <si>
    <t>00000077</t>
  </si>
  <si>
    <t>FONDO FIJO/N°71 YENNIFFER ROJAS</t>
  </si>
  <si>
    <t>5-2-02-05-01</t>
  </si>
  <si>
    <t xml:space="preserve">Otros Beneficios                                            </t>
  </si>
  <si>
    <t>71</t>
  </si>
  <si>
    <t>00000078</t>
  </si>
  <si>
    <t>C3/57 SERVICIOS AGRICOLAS SP/FLETE TRASL/A-F698</t>
  </si>
  <si>
    <t>57</t>
  </si>
  <si>
    <t>00000079</t>
  </si>
  <si>
    <t>28/01/2025</t>
  </si>
  <si>
    <t>F.936243 - NC 101495 // MARTINEZ Y VALDIVIESO</t>
  </si>
  <si>
    <t>P1</t>
  </si>
  <si>
    <t>28012025</t>
  </si>
  <si>
    <t>00000080</t>
  </si>
  <si>
    <t>29/01/2025</t>
  </si>
  <si>
    <t>Pago proveedores $690.709</t>
  </si>
  <si>
    <t>29012025</t>
  </si>
  <si>
    <t>76729921</t>
  </si>
  <si>
    <t>F-55393 OC 1146</t>
  </si>
  <si>
    <t>F-701</t>
  </si>
  <si>
    <t>77574531</t>
  </si>
  <si>
    <t>F-203</t>
  </si>
  <si>
    <t>00000081</t>
  </si>
  <si>
    <t>30/01/2025</t>
  </si>
  <si>
    <t>F3/173/MARCELO TORRES AYALA</t>
  </si>
  <si>
    <t>173</t>
  </si>
  <si>
    <t>F3/173 MARCELO TORRES AYALA/ ARR TRACTOR/OC-1151</t>
  </si>
  <si>
    <t>00000082</t>
  </si>
  <si>
    <t>F3/6998/RINCÓN FERRETERO SPA</t>
  </si>
  <si>
    <t>6998</t>
  </si>
  <si>
    <t>F3/6998 RINCÓN FERRETERO/ BROCA MADERA</t>
  </si>
  <si>
    <t>00000083</t>
  </si>
  <si>
    <t>F3/342764/GARCIA SANCHEZ LTDA</t>
  </si>
  <si>
    <t>78457370</t>
  </si>
  <si>
    <t>342764</t>
  </si>
  <si>
    <t>F3/342764 GARCIA SANCHEZ/TIJERA PODAR</t>
  </si>
  <si>
    <t>5-2-03-05-10</t>
  </si>
  <si>
    <t xml:space="preserve">Herramientas                                                </t>
  </si>
  <si>
    <t>00000084</t>
  </si>
  <si>
    <t>F4/13165033/BANCO SANTANDER</t>
  </si>
  <si>
    <t>97036000</t>
  </si>
  <si>
    <t>13165033</t>
  </si>
  <si>
    <t>F4/13165033 BANCO SANTANDER/COMISION MANTENCION PLAN</t>
  </si>
  <si>
    <t>5-3-01-02-02</t>
  </si>
  <si>
    <t xml:space="preserve">Gastos Bancarios                                            </t>
  </si>
  <si>
    <t>00000085</t>
  </si>
  <si>
    <t>F4/16752965/SOC CONCESIONARIA AUTOPISTA CENTRAL S A</t>
  </si>
  <si>
    <t>96945440</t>
  </si>
  <si>
    <t>16752965</t>
  </si>
  <si>
    <t>F4/16752965 SOC CONCESIONARIA AUTOPISTA CENTRAL/PEAJE</t>
  </si>
  <si>
    <t>00000086</t>
  </si>
  <si>
    <t>F3/50319669/BANCO SANTANDER</t>
  </si>
  <si>
    <t>50319669</t>
  </si>
  <si>
    <t>F3/50319669 BANCO SANTANDER/COMISION ENVIO ORDEN DE PAGO</t>
  </si>
  <si>
    <t>00000087</t>
  </si>
  <si>
    <t>F3/50319675/BANCO SANTANDER</t>
  </si>
  <si>
    <t>50319675</t>
  </si>
  <si>
    <t>F3/50319675 BANCO SANTANDER/ COMISION ENVIO ORDEN DE PAGO</t>
  </si>
  <si>
    <t>00000088</t>
  </si>
  <si>
    <t>F3/50319678/BANCO SANTANDER</t>
  </si>
  <si>
    <t>50319678</t>
  </si>
  <si>
    <t>F3/50319678 BANCO SANTANDER/COMISION ENVIO ORDEN DE PAGO</t>
  </si>
  <si>
    <t>00000089</t>
  </si>
  <si>
    <t>00000070</t>
  </si>
  <si>
    <t>F3/50319682/BANCO SANTANDER</t>
  </si>
  <si>
    <t>50319682</t>
  </si>
  <si>
    <t>F3/50319682 BANCO SANTANDER/COMISION ENVIO ORDEN DE PAGO</t>
  </si>
  <si>
    <t>00000090</t>
  </si>
  <si>
    <t>F3/50354025/BANCO SANTANDER</t>
  </si>
  <si>
    <t>50354025</t>
  </si>
  <si>
    <t>F3/50354025 BANCO SANTANDER/COMISION MANTENCION PLAN</t>
  </si>
  <si>
    <t>00000091</t>
  </si>
  <si>
    <t>F3/1450/LEOPOLDO ANTONIO URRA CONTRERAS</t>
  </si>
  <si>
    <t>10174283</t>
  </si>
  <si>
    <t>1450</t>
  </si>
  <si>
    <t>F3/1450 LEOPOLDO ANTONIO URRA/ REP NEUMATICO</t>
  </si>
  <si>
    <t>00000092</t>
  </si>
  <si>
    <t>F3/15745/MARCELO EDUARDO ARTO CONTARDO</t>
  </si>
  <si>
    <t>14344626</t>
  </si>
  <si>
    <t>15745</t>
  </si>
  <si>
    <t>F3/15745 MARCELO EDUARDO ARTO/ FILTRO PETROLEO</t>
  </si>
  <si>
    <t>5-2-03-05-02</t>
  </si>
  <si>
    <t xml:space="preserve">Mant. y repuestos Maquinaria                                </t>
  </si>
  <si>
    <t>00000093</t>
  </si>
  <si>
    <t>F3/980226/MARTINEZ Y VALDIVIESO S.A</t>
  </si>
  <si>
    <t>980226</t>
  </si>
  <si>
    <t>F3/980226 MARTINEZ Y VALDIVIESO/ CORAZA/ OC-1142</t>
  </si>
  <si>
    <t>00000094</t>
  </si>
  <si>
    <t>F3/5846101/COMPAÑIA AGROPECUARIA COPEVAL S.A.</t>
  </si>
  <si>
    <t>5846101</t>
  </si>
  <si>
    <t>F3/5846101 COMPAÑIA AGROPECUARIA COPEVAL/PETROLEO/OC-1145</t>
  </si>
  <si>
    <t>00000095</t>
  </si>
  <si>
    <t>F3/5846202/COMPAÑIA AGROPECUARIA COPEVAL S.A.</t>
  </si>
  <si>
    <t>5846202</t>
  </si>
  <si>
    <t>F3/5846202 COMPAÑIA AGROPECUARIA COPEVAL/ PETROLEO/OC-1153</t>
  </si>
  <si>
    <t>00000096</t>
  </si>
  <si>
    <t>F3/23035441/CGE S.A</t>
  </si>
  <si>
    <t>76411321</t>
  </si>
  <si>
    <t>23035441</t>
  </si>
  <si>
    <t>F3/23035441 CGE S.A/SERVICIO ELECTRICO/CLIENTE-6568773</t>
  </si>
  <si>
    <t>5-2-04-06-01</t>
  </si>
  <si>
    <t xml:space="preserve">Electricidad                                                </t>
  </si>
  <si>
    <t>00000097</t>
  </si>
  <si>
    <t>D3/439526 COM AGROPECUARIA COPEVAL/DIF CAMBIO/ F-5783745</t>
  </si>
  <si>
    <t>D3</t>
  </si>
  <si>
    <t>439526</t>
  </si>
  <si>
    <t>00000098</t>
  </si>
  <si>
    <t>D3/439527 COM AGROPECUARIA COPEVAL/DIF CAMBIO/ F-5784772</t>
  </si>
  <si>
    <t>439527</t>
  </si>
  <si>
    <t>D3/439527 COM AGROPECUARIA COPEVAL/DIF</t>
  </si>
  <si>
    <t>00000099</t>
  </si>
  <si>
    <t>D3/8530 Nutrien Ag Solutions Chile/DIF CAMBIO F-233924</t>
  </si>
  <si>
    <t>8530</t>
  </si>
  <si>
    <t>00000100</t>
  </si>
  <si>
    <t>D3/102073 MARTINEZ Y VALDIVIESO/DIF CAMBIO/F-905943</t>
  </si>
  <si>
    <t>102073</t>
  </si>
  <si>
    <t>00000101</t>
  </si>
  <si>
    <t>COM.MANTENCION PLAN</t>
  </si>
  <si>
    <t>00000102</t>
  </si>
  <si>
    <t>31/01/2025</t>
  </si>
  <si>
    <t>RENDICION X KILOMETRAJE/N°54 YENNIFFER ROJAS</t>
  </si>
  <si>
    <t>54</t>
  </si>
  <si>
    <t>00000103</t>
  </si>
  <si>
    <t>FONDO FIJO/N°72 YENNIFFER ROJAS</t>
  </si>
  <si>
    <t>5-2-04-02-01</t>
  </si>
  <si>
    <t xml:space="preserve">Correspondencia                                             </t>
  </si>
  <si>
    <t>72</t>
  </si>
  <si>
    <t>00000104</t>
  </si>
  <si>
    <t>F6/33442/COMAGRO SPA</t>
  </si>
  <si>
    <t>33442</t>
  </si>
  <si>
    <t>F6/33442 COMAGRO/ QUETION/OC-1157</t>
  </si>
  <si>
    <t>F3/33442 COMAGRO/ QUETION/OC-1157</t>
  </si>
  <si>
    <t>00000105</t>
  </si>
  <si>
    <t>F3/27018/ARRIENDO DE MAQUINARIAS ESCALADA LIMITADA</t>
  </si>
  <si>
    <t>76165147</t>
  </si>
  <si>
    <t>27018</t>
  </si>
  <si>
    <t>F3/27018 ARRIENDO DE MAQ ESCALADA/GENERADOR/OC-1015</t>
  </si>
  <si>
    <t>00000106</t>
  </si>
  <si>
    <t>F6/663746/LIRA GARNHAM Y CIA LTDA</t>
  </si>
  <si>
    <t>76411040</t>
  </si>
  <si>
    <t>663746</t>
  </si>
  <si>
    <t>F6/663746 LIRA GARNHAM Y CIA/ACETAMIPRID/OC-1158</t>
  </si>
  <si>
    <t>F3/663746 LIRA GARNHAM Y CIA/ACETAMIPRID/OC-1158</t>
  </si>
  <si>
    <t>00000107</t>
  </si>
  <si>
    <t>F3/55393/CENTRAL RIEGO Y COMPAÑIA LIMITADA</t>
  </si>
  <si>
    <t>55393</t>
  </si>
  <si>
    <t>F3/55393 CENTRAL RIEGO Y COMPAÑIA/COPLA/OC-1146</t>
  </si>
  <si>
    <t>00000108</t>
  </si>
  <si>
    <t>F3/7000/RINCÓN FERRETERO SPA</t>
  </si>
  <si>
    <t>7000</t>
  </si>
  <si>
    <t>F3/7000 RINCÓN FERRETERO/BROCA MADERA</t>
  </si>
  <si>
    <t>00000109</t>
  </si>
  <si>
    <t>F3/7002/RINCÓN FERRETERO SPA</t>
  </si>
  <si>
    <t>7002</t>
  </si>
  <si>
    <t>F3/7002 RINCÓN FERRETERO/ ALARGADOR</t>
  </si>
  <si>
    <t>00000110</t>
  </si>
  <si>
    <t>Reverso de cpbte. N° 00001933, año 2024. PRESENTACION BALANC</t>
  </si>
  <si>
    <t>00000111</t>
  </si>
  <si>
    <t>Comisión Envío Orden de Pago 20258</t>
  </si>
  <si>
    <t>00000112</t>
  </si>
  <si>
    <t>TR DE ST CYL A ST LIRCAY 60 MM ANTICIPO FRUTA TEMP. 24 - 25</t>
  </si>
  <si>
    <t>00000113</t>
  </si>
  <si>
    <t>Pago F-29 Dic.2024</t>
  </si>
  <si>
    <t>2-1-07-01-07</t>
  </si>
  <si>
    <t xml:space="preserve">F-29 Por Pagar                                              </t>
  </si>
  <si>
    <t>20012025</t>
  </si>
  <si>
    <t>00000114</t>
  </si>
  <si>
    <t>INTERÉS E IMPUESTO SOBREGIRO</t>
  </si>
  <si>
    <t>Interés Sobregiro Cta.Corriente</t>
  </si>
  <si>
    <t>3012025</t>
  </si>
  <si>
    <t>Intereses Línea de Crédito</t>
  </si>
  <si>
    <t>Impuesto Sobregiro / Uso LCA</t>
  </si>
  <si>
    <t>00000115</t>
  </si>
  <si>
    <t>05/02/2025</t>
  </si>
  <si>
    <t>PAGO PROVEEDORES $24.437.094</t>
  </si>
  <si>
    <t>30072030</t>
  </si>
  <si>
    <t>Pago: F3 167</t>
  </si>
  <si>
    <t>Pago: F3 168</t>
  </si>
  <si>
    <t>Pago: F3 92</t>
  </si>
  <si>
    <t xml:space="preserve"> JORGE ANTONIO VILLENA ROJAS </t>
  </si>
  <si>
    <t>Pago: F3 94</t>
  </si>
  <si>
    <t>Pago: F3 26719</t>
  </si>
  <si>
    <t xml:space="preserve"> ARRIENDO DE MAQUINARIAS ESCALADA LIMITADA </t>
  </si>
  <si>
    <t>Pago: F3 470883</t>
  </si>
  <si>
    <t>Pago: F3 44073</t>
  </si>
  <si>
    <t xml:space="preserve"> TOM PETROL SPA </t>
  </si>
  <si>
    <t>Pago: F3 44170</t>
  </si>
  <si>
    <t>Pago: F3 44269</t>
  </si>
  <si>
    <t>Pago: F3 6473</t>
  </si>
  <si>
    <t>Pago: F3 9479</t>
  </si>
  <si>
    <t>Pago: F3 8731</t>
  </si>
  <si>
    <t>Pago: F3 720</t>
  </si>
  <si>
    <t xml:space="preserve"> CARMEN LUISA SCHADE YANKOVIC </t>
  </si>
  <si>
    <t>Pago: F4 128107</t>
  </si>
  <si>
    <t>5022025</t>
  </si>
  <si>
    <t>CB 30072030</t>
  </si>
  <si>
    <t>00000116</t>
  </si>
  <si>
    <t>Pago Autopistas $ 4.928</t>
  </si>
  <si>
    <t>30012025</t>
  </si>
  <si>
    <t>F 4174492</t>
  </si>
  <si>
    <t>F 4228460</t>
  </si>
  <si>
    <t>F 16752965</t>
  </si>
  <si>
    <t>6-1-01-01-01</t>
  </si>
  <si>
    <t xml:space="preserve">Cuenta de Cuadre $                                          </t>
  </si>
  <si>
    <t>Dif. Pago Autopistas $ 4.928</t>
  </si>
  <si>
    <t>00000117</t>
  </si>
  <si>
    <t>F3/1815 COMERCIAL ANTEC SOLUCIONES/ENLACE INTERNET/OC-1152</t>
  </si>
  <si>
    <t>77376938</t>
  </si>
  <si>
    <t>1815</t>
  </si>
  <si>
    <t>5-2-05-12-01</t>
  </si>
  <si>
    <t xml:space="preserve">Otros Gastos menores                                        </t>
  </si>
  <si>
    <t>00000118</t>
  </si>
  <si>
    <t>F3/191/Sociedad Agricola El Carretón Spa</t>
  </si>
  <si>
    <t>77136473</t>
  </si>
  <si>
    <t>191</t>
  </si>
  <si>
    <t>F3/191 Sociedad Agricola El Carretón/ ARR RANA AGRICOLA</t>
  </si>
  <si>
    <t>00000119</t>
  </si>
  <si>
    <t>06/02/2025</t>
  </si>
  <si>
    <t>Pago CGE $665.300</t>
  </si>
  <si>
    <t>6022025</t>
  </si>
  <si>
    <t>F-23035441</t>
  </si>
  <si>
    <t>Ajuste pago $665.300</t>
  </si>
  <si>
    <t>00000120</t>
  </si>
  <si>
    <t>Pago proveedores $186.956</t>
  </si>
  <si>
    <t>FONDO X PAGAR 53 - YENNIFFER R.</t>
  </si>
  <si>
    <t>FONDO FIJO 71 - YENNIFFER R.</t>
  </si>
  <si>
    <t>00000121</t>
  </si>
  <si>
    <t>F3/579/IMPORTADORA CURICO MAULE SPA</t>
  </si>
  <si>
    <t>77831488</t>
  </si>
  <si>
    <t>579</t>
  </si>
  <si>
    <t>F3/579 IMPORTADORA CURICO MAULE/ FLETE ENTREGA/OC-1148</t>
  </si>
  <si>
    <t>00000122</t>
  </si>
  <si>
    <t>F3/580/IMPORTADORA CURICO MAULE SPA</t>
  </si>
  <si>
    <t>580</t>
  </si>
  <si>
    <t>F3/580 IMPORTADORA CURICO MAULE/ARR ESCALERAS/OC-1147</t>
  </si>
  <si>
    <t>00000123</t>
  </si>
  <si>
    <t>C3/76 IMPORTADORA CURICO MAULE/ARR ESCALERAS/A F-258</t>
  </si>
  <si>
    <t>76</t>
  </si>
  <si>
    <t>00000124</t>
  </si>
  <si>
    <t>02/01/2025</t>
  </si>
  <si>
    <t>F3/66963/RODASEP SPA</t>
  </si>
  <si>
    <t>76405010</t>
  </si>
  <si>
    <t>66963</t>
  </si>
  <si>
    <t>F3/66963 RODASEP SPA/ S-F</t>
  </si>
  <si>
    <t>00000126</t>
  </si>
  <si>
    <t>11/02/2025</t>
  </si>
  <si>
    <t>F4/71/JUAN ANTONIO LARA RETAMAL</t>
  </si>
  <si>
    <t>F4/71 JUAN ANTONIO LARA RETAMAL(TRALS PERSONAL N°1168</t>
  </si>
  <si>
    <t>00000127</t>
  </si>
  <si>
    <t>F3/175/MARCELO TORRES AYALA</t>
  </si>
  <si>
    <t>175</t>
  </si>
  <si>
    <t>F3/175 MARCELO TORRES AYALA / ARR TRACTOR</t>
  </si>
  <si>
    <t>00000128</t>
  </si>
  <si>
    <t>F3/176/MARCELO TORRES AYALA</t>
  </si>
  <si>
    <t>176</t>
  </si>
  <si>
    <t>F3/176 MARCELO TORRES AYALA/ARR TRACTOR/OC-998</t>
  </si>
  <si>
    <t>00000129</t>
  </si>
  <si>
    <t>F3/177/MARCELO TORRES AYALA</t>
  </si>
  <si>
    <t>177</t>
  </si>
  <si>
    <t>F3/177 MARCELO TORRES AYALA/ARR NEBULIZADOR/OC-999</t>
  </si>
  <si>
    <t>F3/177 MARCELO TORRES AYALA</t>
  </si>
  <si>
    <t>00000130</t>
  </si>
  <si>
    <t>F3/6593/TECNOLOGÍAS EN SEGURIDAD LIMITADA</t>
  </si>
  <si>
    <t>6593</t>
  </si>
  <si>
    <t>F3/6593 TECNOLOGÍAS EN SEGURIDAD/SERV ALPHA LIRCAY FEB</t>
  </si>
  <si>
    <t>00000131</t>
  </si>
  <si>
    <t>F4/16095/UNIVERSIDAD DE TALCA</t>
  </si>
  <si>
    <t>70885500</t>
  </si>
  <si>
    <t>16095</t>
  </si>
  <si>
    <t>F4/16095 UNIVERSIDAD DE TALCA/COMP FOLIAR/OC-1117</t>
  </si>
  <si>
    <t>5-2-04-04-02</t>
  </si>
  <si>
    <t xml:space="preserve">Análisis Laboratorio                                        </t>
  </si>
  <si>
    <t>11110303</t>
  </si>
  <si>
    <t>00000132</t>
  </si>
  <si>
    <t>F6/2082345/COAGRA S.A</t>
  </si>
  <si>
    <t>2082345</t>
  </si>
  <si>
    <t>F6/2082345 COAGRA/REZIST PODA/OC-1160</t>
  </si>
  <si>
    <t>F3/2082345 COAGRA/REZIST PODA/OC-1160</t>
  </si>
  <si>
    <t>00000133</t>
  </si>
  <si>
    <t>F6/2084291/COAGRA S.A</t>
  </si>
  <si>
    <t>2084291</t>
  </si>
  <si>
    <t>F6/2084291 COAGRA/REZIST PODA</t>
  </si>
  <si>
    <t>F3/2084291 COAGRA/REZIST PODA</t>
  </si>
  <si>
    <t>00000134</t>
  </si>
  <si>
    <t>F6/5942766/COMPAÑIA AGROPECUARIA COPEVAL S.A.</t>
  </si>
  <si>
    <t>5942766</t>
  </si>
  <si>
    <t>F6/5942766 COM AGROPECUARIA COPEVAL/FOSFIMAX/OC-1156</t>
  </si>
  <si>
    <t>F3/5942766 COM AGROPECUARIA COPEVAL/FOSFIMAX/OC-1156</t>
  </si>
  <si>
    <t>00000135</t>
  </si>
  <si>
    <t>F6/5942975/COMPAÑIA AGROPECUARIA COPEVAL S.A.</t>
  </si>
  <si>
    <t>5942975</t>
  </si>
  <si>
    <t>F6/5942975 COM AGROPECUARIA COPEVAL/FOSFIMAX/OC-1155</t>
  </si>
  <si>
    <t>F3/5942975 COM AGROPECUARIA COPEVAL/FOSFIMAX/OC-1155</t>
  </si>
  <si>
    <t>F6/5942975 COMPAÑIA AGROPECUARIA COPEVAL S.A.</t>
  </si>
  <si>
    <t>00000136</t>
  </si>
  <si>
    <t>F3/5951577/COMPAÑIA AGROPECUARIA COPEVAL S.A.</t>
  </si>
  <si>
    <t>5951577</t>
  </si>
  <si>
    <t>F3/5951577 COM AGROPECUARIA COPEVAL/PETROLEO/ OC-1159</t>
  </si>
  <si>
    <t>00000137</t>
  </si>
  <si>
    <t>F3/5951675/COMPAÑIA AGROPECUARIA COPEVAL S.A.</t>
  </si>
  <si>
    <t>5951675</t>
  </si>
  <si>
    <t>F3/5951675 COMPAÑIA AGROPECUARIA COPEVAL/PETROLEO/OC-1163</t>
  </si>
  <si>
    <t>00000138</t>
  </si>
  <si>
    <t>Reverso de cpbte. N° 00001936, año 2024. PROVISION CONTRATIS</t>
  </si>
  <si>
    <t>PROVISION CONTRATISTA DIC. 24</t>
  </si>
  <si>
    <t>00000139</t>
  </si>
  <si>
    <t>FORMULARIO 29 ENERO 2025</t>
  </si>
  <si>
    <t>1-1-07-01-03</t>
  </si>
  <si>
    <t xml:space="preserve">Remanente Crédito Fiscal IVA                                </t>
  </si>
  <si>
    <t>5-3-02-01-01</t>
  </si>
  <si>
    <t xml:space="preserve">CM Activos                                                  </t>
  </si>
  <si>
    <t>00000140</t>
  </si>
  <si>
    <t>Pago proveedores $290.186</t>
  </si>
  <si>
    <t>11022025</t>
  </si>
  <si>
    <t>F-16095 OC 1164</t>
  </si>
  <si>
    <t>FONDO FIJO 72 - YENNIFFER R.</t>
  </si>
  <si>
    <t>REND X KILOM 54 - YENNIFFER R.</t>
  </si>
  <si>
    <t>00000141</t>
  </si>
  <si>
    <t>RECLASIFICACION EMPRESAS RELACIONADAS</t>
  </si>
  <si>
    <t>31012025</t>
  </si>
  <si>
    <t>F3/96 CAMPO BUENO</t>
  </si>
  <si>
    <t>00000143</t>
  </si>
  <si>
    <t>17/02/2025</t>
  </si>
  <si>
    <t>F3/5951788/COMPAÑIA AGROPECUARIA COPEVAL S.A.</t>
  </si>
  <si>
    <t>5951788</t>
  </si>
  <si>
    <t>F3/5951788 COMPAÑIA AGROPECUARIA COPEVAL/PETROLEO/OC-1170</t>
  </si>
  <si>
    <t>00000144</t>
  </si>
  <si>
    <t>F6/241650/NUTRIEN</t>
  </si>
  <si>
    <t>241650</t>
  </si>
  <si>
    <t>F6/241650 NUTRIEN /COMET/OC-1154</t>
  </si>
  <si>
    <t>F3/241650 NUTRIEN /COMET/OC-1154</t>
  </si>
  <si>
    <t>00000145</t>
  </si>
  <si>
    <t>F3/985553/MARTINEZ Y VALDIVIESO S.A</t>
  </si>
  <si>
    <t>985553</t>
  </si>
  <si>
    <t>F3/985553 MARTINEZ Y VALDIVIESO/CORAZA/OC-1171</t>
  </si>
  <si>
    <t>00000146</t>
  </si>
  <si>
    <t>F3/9572/SOCIEDAD COMERCIAL ALESAN LTDA</t>
  </si>
  <si>
    <t>9572</t>
  </si>
  <si>
    <t>F3/9572 SOCIEDAD COMERCIAL ALESAN/BAÑOS QUIM/OC-1166</t>
  </si>
  <si>
    <t>00000147</t>
  </si>
  <si>
    <t>F3/7071/RINCÓN FERRETERO SPA</t>
  </si>
  <si>
    <t>7071</t>
  </si>
  <si>
    <t>F3/7071 RINCÓN FERRETERO/ ESMALTE</t>
  </si>
  <si>
    <t>00000148</t>
  </si>
  <si>
    <t>F3/7072/RINCÓN FERRETERO SPA</t>
  </si>
  <si>
    <t>7072</t>
  </si>
  <si>
    <t>00000149</t>
  </si>
  <si>
    <t>F3/1237072/CIA DE LEASING TATTERSALL S A</t>
  </si>
  <si>
    <t>1237072</t>
  </si>
  <si>
    <t>F3/1237072 CIA DE LEASING TATTERSALL/SERV ARR VEHI/OC-1165</t>
  </si>
  <si>
    <t>5-2-04-16-01</t>
  </si>
  <si>
    <t xml:space="preserve">Servicio Arriendo Vehículos                                 </t>
  </si>
  <si>
    <t>00000150</t>
  </si>
  <si>
    <t>18/02/2025</t>
  </si>
  <si>
    <t>F3/5951915/COMPAÑIA AGROPECUARIA COPEVAL S.A.</t>
  </si>
  <si>
    <t>5951915</t>
  </si>
  <si>
    <t>F3/5951915 COM AGROPECUARIA COPEVAL/PETROLEO/OC-1176</t>
  </si>
  <si>
    <t>00000151</t>
  </si>
  <si>
    <t>F3/177611/COMERCIAL Y SERVICIOS MAZAL LIMITADA</t>
  </si>
  <si>
    <t>177611</t>
  </si>
  <si>
    <t>F3/177611 COMERCIAL Y SERVICIOS MAZAL/BLUE MAX</t>
  </si>
  <si>
    <t>00000152</t>
  </si>
  <si>
    <t>F3/18602/GEOSEG - COMERCIAL SENALETICA DEMARCACION Y SISTEMA</t>
  </si>
  <si>
    <t>76244928</t>
  </si>
  <si>
    <t>18602</t>
  </si>
  <si>
    <t>F3/18602 GEOSEG - COM SENALETICA /RECARGA PQS 10KL/OC-1175</t>
  </si>
  <si>
    <t>00000153</t>
  </si>
  <si>
    <t>F3/18604/GEOSEG - COMERCIAL SENALETICA DEMARCACION Y SISTEMA</t>
  </si>
  <si>
    <t>18604</t>
  </si>
  <si>
    <t>F3/18604 GEOSEG - COM SENALETICA/RECARGA 10KL/OC-1175</t>
  </si>
  <si>
    <t>00000154</t>
  </si>
  <si>
    <t>19/02/2025</t>
  </si>
  <si>
    <t>C3/1427 GEOSEG - COM SENALETICA/RECARGA PQS 10KL/A F-18602</t>
  </si>
  <si>
    <t>1427</t>
  </si>
  <si>
    <t>00000155</t>
  </si>
  <si>
    <t>AF ENERO 2025</t>
  </si>
  <si>
    <t>1-2-02-01-03</t>
  </si>
  <si>
    <t xml:space="preserve">Dep.Acum.Edificios y Construcciones                         </t>
  </si>
  <si>
    <t>1-2-02-01-05</t>
  </si>
  <si>
    <t xml:space="preserve">Dep.Acum.Herramientas y Accesorios                          </t>
  </si>
  <si>
    <t>1-2-02-01-06</t>
  </si>
  <si>
    <t xml:space="preserve">Dep.Acum.Instalaciones                                      </t>
  </si>
  <si>
    <t>1-2-02-01-04</t>
  </si>
  <si>
    <t xml:space="preserve">Dep.Acum.Máquinas y Equipos                                 </t>
  </si>
  <si>
    <t>1-2-02-01-02</t>
  </si>
  <si>
    <t xml:space="preserve">Dep.Acum.Plantaciones Frutales                              </t>
  </si>
  <si>
    <t>1-2-02-01-09</t>
  </si>
  <si>
    <t xml:space="preserve">Dep.Acum.Vehiculos de Transporte                            </t>
  </si>
  <si>
    <t>1-2-02-01-08</t>
  </si>
  <si>
    <t xml:space="preserve">Dep.Acum.Equipos Y Sistemas Computacionales                 </t>
  </si>
  <si>
    <t>5-2-06-01-01</t>
  </si>
  <si>
    <t xml:space="preserve">Depreciacion                                                </t>
  </si>
  <si>
    <t>00000156</t>
  </si>
  <si>
    <t>DIFERENCIA T/C USD ENERO 2025</t>
  </si>
  <si>
    <t>00000157</t>
  </si>
  <si>
    <t>01/02/2025</t>
  </si>
  <si>
    <t>Reverso de cpbte. N° 00000156, año 2025. DIFERENCIA T/C USD</t>
  </si>
  <si>
    <t>00000158</t>
  </si>
  <si>
    <t>Reverso de cpbte. N° 00000155, año 2025. AF ENERO 2025</t>
  </si>
  <si>
    <t>00000159</t>
  </si>
  <si>
    <t>CONSUMO ENERO 2025</t>
  </si>
  <si>
    <t>10500001</t>
  </si>
  <si>
    <t>5-2-05-05-05</t>
  </si>
  <si>
    <t xml:space="preserve">Combustible Equipos                                         </t>
  </si>
  <si>
    <t>5-2-05-05-04</t>
  </si>
  <si>
    <t xml:space="preserve">Combustible Maquinaria                                      </t>
  </si>
  <si>
    <t>5-2-03-05-08</t>
  </si>
  <si>
    <t xml:space="preserve">Agroquímicos                                                </t>
  </si>
  <si>
    <t>11110304</t>
  </si>
  <si>
    <t>11110305</t>
  </si>
  <si>
    <t>11110306</t>
  </si>
  <si>
    <t>11110307</t>
  </si>
  <si>
    <t>11110308</t>
  </si>
  <si>
    <t>11110309</t>
  </si>
  <si>
    <t>11110310</t>
  </si>
  <si>
    <t>00000160</t>
  </si>
  <si>
    <t>RENDICION X KILOMETRAJE/ N°55 YENIFFER ROJAS</t>
  </si>
  <si>
    <t>55</t>
  </si>
  <si>
    <t>00000161</t>
  </si>
  <si>
    <t>FONDO FIJO/N°73 YENNIFER ROJAS</t>
  </si>
  <si>
    <t>73</t>
  </si>
  <si>
    <t>00000162</t>
  </si>
  <si>
    <t>AJUSTE DIF INVENTARIO ENERO 2025</t>
  </si>
  <si>
    <t>00000163</t>
  </si>
  <si>
    <t>20/02/2025</t>
  </si>
  <si>
    <t>FONDO X PAGAR/N°3 FERNANDA ARAGON</t>
  </si>
  <si>
    <t>3</t>
  </si>
  <si>
    <t>18229229</t>
  </si>
  <si>
    <t>00000164</t>
  </si>
  <si>
    <t>AMORTIZA ARRIENDO ENERO 2025</t>
  </si>
  <si>
    <t>1-1-09-01-04</t>
  </si>
  <si>
    <t xml:space="preserve">Otros Gastos Anticipados                                    </t>
  </si>
  <si>
    <t>5-2-05-10-01</t>
  </si>
  <si>
    <t xml:space="preserve">Arriendo de Terrenos                                        </t>
  </si>
  <si>
    <t>00000165</t>
  </si>
  <si>
    <t>PROVISION FACTURA 112 CAMPO BUENO</t>
  </si>
  <si>
    <t>00000166</t>
  </si>
  <si>
    <t>Reverso de cpbte. N° 00000165, año 2025. PROVISION FACTURA 1</t>
  </si>
  <si>
    <t>00000167</t>
  </si>
  <si>
    <t>DIFERENCIA UF ENERO 2025</t>
  </si>
  <si>
    <t>00000168</t>
  </si>
  <si>
    <t>Reverso de cpbte. N° 00000167, año 2025. DIFERENCIA UF ENERO</t>
  </si>
  <si>
    <t>00000169</t>
  </si>
  <si>
    <t>PRESENTACION BALANCE ENERO 2025</t>
  </si>
  <si>
    <t>00000170</t>
  </si>
  <si>
    <t>Reverso de cpbte. N° 00000169, año 2025. PRESENTACION BALANC</t>
  </si>
  <si>
    <t>00000171</t>
  </si>
  <si>
    <t>DIFERENCIA UF EMPRESAS RELACIONADAS</t>
  </si>
  <si>
    <t>00000172</t>
  </si>
  <si>
    <t>RECLASIFICA RESULTADO ENERO 2025</t>
  </si>
  <si>
    <t>3-1-01-03-02</t>
  </si>
  <si>
    <t xml:space="preserve">Resultado del Ejercicio                                     </t>
  </si>
  <si>
    <t>3-1-01-03-01</t>
  </si>
  <si>
    <t xml:space="preserve">Utilidad (Pérdida) Acumulada                                </t>
  </si>
  <si>
    <t>00000173</t>
  </si>
  <si>
    <t>FONDO X PAGAR/N°12 CLAUDIO SILVA</t>
  </si>
  <si>
    <t>12</t>
  </si>
  <si>
    <t>00000174</t>
  </si>
  <si>
    <t>F3/112 CAMPO BUENO/SERVICIO OPERACIONAL Y GEST ADM</t>
  </si>
  <si>
    <t>112</t>
  </si>
  <si>
    <t>00000175</t>
  </si>
  <si>
    <t>20022025</t>
  </si>
  <si>
    <t>F3/N°112 SOC. SERV. CAMPO BUENO</t>
  </si>
  <si>
    <t>00000176</t>
  </si>
  <si>
    <t>Pago agroquimicos $14.154.229</t>
  </si>
  <si>
    <t>F-5845345</t>
  </si>
  <si>
    <t>F-5845399</t>
  </si>
  <si>
    <t>F-5845845</t>
  </si>
  <si>
    <t>F-5845977</t>
  </si>
  <si>
    <t>F-5905632</t>
  </si>
  <si>
    <t>F-936243 NC 101495</t>
  </si>
  <si>
    <t>F-943836</t>
  </si>
  <si>
    <t>F-654008</t>
  </si>
  <si>
    <t>00000177</t>
  </si>
  <si>
    <t>Pago proveedores $14.256.000</t>
  </si>
  <si>
    <t>77207414</t>
  </si>
  <si>
    <t>F-341</t>
  </si>
  <si>
    <t>F-71</t>
  </si>
  <si>
    <t>00000178</t>
  </si>
  <si>
    <t>21/02/2025</t>
  </si>
  <si>
    <t>Pago agroquimicos USD 57.203,05</t>
  </si>
  <si>
    <t>21022025</t>
  </si>
  <si>
    <t>F-2027321</t>
  </si>
  <si>
    <t>F-2034744</t>
  </si>
  <si>
    <t>F-2034917</t>
  </si>
  <si>
    <t>F-2037956</t>
  </si>
  <si>
    <t>F-2049591</t>
  </si>
  <si>
    <t>Pago agroquimicos USD 6.945,71</t>
  </si>
  <si>
    <t>Dif cambio</t>
  </si>
  <si>
    <t>F-5800836</t>
  </si>
  <si>
    <t>F-5800837</t>
  </si>
  <si>
    <t>F-5806446</t>
  </si>
  <si>
    <t>F-5806490</t>
  </si>
  <si>
    <t>F-5807064</t>
  </si>
  <si>
    <t>F-5832573</t>
  </si>
  <si>
    <t>F-5832574</t>
  </si>
  <si>
    <t>F-5832575</t>
  </si>
  <si>
    <t>Pago agroquimicos USD 47.494,17</t>
  </si>
  <si>
    <t>F-935340</t>
  </si>
  <si>
    <t>F-943835</t>
  </si>
  <si>
    <t>Pago agroquimicos USD 2.763,18</t>
  </si>
  <si>
    <t>F-5907249</t>
  </si>
  <si>
    <t>F-5907719</t>
  </si>
  <si>
    <t>F-5907976</t>
  </si>
  <si>
    <t>F-5908189</t>
  </si>
  <si>
    <t>00000179</t>
  </si>
  <si>
    <t>Pago agroquimicos USD 4.736,20</t>
  </si>
  <si>
    <t>F-30313</t>
  </si>
  <si>
    <t>F-30450</t>
  </si>
  <si>
    <t>00000180</t>
  </si>
  <si>
    <t>F3/178/MARCELO TORRES AYALA</t>
  </si>
  <si>
    <t>178</t>
  </si>
  <si>
    <t>F3/178 MARCELO TORRES AYALA/ARR TRITURADORA</t>
  </si>
  <si>
    <t>00000181</t>
  </si>
  <si>
    <t>F3/50648512/BANCO SANTANDER</t>
  </si>
  <si>
    <t>50648512</t>
  </si>
  <si>
    <t>F3/50648512 BANCO SANTANDER/ COM ENVIO ORDEN DE PAGO</t>
  </si>
  <si>
    <t>00000182</t>
  </si>
  <si>
    <t>F3/50648517/BANCO SANTANDER</t>
  </si>
  <si>
    <t>50648517</t>
  </si>
  <si>
    <t>F3/50648517 BANCO SANTANDER/COM ENVIO ORDEN DE PAGO</t>
  </si>
  <si>
    <t>00000183</t>
  </si>
  <si>
    <t>F3/50648522/BANCO SANTANDER</t>
  </si>
  <si>
    <t>50648522</t>
  </si>
  <si>
    <t>F3/50648522 BANCO SANTANDER/COM ENVIO ORDEN DE PAGO</t>
  </si>
  <si>
    <t>00000184</t>
  </si>
  <si>
    <t>22/02/2025</t>
  </si>
  <si>
    <t>F3/5951989/COMPAÑIA AGROPECUARIA COPEVAL S.A.</t>
  </si>
  <si>
    <t>5951989</t>
  </si>
  <si>
    <t>F3/5951989 COMPAÑIA AGROPECUARIA COPEVAL/PETROLEO/OC-1183</t>
  </si>
  <si>
    <t>00000185</t>
  </si>
  <si>
    <t>F6/2086924/COAGRA S.A</t>
  </si>
  <si>
    <t>2086924</t>
  </si>
  <si>
    <t>F6/2086924 COAGRA/ REZIST PODA</t>
  </si>
  <si>
    <t>F3/2086924 COAGRA/ REZIST PODA</t>
  </si>
  <si>
    <t>00000186</t>
  </si>
  <si>
    <t>13/02/2025</t>
  </si>
  <si>
    <t>ABONO COM. DELIPRUNES SPA</t>
  </si>
  <si>
    <t>13022025</t>
  </si>
  <si>
    <t>00000187</t>
  </si>
  <si>
    <t>PAGO CLIENTES</t>
  </si>
  <si>
    <t>18022025</t>
  </si>
  <si>
    <t>F. 30 VERONICA TOBAR</t>
  </si>
  <si>
    <t>1-1-04-01-01</t>
  </si>
  <si>
    <t xml:space="preserve">Clientes Nacionales                                         </t>
  </si>
  <si>
    <t>10403759</t>
  </si>
  <si>
    <t>00000188</t>
  </si>
  <si>
    <t>TR DE ST CYL A ST LIRCAY 27 MM F 31</t>
  </si>
  <si>
    <t>00000189</t>
  </si>
  <si>
    <t>TR DE ST CYL A ST LIRCAY 15 MM ANTICIPO F</t>
  </si>
  <si>
    <t>19022025</t>
  </si>
  <si>
    <t>00000190</t>
  </si>
  <si>
    <t>TR DE ST CYL A ST LIRCAY 55.000 USD ANTICIPO F</t>
  </si>
  <si>
    <t>00000191</t>
  </si>
  <si>
    <t>26/02/2025</t>
  </si>
  <si>
    <t>F3/27153/ARRIENDO DE MAQUINARIAS ESCALADA LIMITADA</t>
  </si>
  <si>
    <t>27153</t>
  </si>
  <si>
    <t>F3/27153 ARRIENDO DE MAQUINARIAS ESCALADA/GENERADOR /OC-1015</t>
  </si>
  <si>
    <t>00000192</t>
  </si>
  <si>
    <t>25/02/2025</t>
  </si>
  <si>
    <t>F3/1237540/CIA DE LEASING TATTERSALL S A</t>
  </si>
  <si>
    <t>1237540</t>
  </si>
  <si>
    <t>F3/1237540 CIA DE LEASING TATTERSALL/ ARR VEHICULO/OC-1182</t>
  </si>
  <si>
    <t>00000193</t>
  </si>
  <si>
    <t>F3/2853/AVIUM SPA.</t>
  </si>
  <si>
    <t>76465256</t>
  </si>
  <si>
    <t>2853</t>
  </si>
  <si>
    <t>F3/2853 AVIUM/ ESTUDIO DE EFICACIA/OC-1174</t>
  </si>
  <si>
    <t>00000194</t>
  </si>
  <si>
    <t>03/03/2025</t>
  </si>
  <si>
    <t>Pago proveedores $7.365.277</t>
  </si>
  <si>
    <t>24072025</t>
  </si>
  <si>
    <t>Pago: F3 169</t>
  </si>
  <si>
    <t>Pago: F3 170</t>
  </si>
  <si>
    <t>Pago: F3 171</t>
  </si>
  <si>
    <t>Pago: F3 172</t>
  </si>
  <si>
    <t>Pago: F3 173</t>
  </si>
  <si>
    <t>Pago: F3 176</t>
  </si>
  <si>
    <t>Pago: F3 177</t>
  </si>
  <si>
    <t>Pago: F3 6593</t>
  </si>
  <si>
    <t>Pago: F3 579</t>
  </si>
  <si>
    <t xml:space="preserve"> IMPORTADORA CURICO MAULE SPA</t>
  </si>
  <si>
    <t>Pago: F3 580</t>
  </si>
  <si>
    <t>Pago: F3 1235335</t>
  </si>
  <si>
    <t>3032025</t>
  </si>
  <si>
    <t>CB 24072025</t>
  </si>
  <si>
    <t>00000195</t>
  </si>
  <si>
    <t>Pago proveedores $311.012</t>
  </si>
  <si>
    <t>26022025</t>
  </si>
  <si>
    <t>F-18604</t>
  </si>
  <si>
    <t>FONDO X PAGAR 3 - FERNANDA A.</t>
  </si>
  <si>
    <t>FONDO X PAGAR 12 - CLAUDIO S.</t>
  </si>
  <si>
    <t>RECHAZO F FIJO 73</t>
  </si>
  <si>
    <t>RECHAZO REND X KILOM 55</t>
  </si>
  <si>
    <t>00000196</t>
  </si>
  <si>
    <t>TR DE ST CYL A ST LIRCAY 10 MM ANTICIPO FRUTA TEMP. 24 - 25</t>
  </si>
  <si>
    <t>00000197</t>
  </si>
  <si>
    <t>00000198</t>
  </si>
  <si>
    <t>28/02/2025</t>
  </si>
  <si>
    <t>28022025</t>
  </si>
  <si>
    <t>00000199</t>
  </si>
  <si>
    <t>TR DE ST LIRCAY A ESTADO CAMPO BUENO 59 MM F 112</t>
  </si>
  <si>
    <t>00000200</t>
  </si>
  <si>
    <t>00000201</t>
  </si>
  <si>
    <t>C3/106345/MARTINEZ Y VALDIVIESO S.A</t>
  </si>
  <si>
    <t>106345</t>
  </si>
  <si>
    <t>C3/106345 MARTINEZ Y VALDIVIESO/DIFF CAMBIO/A-F943835</t>
  </si>
  <si>
    <t>00000202</t>
  </si>
  <si>
    <t>D3/103545/MARTINEZ Y VALDIVIESO S.A</t>
  </si>
  <si>
    <t>103545</t>
  </si>
  <si>
    <t>D3/103545 MARTINEZ Y VALDIVIESO/DIFF CAMBIO/A-F935340</t>
  </si>
  <si>
    <t>00000203</t>
  </si>
  <si>
    <t>F3/50691193/BANCO SANTANDER</t>
  </si>
  <si>
    <t>50691193</t>
  </si>
  <si>
    <t>F3/50691193 BANCO SANTANDER/COM PLAN MANT</t>
  </si>
  <si>
    <t>00000204</t>
  </si>
  <si>
    <t>F3/7196/RINCÓN FERRETERO SPA</t>
  </si>
  <si>
    <t>7196</t>
  </si>
  <si>
    <t>F3/7196 RINCÓN FERRETERO SPA/ACERO LIQUIDO</t>
  </si>
  <si>
    <t>00000205</t>
  </si>
  <si>
    <t>F3/5952065/COMPAÑIA AGROPECUARIA COPEVAL S.A.</t>
  </si>
  <si>
    <t>5952065</t>
  </si>
  <si>
    <t>F3/5952065 COMPAÑIA AGROPECUARIA COPEVAL/PETROLEO/OC-1185</t>
  </si>
  <si>
    <t>00000206</t>
  </si>
  <si>
    <t>F4/129332/CIA DE LEASING TATTERSALL S A</t>
  </si>
  <si>
    <t>129332</t>
  </si>
  <si>
    <t>F4/129332 CIA DE LEASING TATTERSAL/CONSUMO TAG</t>
  </si>
  <si>
    <t>00000207</t>
  </si>
  <si>
    <t>F4/72/JUAN ANTONIO LARA RETAMAL</t>
  </si>
  <si>
    <t>F4/72 JUAN ANTONIO LARA RETAMAL /TRASL PERSONAL</t>
  </si>
  <si>
    <t>00000208</t>
  </si>
  <si>
    <t>C3/9/COMERCIAL AUTOMOTRIZ CAPER LIMITADA</t>
  </si>
  <si>
    <t>C3/9 COMERCIAL AUTOMOTRIZ CAPER LIMITADA</t>
  </si>
  <si>
    <t>00000209</t>
  </si>
  <si>
    <t>F4/13264261 SANTANDER/COMISION MANTENCION</t>
  </si>
  <si>
    <t>13264261</t>
  </si>
  <si>
    <t>00000210</t>
  </si>
  <si>
    <t>FACTURA N°33 (VIGENTE) COBRO POR USO CAMIONETA A LP 2</t>
  </si>
  <si>
    <t>76972746</t>
  </si>
  <si>
    <t>V3</t>
  </si>
  <si>
    <t>33</t>
  </si>
  <si>
    <t>V3-33- AGRICOLA LAS PIEDRAS 2</t>
  </si>
  <si>
    <t>2-1-07-01-04</t>
  </si>
  <si>
    <t xml:space="preserve">I.V.A. Debito Fiscal                                        </t>
  </si>
  <si>
    <t>4-1-01-02-09</t>
  </si>
  <si>
    <t xml:space="preserve">Otras ventas                                                </t>
  </si>
  <si>
    <t>00000211</t>
  </si>
  <si>
    <t>RECLASIFICACION EMPRESAS RELACIONAS CLIENTES NACIONALES</t>
  </si>
  <si>
    <t>1-1-06-01-05</t>
  </si>
  <si>
    <t xml:space="preserve">CXC Agricola Las Piedras 2                                  </t>
  </si>
  <si>
    <t>00000212</t>
  </si>
  <si>
    <t>FORMULARIO 29 FEBRERO 2025</t>
  </si>
  <si>
    <t>1-1-07-02-01</t>
  </si>
  <si>
    <t xml:space="preserve">PPM (Pagos Provisionales Mensuales)                         </t>
  </si>
  <si>
    <t>00000213</t>
  </si>
  <si>
    <t>CM OBRA EN CURSO FEBRERO 2025</t>
  </si>
  <si>
    <t>CM OBRA EN CURSO FEBRERO</t>
  </si>
  <si>
    <t>1-2-01-01-14</t>
  </si>
  <si>
    <t xml:space="preserve">Obras en Curso                                              </t>
  </si>
  <si>
    <t>00000214</t>
  </si>
  <si>
    <t>01/03/2025</t>
  </si>
  <si>
    <t>Reverso de cpbte. N° 00000213, año 2025. CM OBRA EN CURSO FE</t>
  </si>
  <si>
    <t>00000215</t>
  </si>
  <si>
    <t>05/03/2025</t>
  </si>
  <si>
    <t>TR DE ST CYL A ST LIRCAY 7 MM ANTICIPO FRUTA TEMP. 24 - 25</t>
  </si>
  <si>
    <t>5032025</t>
  </si>
  <si>
    <t>00000216</t>
  </si>
  <si>
    <t>TR DE ST LIRCAY A CHILE CAMPO BUENO 7 F 112</t>
  </si>
  <si>
    <t>00000217</t>
  </si>
  <si>
    <t>07/03/2025</t>
  </si>
  <si>
    <t>F3/179/MARCELO TORRES AYALA</t>
  </si>
  <si>
    <t>179</t>
  </si>
  <si>
    <t>F3/179 MARCELO TORRES AYALA/ ARR TRACTOR</t>
  </si>
  <si>
    <t>00000218</t>
  </si>
  <si>
    <t>10/03/2025</t>
  </si>
  <si>
    <t>F3/240/SOCIEDAD COMERCIAL MOTO ROCK LIMITADA</t>
  </si>
  <si>
    <t>76837227</t>
  </si>
  <si>
    <t>240</t>
  </si>
  <si>
    <t>F3/240 SOCIEDAD COMERCIAL MOTO ROCK/CASCO INTEGRAL</t>
  </si>
  <si>
    <t>00000219</t>
  </si>
  <si>
    <t>11/03/2025</t>
  </si>
  <si>
    <t>F3/326/ROBERTO ANTONIO NUÑEZ LEIVA</t>
  </si>
  <si>
    <t>11284640</t>
  </si>
  <si>
    <t>326</t>
  </si>
  <si>
    <t>F3/326 ROBERTO ANTONIO NUÑEZ LEIVA/ DISPENSADOR PLASTICO</t>
  </si>
  <si>
    <t>5-2-03-02-01</t>
  </si>
  <si>
    <t xml:space="preserve">Materiales de Aseo                                          </t>
  </si>
  <si>
    <t>00000220</t>
  </si>
  <si>
    <t>F3/6760/TECNOLOGÍAS EN SEGURIDAD LIMITADA</t>
  </si>
  <si>
    <t>6760</t>
  </si>
  <si>
    <t>F3/6760 TECNOLOGÍAS EN SEGURIDAD/SERV ALPHA</t>
  </si>
  <si>
    <t>00000221</t>
  </si>
  <si>
    <t>F3/18696/GEOSEG - COMERCIAL SENALETICA DEMARCACION Y SISTEMA</t>
  </si>
  <si>
    <t>18696</t>
  </si>
  <si>
    <t>F3/18696 GEOSEG - COM SENALETICA/MANT CO2 2 KL/OC-1187</t>
  </si>
  <si>
    <t>00000222</t>
  </si>
  <si>
    <t>06/03/2025</t>
  </si>
  <si>
    <t>F3/5995368/COMPAÑIA AGROPECUARIA COPEVAL S.A.</t>
  </si>
  <si>
    <t>5995368</t>
  </si>
  <si>
    <t>F3/5995368 COMPAÑIA AGROPECUARIA COPEVAL/PETROLEO/OC-1186</t>
  </si>
  <si>
    <t>00000223</t>
  </si>
  <si>
    <t>D3/446563/COMPAÑIA AGROPECUARIA COPEVAL S.A.</t>
  </si>
  <si>
    <t>446563</t>
  </si>
  <si>
    <t>D3/446563 COM AGROPECUARIA COPEVAL/DIF CAMBIO/F-5806490</t>
  </si>
  <si>
    <t>00000224</t>
  </si>
  <si>
    <t>D3/446562/COMPAÑIA AGROPECUARIA COPEVAL S.A.</t>
  </si>
  <si>
    <t>446562</t>
  </si>
  <si>
    <t>D3/446562 COM AGROPECUARIA COPEVAL/ DIF CAMBIO/F-5806446</t>
  </si>
  <si>
    <t>00000225</t>
  </si>
  <si>
    <t>D3/446561/COMPAÑIA AGROPECUARIA COPEVAL S.A.</t>
  </si>
  <si>
    <t>446561</t>
  </si>
  <si>
    <t>D3/446561 COM AGROPECUARIA COPEVAL/ DIF CAMBIO/F-5800837</t>
  </si>
  <si>
    <t>00000226</t>
  </si>
  <si>
    <t>D3/446560/COMPAÑIA AGROPECUARIA COPEVAL S.A.</t>
  </si>
  <si>
    <t>446560</t>
  </si>
  <si>
    <t>D3/446560 COM AGROPECUARIA COPEVAL/DIF CAMBIO/F-5800836</t>
  </si>
  <si>
    <t>00000227</t>
  </si>
  <si>
    <t>C3/382162/COMPAÑIA AGROPECUARIA COPEVAL S.A.</t>
  </si>
  <si>
    <t>382162</t>
  </si>
  <si>
    <t>C3/382162 COM AGROPECUARIA COPEVAL/DIF CAMBIO/A F-5832575</t>
  </si>
  <si>
    <t>00000228</t>
  </si>
  <si>
    <t>C3/382161/COMPAÑIA AGROPECUARIA COPEVAL S.A.</t>
  </si>
  <si>
    <t>382161</t>
  </si>
  <si>
    <t>C3/382161 COM AGROPECUARIA COPEVAL/ DIF CAMBIO/ A F-5832574</t>
  </si>
  <si>
    <t>00000229</t>
  </si>
  <si>
    <t>C3/382160/COMPAÑIA AGROPECUARIA COPEVAL S.A.</t>
  </si>
  <si>
    <t>382160</t>
  </si>
  <si>
    <t>C3/382160 COM AGROPECUARIA COPEVAL/DIF CAMBIO/A F-5832573</t>
  </si>
  <si>
    <t>00000230</t>
  </si>
  <si>
    <t>C3/382159/COMPAÑIA AGROPECUARIA COPEVAL S.A.</t>
  </si>
  <si>
    <t>382159</t>
  </si>
  <si>
    <t>C3/382159 COM AGROPECUARIA COPEVAL/DIF CAMBIO/A F-5807064</t>
  </si>
  <si>
    <t>00000231</t>
  </si>
  <si>
    <t>19/03/2025</t>
  </si>
  <si>
    <t>PAGO PROVEEDORES</t>
  </si>
  <si>
    <t>30072032</t>
  </si>
  <si>
    <t>Pago: F3 175</t>
  </si>
  <si>
    <t>Pago: F3 27018</t>
  </si>
  <si>
    <t>Pago: F3 2853</t>
  </si>
  <si>
    <t xml:space="preserve"> AVIUM SPA.</t>
  </si>
  <si>
    <t>Pago: F3 9572</t>
  </si>
  <si>
    <t>Pago: F3 1237072</t>
  </si>
  <si>
    <t>19032025</t>
  </si>
  <si>
    <t>CB 19032025</t>
  </si>
  <si>
    <t>00000232</t>
  </si>
  <si>
    <t>Pago proveedores $184.000</t>
  </si>
  <si>
    <t>F-72 OC 1181</t>
  </si>
  <si>
    <t>00000233</t>
  </si>
  <si>
    <t>AJUSTE DIFERENCIA DE CAMBIO MARTINEZ Y VALDIVIESO</t>
  </si>
  <si>
    <t>1032025</t>
  </si>
  <si>
    <t>AJUSTE DIFERENCIA DE CAMBIO MARTINEZ Y VALDIVIESO/COPEVAL</t>
  </si>
  <si>
    <t>00000234</t>
  </si>
  <si>
    <t>AJUSTE DIF T/C COPEVAL</t>
  </si>
  <si>
    <t>234</t>
  </si>
  <si>
    <t>00000235</t>
  </si>
  <si>
    <t>13/03/2025</t>
  </si>
  <si>
    <t>Pago proveedores $136.860</t>
  </si>
  <si>
    <t>13032025</t>
  </si>
  <si>
    <t>REND X KILOM 55 - YENIFFER ROJAS</t>
  </si>
  <si>
    <t>FONDO FIJO 73 - YENIFFER ROJAS</t>
  </si>
  <si>
    <t>00000236</t>
  </si>
  <si>
    <t>DIFERENCIA T/C FEBRERO</t>
  </si>
  <si>
    <t>00000237</t>
  </si>
  <si>
    <t>CONSUMO FEBRERO</t>
  </si>
  <si>
    <t>5-2-03-05-09</t>
  </si>
  <si>
    <t xml:space="preserve">Fertilizantes                                               </t>
  </si>
  <si>
    <t>00000238</t>
  </si>
  <si>
    <t>AMORTIZA ARRIENDO FEBRERO 2025</t>
  </si>
  <si>
    <t>00000239</t>
  </si>
  <si>
    <t>Reverso de cpbte. N° 00000236, año 2025. DIFERENCIA T/C FEBR</t>
  </si>
  <si>
    <t>00000240</t>
  </si>
  <si>
    <t>DIF UF FEBRERO MUTUOS</t>
  </si>
  <si>
    <t>00000241</t>
  </si>
  <si>
    <t>CM GASTOS FUTUROS COSECHAS FEBRERO</t>
  </si>
  <si>
    <t>1-1-09-01-03</t>
  </si>
  <si>
    <t xml:space="preserve">Gastos Futuras Cosechas                                     </t>
  </si>
  <si>
    <t>00000242</t>
  </si>
  <si>
    <t>Reverso de cpbte. N° 00000241, año 2025. CM GASTOS FUTUROS C</t>
  </si>
  <si>
    <t>00000243</t>
  </si>
  <si>
    <t>DIF T/C UF FEBRERO</t>
  </si>
  <si>
    <t>00000244</t>
  </si>
  <si>
    <t>Reverso de cpbte. N° 00000171, año 2025. DIFERENCIA UF EMPRE</t>
  </si>
  <si>
    <t>00000245</t>
  </si>
  <si>
    <t>Reverso de cpbte. N° 00000243, año 2025. DIF T/C UF FEBRERO</t>
  </si>
  <si>
    <t>00000246</t>
  </si>
  <si>
    <t>14/03/2025</t>
  </si>
  <si>
    <t>TR DE ST CYL A ST LIRCAY 54  MM ANTICIPO FRUTA TEMP. 24 - 25</t>
  </si>
  <si>
    <t>14032025</t>
  </si>
  <si>
    <t>00000247</t>
  </si>
  <si>
    <t>PRESENTACION BALANCE FEBRERO</t>
  </si>
  <si>
    <t>00000248</t>
  </si>
  <si>
    <t>Reverso de cpbte. N° 00000247, año 2025. PRESENTACION BALANC</t>
  </si>
  <si>
    <t>00000249</t>
  </si>
  <si>
    <t>TR DE ST LIRCAY A CHILE CAMPO BUENO 50 MM ANTICIPO F</t>
  </si>
  <si>
    <t>00000250</t>
  </si>
  <si>
    <t>17/03/2025</t>
  </si>
  <si>
    <t>Pago Proveedores</t>
  </si>
  <si>
    <t>17032025</t>
  </si>
  <si>
    <t>F 44148</t>
  </si>
  <si>
    <t>00000251</t>
  </si>
  <si>
    <t>F3/126/SOCIEDAD DE SERVICIOS CAMPO BUENO SPA</t>
  </si>
  <si>
    <t>126</t>
  </si>
  <si>
    <t>F3/126 SOCIEDAD DE SERVICIOS CAMPO BUENO/SERV OP FEB</t>
  </si>
  <si>
    <t>00000252</t>
  </si>
  <si>
    <t>TR DE ST CYL A ST LIRCAY 30 MM ANTICIPO FRUTA TEMP. 24 - 25</t>
  </si>
  <si>
    <t>00000253</t>
  </si>
  <si>
    <t>Pago F - 29 Febrero 2025</t>
  </si>
  <si>
    <t>00000254</t>
  </si>
  <si>
    <t>TR DE ST CYL A ST LIRCAY 22.000 USD ANTICIPO FRUTA TEMP. 24</t>
  </si>
  <si>
    <t>TR DE ST CYL A ST LIRCAY 22.000 USD ANTICIPO FRUTA TEMP. 24 - 25</t>
  </si>
  <si>
    <t>00000255</t>
  </si>
  <si>
    <t>DEVOLUCIÓN ANTICIPO F CAMPO BUENO</t>
  </si>
  <si>
    <t>00000256</t>
  </si>
  <si>
    <t>AJUSTE DIF DE INVENTARIO FEBRERO 2025</t>
  </si>
  <si>
    <t>00000257</t>
  </si>
  <si>
    <t>PROVISION FACT 126 CAMPO BUENO</t>
  </si>
  <si>
    <t>PROVISION FACT 126 CAMPO BUENO/197 CARRETON</t>
  </si>
  <si>
    <t>00000258</t>
  </si>
  <si>
    <t>Reverso de cpbte. N° 00000257, año 2025. PROVISION FACT 126</t>
  </si>
  <si>
    <t>00000259</t>
  </si>
  <si>
    <t>CM AF FEBRERO 2025</t>
  </si>
  <si>
    <t>1-2-01-01-03</t>
  </si>
  <si>
    <t xml:space="preserve">Edificios y Construcciones                                  </t>
  </si>
  <si>
    <t>1-2-01-01-08</t>
  </si>
  <si>
    <t xml:space="preserve">Equipos Y Sistemas Computacionales                          </t>
  </si>
  <si>
    <t>1-2-01-01-05</t>
  </si>
  <si>
    <t xml:space="preserve">Herramientas y Accesorios                                   </t>
  </si>
  <si>
    <t>1-2-01-01-06</t>
  </si>
  <si>
    <t xml:space="preserve">Instalaciones                                               </t>
  </si>
  <si>
    <t>1-2-01-01-04</t>
  </si>
  <si>
    <t xml:space="preserve">Máquinas y Equipos                                          </t>
  </si>
  <si>
    <t>1-2-01-01-02</t>
  </si>
  <si>
    <t xml:space="preserve">Plantas Frutales                                            </t>
  </si>
  <si>
    <t>1-2-01-01-09</t>
  </si>
  <si>
    <t xml:space="preserve">Vehiculos de Transporte                                     </t>
  </si>
  <si>
    <t>00000261</t>
  </si>
  <si>
    <t>AJUSTE CUENTA CUADRE</t>
  </si>
  <si>
    <t>00000262</t>
  </si>
  <si>
    <t>Reverso de cpbte. N° 00000260, año 2025. CM PATRIMONIO FEBRE</t>
  </si>
  <si>
    <t>5-3-02-01-02</t>
  </si>
  <si>
    <t xml:space="preserve">CM Pasivos                                                  </t>
  </si>
  <si>
    <t>CM PATRIMONIO FEBREO 2025</t>
  </si>
  <si>
    <t>3-1-01-02-01</t>
  </si>
  <si>
    <t xml:space="preserve">Reserva Reval. Capital Propio                               </t>
  </si>
  <si>
    <t>00000263</t>
  </si>
  <si>
    <t>20/03/2025</t>
  </si>
  <si>
    <t>Pago proveedores $154.400</t>
  </si>
  <si>
    <t>20032025</t>
  </si>
  <si>
    <t>F 240</t>
  </si>
  <si>
    <t>F 326</t>
  </si>
  <si>
    <t>F 18696</t>
  </si>
  <si>
    <t>00000264</t>
  </si>
  <si>
    <t>25/03/2025</t>
  </si>
  <si>
    <t>F3/616/IMPORTADORA CURICO MAULE SPA</t>
  </si>
  <si>
    <t>616</t>
  </si>
  <si>
    <t>F3/616 IMPORTADORA CURICO MAULE SPA/ARR ESCALERAS/OC-1192</t>
  </si>
  <si>
    <t>00000265</t>
  </si>
  <si>
    <t>F3/1465/GOTA SPA</t>
  </si>
  <si>
    <t>77103078</t>
  </si>
  <si>
    <t>1465</t>
  </si>
  <si>
    <t>F3/1465 GOTA SPA/VISITA TECNICA/OC-1195</t>
  </si>
  <si>
    <t>5-2-04-04-01</t>
  </si>
  <si>
    <t xml:space="preserve">Asesoría y Asistencia Técnica                               </t>
  </si>
  <si>
    <t>00000266</t>
  </si>
  <si>
    <t>F3/7343/RINCÓN FERRETERO SPA</t>
  </si>
  <si>
    <t>7343</t>
  </si>
  <si>
    <t>F3/7343 RINCÓN FERRETERO SPA/YUNO PRESION</t>
  </si>
  <si>
    <t>00000267</t>
  </si>
  <si>
    <t>F3/9675/SOCIEDAD COMERCIAL ALESAN LTDA</t>
  </si>
  <si>
    <t>9675</t>
  </si>
  <si>
    <t>F3/9675 SOCIEDAD COMERCIAL ALESAN/ARR BAÑOS QUIM/OC-1190</t>
  </si>
  <si>
    <t>00000268</t>
  </si>
  <si>
    <t>F3/488261/INVERSIONES Y COMERCIAL VICHUQUEN SPA</t>
  </si>
  <si>
    <t>488261</t>
  </si>
  <si>
    <t>F3/488261 INVERSIONES Y COMERCIAL VICHUQUEN/PIN LATEX</t>
  </si>
  <si>
    <t>00000269</t>
  </si>
  <si>
    <t>F3/2093795/COAGRA S.A</t>
  </si>
  <si>
    <t>2093795</t>
  </si>
  <si>
    <t>F3/2093795 COAGRA S.A/REZIST PODA/OC-1199</t>
  </si>
  <si>
    <t>00000270</t>
  </si>
  <si>
    <t>F3/5995522/COMPAÑIA AGROPECUARIA COPEVAL S.A.</t>
  </si>
  <si>
    <t>5995522</t>
  </si>
  <si>
    <t>F3/5995522 COMPAÑIA AGROPECUARIA COPEVAL/PETROLEO/OC-1196</t>
  </si>
  <si>
    <t>00000271</t>
  </si>
  <si>
    <t>F3/23391856/CGE S.A</t>
  </si>
  <si>
    <t>23391856</t>
  </si>
  <si>
    <t>F3/23391856 CGE S.A/SERV ELECTRICO/CLEINTE 6568773</t>
  </si>
  <si>
    <t>00000272</t>
  </si>
  <si>
    <t>26/03/2025</t>
  </si>
  <si>
    <t>Factura Nº 34(Vigente)</t>
  </si>
  <si>
    <t>34</t>
  </si>
  <si>
    <t>V3-34-Sociedad Agricola El Carretón Spa</t>
  </si>
  <si>
    <t>5-1-01-02-09</t>
  </si>
  <si>
    <t xml:space="preserve">Costo x Otras ventas                                        </t>
  </si>
  <si>
    <t>00000273</t>
  </si>
  <si>
    <t>Pago agroquimicos $25.233.601</t>
  </si>
  <si>
    <t>26032025</t>
  </si>
  <si>
    <t>F 5846101</t>
  </si>
  <si>
    <t>F 5846202</t>
  </si>
  <si>
    <t>F 5951577</t>
  </si>
  <si>
    <t>F 5951675</t>
  </si>
  <si>
    <t>F 5951788</t>
  </si>
  <si>
    <t>F 5951915</t>
  </si>
  <si>
    <t>F 5905927</t>
  </si>
  <si>
    <t>F 947537</t>
  </si>
  <si>
    <t>F 952989</t>
  </si>
  <si>
    <t>F 961292</t>
  </si>
  <si>
    <t>00000274</t>
  </si>
  <si>
    <t>Pago agroquimicos USD 22.152,57</t>
  </si>
  <si>
    <t>F 32369 OC 1086</t>
  </si>
  <si>
    <t>Pago agroquimicos USD 6.664</t>
  </si>
  <si>
    <t>F 2042100</t>
  </si>
  <si>
    <t>F 2042162</t>
  </si>
  <si>
    <t>F 2055503</t>
  </si>
  <si>
    <t>Pago proveedores USD 3.027,72</t>
  </si>
  <si>
    <t>F 5829961</t>
  </si>
  <si>
    <t>F 5905925</t>
  </si>
  <si>
    <t>F 5905926</t>
  </si>
  <si>
    <t>F 5906271</t>
  </si>
  <si>
    <t>F 5913100</t>
  </si>
  <si>
    <t>Pago proveedores USD 7.713,94</t>
  </si>
  <si>
    <t>F 658106</t>
  </si>
  <si>
    <t>Pago proveedores USD 1.284,01</t>
  </si>
  <si>
    <t>F 953796</t>
  </si>
  <si>
    <t>F 956200</t>
  </si>
  <si>
    <t>Pago proveedores USD 3.462,90</t>
  </si>
  <si>
    <t>00000275</t>
  </si>
  <si>
    <t>PRESENTACION DE BALANCE FEBRERO 2025</t>
  </si>
  <si>
    <t>00000276</t>
  </si>
  <si>
    <t>27/03/2025</t>
  </si>
  <si>
    <t>RENDICION X KILOMETRAJE/N°78 CRISTI GARRIDO</t>
  </si>
  <si>
    <t>18253365</t>
  </si>
  <si>
    <t>78</t>
  </si>
  <si>
    <t>00000277</t>
  </si>
  <si>
    <t>AJUSTE SALDO MANT Y REP VEHICULO COMPROB 50 ENERO</t>
  </si>
  <si>
    <t>00000278</t>
  </si>
  <si>
    <t>prov impto renta feb 2025</t>
  </si>
  <si>
    <t>1-3-06-01-01</t>
  </si>
  <si>
    <t xml:space="preserve">Impuestos Dferidos                                          </t>
  </si>
  <si>
    <t>5-4-01-01-02</t>
  </si>
  <si>
    <t xml:space="preserve">Impuesto Diferido                                           </t>
  </si>
  <si>
    <t>00000279</t>
  </si>
  <si>
    <t>Reverso de cpbte. N° 00000278, año 2025. prov impto renta fe</t>
  </si>
  <si>
    <t>00000280</t>
  </si>
  <si>
    <t>02/04/2025</t>
  </si>
  <si>
    <t>PAGO PROVEEDORES $2.621.652</t>
  </si>
  <si>
    <t>3042025</t>
  </si>
  <si>
    <t>Pago: F3 179</t>
  </si>
  <si>
    <t>Pago: F3 9675</t>
  </si>
  <si>
    <t>Pago: F3 1465</t>
  </si>
  <si>
    <t xml:space="preserve"> GOTA SPA</t>
  </si>
  <si>
    <t>Pago: F3 616</t>
  </si>
  <si>
    <t>Pago: F3 1237540</t>
  </si>
  <si>
    <t>Pago: F4 129332</t>
  </si>
  <si>
    <t>2042025</t>
  </si>
  <si>
    <t>CB 30072033</t>
  </si>
  <si>
    <t>00000281</t>
  </si>
  <si>
    <t>31/03/2025</t>
  </si>
  <si>
    <t>F3/27503/ARRIENDO DE MAQUINARIAS ESCALADA LIMITADA</t>
  </si>
  <si>
    <t>27503</t>
  </si>
  <si>
    <t>F3/27503 ARRIENDO DE MAQUINARIAS ESCALADA/GENERADOR/OC-1202</t>
  </si>
  <si>
    <t>00000282</t>
  </si>
  <si>
    <t>F3/33554/OSCAR MIGUEL ANGEL SUMONTE ROJAS</t>
  </si>
  <si>
    <t>9848722</t>
  </si>
  <si>
    <t>33554</t>
  </si>
  <si>
    <t>F3/33554 OSCAR MIGUEL ANGEL SUMONTE ROJAS/PM ESM AGUA</t>
  </si>
  <si>
    <t>00000283</t>
  </si>
  <si>
    <t>F4/130392/CIA DE LEASING TATTERSALL S A</t>
  </si>
  <si>
    <t>130392</t>
  </si>
  <si>
    <t>F4/130392 CIA DE LEASING TATTERSALL S A/TAG VEHICULO</t>
  </si>
  <si>
    <t>00000284</t>
  </si>
  <si>
    <t>F3/180107/COMERCIAL Y SERVICIOS MAZAL LIMITADA</t>
  </si>
  <si>
    <t>180107</t>
  </si>
  <si>
    <t>F3/180107 COMERCIAL Y SERVICIOS MAZAL LIMITADA/BLUE MAX</t>
  </si>
  <si>
    <t>00000285</t>
  </si>
  <si>
    <t>C3/384138/COMPAÑIA AGROPECUARIA COPEVAL S.A.</t>
  </si>
  <si>
    <t>384138</t>
  </si>
  <si>
    <t>C3/384138 COMPAÑIA AGROPECUARIA COPEVAL S.A./DIFF DE CAMBIO</t>
  </si>
  <si>
    <t>00000286</t>
  </si>
  <si>
    <t>F3/489132/INVERSIONES Y COMERCIAL VICHUQUEN SPA</t>
  </si>
  <si>
    <t>489132</t>
  </si>
  <si>
    <t>F3/489132 INVERSIONES Y COMERCIAL VICHUQUEN/PIN LATEX SOQUIN</t>
  </si>
  <si>
    <t>00000287</t>
  </si>
  <si>
    <t>F3/1254819/CIA DE LEASING TATTERSALL S A</t>
  </si>
  <si>
    <t>1254819</t>
  </si>
  <si>
    <t>F3/1254819 CIA DE LEASING TATTERSALL/SERV ARR VEHICULO</t>
  </si>
  <si>
    <t>00000288</t>
  </si>
  <si>
    <t>F3/5995775/COMPAÑIA AGROPECUARIA COPEVAL S.A.</t>
  </si>
  <si>
    <t>5995775</t>
  </si>
  <si>
    <t>F3/5995775 COMPAÑIA AGROPECUARIA COPEVAL/PETROLEO/OC-1200</t>
  </si>
  <si>
    <t>00000289</t>
  </si>
  <si>
    <t>F4/13371002/BANCO SANTANDER</t>
  </si>
  <si>
    <t>13371002</t>
  </si>
  <si>
    <t>F4/13371002 BANCO SANTANDER/PLAN MANTENCION DE COMISION</t>
  </si>
  <si>
    <t>00000290</t>
  </si>
  <si>
    <t>F3/50998154/BANCO SANTANDER</t>
  </si>
  <si>
    <t>50998154</t>
  </si>
  <si>
    <t>F3/50998154 BANCO SANTANDER/COM ENVIO ORDEN DE PAGO</t>
  </si>
  <si>
    <t>00000291</t>
  </si>
  <si>
    <t>F3/50998158/BANCO SANTANDER</t>
  </si>
  <si>
    <t>50998158</t>
  </si>
  <si>
    <t>F3/50998158 BANCO SANTANDER/COM ENVIO ORDEN DE PAGO</t>
  </si>
  <si>
    <t>00000292</t>
  </si>
  <si>
    <t>F3/50998159/BANCO SANTANDER</t>
  </si>
  <si>
    <t>50998159</t>
  </si>
  <si>
    <t>F3/50998159 BANCO SANTANDER/COM ENVIO ORDEN DE PAGO</t>
  </si>
  <si>
    <t>00000293</t>
  </si>
  <si>
    <t>F3/50998193/BANCO SANTANDER</t>
  </si>
  <si>
    <t>50998193</t>
  </si>
  <si>
    <t>F3/50998193 BANCO SANTANDER/COM ENVIO ORDEN DE PAGO</t>
  </si>
  <si>
    <t>00000294</t>
  </si>
  <si>
    <t>F3/51005581/BANCO SANTANDER</t>
  </si>
  <si>
    <t>51005581</t>
  </si>
  <si>
    <t>F3/51005581 BANCO SANTANDER/COM MANTENCION DE PLAN</t>
  </si>
  <si>
    <t>00000295</t>
  </si>
  <si>
    <t>Factoring F.33442 // COMAGRO SPA - COMAGRO FINANCIAL</t>
  </si>
  <si>
    <t>00000296</t>
  </si>
  <si>
    <t>Factoring F.33442  // COMAGRO FINANCIAL - BOLSA DE PROD.</t>
  </si>
  <si>
    <t>00000297</t>
  </si>
  <si>
    <t>Factoring F.663746 //  LIRA, GARNHAM Y CIA - INCOFIN</t>
  </si>
  <si>
    <t>96626570</t>
  </si>
  <si>
    <t>00000298</t>
  </si>
  <si>
    <t>RECLASIFICACION EMPRESAS RELACIONADAS CLIENTES NACIONALES</t>
  </si>
  <si>
    <t>1-1-06-01-12</t>
  </si>
  <si>
    <t xml:space="preserve">CXC El Carreton                                             </t>
  </si>
  <si>
    <t>31032025</t>
  </si>
  <si>
    <t>00000299</t>
  </si>
  <si>
    <t>00000300</t>
  </si>
  <si>
    <t>27032025</t>
  </si>
  <si>
    <t>00000301</t>
  </si>
  <si>
    <t>D3/89901/COAGRA S.A</t>
  </si>
  <si>
    <t>89901</t>
  </si>
  <si>
    <t>D3/89901 COAGRA S.A /ND INTERESES</t>
  </si>
  <si>
    <t>5-3-01-01-01</t>
  </si>
  <si>
    <t xml:space="preserve">Intereses Financieros                                       </t>
  </si>
  <si>
    <t>00000302</t>
  </si>
  <si>
    <t>C3/107171/MARTINEZ Y VALDIVIESO S.A</t>
  </si>
  <si>
    <t>107171</t>
  </si>
  <si>
    <t>C3/107171 MARTINEZ Y VALDIVIESO S.A/DIFERENCIA DE CAMBIO</t>
  </si>
  <si>
    <t>00000303</t>
  </si>
  <si>
    <t>F3/7385/RINCÓN FERRETERO SPA</t>
  </si>
  <si>
    <t>7385</t>
  </si>
  <si>
    <t>F3/7385 RINCÓN FERRETERO SPA/ESMALTE NEGRO</t>
  </si>
  <si>
    <t>00000304</t>
  </si>
  <si>
    <t>F3/7386/RINCÓN FERRETERO SPA</t>
  </si>
  <si>
    <t>7386</t>
  </si>
  <si>
    <t>F3/7386 RINCÓN FERRETERO SPA/ESMALTE</t>
  </si>
  <si>
    <t>00000305</t>
  </si>
  <si>
    <t>F3/13725438/PROVEEDORES INTEGRALES PRISA S.A</t>
  </si>
  <si>
    <t>96556940</t>
  </si>
  <si>
    <t>13725438</t>
  </si>
  <si>
    <t>F3/13725438 PROVEEDORES INT PRISA/TABLA APRETAPAPEL/OC-1191</t>
  </si>
  <si>
    <t>00000306</t>
  </si>
  <si>
    <t>F3/197 SOCIEDAD AGRICOLA EL CARRETON SPA/ REZIST PODA</t>
  </si>
  <si>
    <t>197</t>
  </si>
  <si>
    <t>00000307</t>
  </si>
  <si>
    <t>F6/667713/TATTERSALL AGROINSUMOS S.A.</t>
  </si>
  <si>
    <t>667713</t>
  </si>
  <si>
    <t>F6/667713 TATTERSALL AGROINSUMOS/DIAZOL 50 EW/OC-1198</t>
  </si>
  <si>
    <t>F3/667713 TATTERSALL AGROINSUMOS/DIAZOL 50 EW/OC-1198</t>
  </si>
  <si>
    <t>00000308</t>
  </si>
  <si>
    <t>F6/668708/TATTERSALL AGROINSUMOS S.A.</t>
  </si>
  <si>
    <t>668708</t>
  </si>
  <si>
    <t>F6/668708 TATTERSALL AGROINSUMOS/ELIPHOS</t>
  </si>
  <si>
    <t>F3/668708 TATTERSALL AGROINSUMOS/ELIPHOS</t>
  </si>
  <si>
    <t>00000309</t>
  </si>
  <si>
    <t>F6/668704/TATTERSALL AGROINSUMOS S.A.</t>
  </si>
  <si>
    <t>668704</t>
  </si>
  <si>
    <t>F6/668704 TATTERSALL AGROINSUMOS S.A./GOLDAZIM</t>
  </si>
  <si>
    <t>F3/668704 TATTERSALL AGROINSUMOS S.A./GOLDAZIM</t>
  </si>
  <si>
    <t>00000310</t>
  </si>
  <si>
    <t>C3/41588/TATTERSALL AGROINSUMOS S.A.</t>
  </si>
  <si>
    <t>41588</t>
  </si>
  <si>
    <t>C3/41588 TATTERSALL AGROINSUMOS S.A./VERIMARK/A-F635033</t>
  </si>
  <si>
    <t>00000311</t>
  </si>
  <si>
    <t>03/04/2025</t>
  </si>
  <si>
    <t>FONDO X PAGAR/N°9 KAREN ORTIZ</t>
  </si>
  <si>
    <t>7883269</t>
  </si>
  <si>
    <t>15117095</t>
  </si>
  <si>
    <t>00000312</t>
  </si>
  <si>
    <t>BH/224147 JUAN CRISTI LEON/ COPIA VIG CERT REP LEGAL</t>
  </si>
  <si>
    <t>H2</t>
  </si>
  <si>
    <t>224147</t>
  </si>
  <si>
    <t>00000313</t>
  </si>
  <si>
    <t>BH/ 56434 PAULINA VALENZUELA VALDES/ AUTORIZACION FIRMA</t>
  </si>
  <si>
    <t>56434</t>
  </si>
  <si>
    <t>00000314</t>
  </si>
  <si>
    <t>FONDO FIJO/N°74 YENNIFER ROJAS</t>
  </si>
  <si>
    <t>5-2-02-08-01</t>
  </si>
  <si>
    <t xml:space="preserve">Almuerzos y Colaciones                                      </t>
  </si>
  <si>
    <t>00000315</t>
  </si>
  <si>
    <t>RENDICION X KILOMETRAJE/N°79 CRISTI GARRIDO</t>
  </si>
  <si>
    <t>79</t>
  </si>
  <si>
    <t>00000316</t>
  </si>
  <si>
    <t>Pago proveedores $12.705</t>
  </si>
  <si>
    <t>REN X KILOM 78 - CRISTI GARRIDO</t>
  </si>
  <si>
    <t>00000317</t>
  </si>
  <si>
    <t>07/04/2025</t>
  </si>
  <si>
    <t>F3/184/MARCELO TORRES AYALA</t>
  </si>
  <si>
    <t>184</t>
  </si>
  <si>
    <t>F3/184 MARCELO TORRES AYALA/ARR TRACTOR MASSEY</t>
  </si>
  <si>
    <t>00000318</t>
  </si>
  <si>
    <t>C3/15/MARCELO TORRES AYALA</t>
  </si>
  <si>
    <t>15</t>
  </si>
  <si>
    <t>C3/15 MARCELO TORRES AYALA /ARR TRACTOR MASSEY/A-F184</t>
  </si>
  <si>
    <t>00000319</t>
  </si>
  <si>
    <t>C3/380193/COMPAÑIA AGROPECUARIA COPEVAL S.A.</t>
  </si>
  <si>
    <t>380193</t>
  </si>
  <si>
    <t>C3/380193 COMPAÑIA AGROPECUARIA COPEVAL S.A./DIFF DE CAMBIO</t>
  </si>
  <si>
    <t>00000320</t>
  </si>
  <si>
    <t>C3/384180/COMPAÑIA AGROPECUARIA COPEVAL S.A.</t>
  </si>
  <si>
    <t>384180</t>
  </si>
  <si>
    <t>C3/384180 COMPAÑIA AGROPECUARIA COPEVAL S.A./DIFF DE CAMBIO</t>
  </si>
  <si>
    <t>00000321</t>
  </si>
  <si>
    <t>C3/384181/COMPAÑIA AGROPECUARIA COPEVAL S.A.</t>
  </si>
  <si>
    <t>384181</t>
  </si>
  <si>
    <t>C3/384181 COMPAÑIA AGROPECUARIA COPEVAL S.A./DIFF DE CAMBIO</t>
  </si>
  <si>
    <t>00000322</t>
  </si>
  <si>
    <t>C3/384182/COMPAÑIA AGROPECUARIA COPEVAL S.A.</t>
  </si>
  <si>
    <t>384182</t>
  </si>
  <si>
    <t>C3/384182 COMPAÑIA AGROPECUARIA COPEVAL S.A./DIFF DE CAMBIO</t>
  </si>
  <si>
    <t>00000323</t>
  </si>
  <si>
    <t>C3/388892/COMPAÑIA AGROPECUARIA COPEVAL S.A.</t>
  </si>
  <si>
    <t>388892</t>
  </si>
  <si>
    <t>C3/388892 COMPAÑIA AGROPECUARIA COPEVAL S.A./DIFF DE CAMBIO</t>
  </si>
  <si>
    <t>00000324</t>
  </si>
  <si>
    <t>F3/4852340/SALINAS Y FABRES S.A.</t>
  </si>
  <si>
    <t>91502000</t>
  </si>
  <si>
    <t>4852340</t>
  </si>
  <si>
    <t>F3/4852340 SALINAS Y FABRES S.A./ITEM TY26673 PLUS/OC-1206</t>
  </si>
  <si>
    <t>00000325</t>
  </si>
  <si>
    <t>F6/5985566/COMPAÑIA AGROPECUARIA COPEVAL S.A.</t>
  </si>
  <si>
    <t>5985566</t>
  </si>
  <si>
    <t>F6/5985566 COMPAÑIA AGROPECUARIA COPEVAL/FOSFIMAX/OC-1205</t>
  </si>
  <si>
    <t>00000326</t>
  </si>
  <si>
    <t>FORMULARIO 29 MARZO 2025</t>
  </si>
  <si>
    <t>00000327</t>
  </si>
  <si>
    <t>DIFERENCIA USD BANCO SANTANDER</t>
  </si>
  <si>
    <t>00000328</t>
  </si>
  <si>
    <t>01/04/2025</t>
  </si>
  <si>
    <t>Reverso de cpbte. N° 00000327, año 2025. DIFERENCIA USD BANC</t>
  </si>
  <si>
    <t>00000329</t>
  </si>
  <si>
    <t>CM GASTOS FUTURAS COSECHAS MARZO</t>
  </si>
  <si>
    <t>00000330</t>
  </si>
  <si>
    <t>Reverso de cpbte. N° 00000329, año 2025. CM GASTOS FUTURAS C</t>
  </si>
  <si>
    <t>00000331</t>
  </si>
  <si>
    <t>2-1-05-01-12</t>
  </si>
  <si>
    <t xml:space="preserve">CXP El Carreton                                             </t>
  </si>
  <si>
    <t>00000332</t>
  </si>
  <si>
    <t>09/04/2025</t>
  </si>
  <si>
    <t>Pago proveedores $744.325</t>
  </si>
  <si>
    <t>9042025</t>
  </si>
  <si>
    <t>12520023</t>
  </si>
  <si>
    <t>F 590 OC 1204</t>
  </si>
  <si>
    <t>FONDO X PAGAR 9 - KAREN ORTIZ</t>
  </si>
  <si>
    <t>FONDO FIJO 74 - YENNIFER ROJAS</t>
  </si>
  <si>
    <t>REND X KILOM 79 - CRISTI GARRIDO</t>
  </si>
  <si>
    <t>00000333</t>
  </si>
  <si>
    <t>Reverso de cpbte. N° 00000275, año 2025. PRESENTACION DE BAL</t>
  </si>
  <si>
    <t>00000334</t>
  </si>
  <si>
    <t>F6/994288/MARTINEZ Y VALDIVIESO S.A</t>
  </si>
  <si>
    <t>994288</t>
  </si>
  <si>
    <t>F6/994288 MARTINEZ Y VALDIVIESO S.A/NU-FILM/OC-1208</t>
  </si>
  <si>
    <t>F3/994288 MARTINEZ Y VALDIVIESO S.A/NU-FILM/OC-1208</t>
  </si>
  <si>
    <t>00000335</t>
  </si>
  <si>
    <t>F6/994289/MARTINEZ Y VALDIVIESO S.A</t>
  </si>
  <si>
    <t>994289</t>
  </si>
  <si>
    <t>F6/994289 MARTINEZ Y VALDIVIESO S.A/NU-FILM/OC-1207</t>
  </si>
  <si>
    <t>00000336</t>
  </si>
  <si>
    <t>F3/666211/LIRA GARNHAM Y CIA LTDA</t>
  </si>
  <si>
    <t>666211</t>
  </si>
  <si>
    <t>F3/666211 LIRA GARNHAM Y CIA LTDA/PIRACLOSTROBIN/OC-1210</t>
  </si>
  <si>
    <t>00000337</t>
  </si>
  <si>
    <t>F3/666212/LIRA GARNHAM Y CIA LTDA</t>
  </si>
  <si>
    <t>666212</t>
  </si>
  <si>
    <t>F3/666212 LIRA GARNHAM Y CIA LTDA7PIRACLOSTROBIN/OC-1209</t>
  </si>
  <si>
    <t>00000338</t>
  </si>
  <si>
    <t>F3/6884/TECNOLOGÍAS EN SEGURIDAD LIMITADA</t>
  </si>
  <si>
    <t>6884</t>
  </si>
  <si>
    <t>F3/6884 TECNOLOGÍAS EN SEGURIDAD LIMITADA/SERV ALPHA</t>
  </si>
  <si>
    <t>00000339</t>
  </si>
  <si>
    <t>DIF UF ACCIONISTAS LP MARZO</t>
  </si>
  <si>
    <t>00000340</t>
  </si>
  <si>
    <t>Reverso de cpbte. N° 00000240, año 2025. DIF UF FEBRERO MUTU</t>
  </si>
  <si>
    <t>00000341</t>
  </si>
  <si>
    <t>Reverso de cpbte. N° 00000339, año 2025. DIF UF ACCIONISTAS</t>
  </si>
  <si>
    <t>00000342</t>
  </si>
  <si>
    <t>TR DE ST CYL A ST LIRCAY 4 MM ANTICPO F</t>
  </si>
  <si>
    <t>00000343</t>
  </si>
  <si>
    <t>Rechazo Pago Rendición 78</t>
  </si>
  <si>
    <t>00000344</t>
  </si>
  <si>
    <t>DIF UF EMPRESAS RELACIONADAS MARZO</t>
  </si>
  <si>
    <t>00000345</t>
  </si>
  <si>
    <t>Reverso de cpbte. N° 00000344, año 2025. DIF UF EMPRESAS REL</t>
  </si>
  <si>
    <t>00000346</t>
  </si>
  <si>
    <t>PRESENTACION BALANCE MARZO 2025</t>
  </si>
  <si>
    <t>00000347</t>
  </si>
  <si>
    <t>CM ACTIVO FIJO MARZO 2025</t>
  </si>
  <si>
    <t>00000348</t>
  </si>
  <si>
    <t>Reverso de cpbte. N° 00000259, año 2025. CM AF FEBRERO 2025</t>
  </si>
  <si>
    <t>00000349</t>
  </si>
  <si>
    <t>11/04/2025</t>
  </si>
  <si>
    <t>F3/334/ROBERTO ANTONIO NUÑEZ LEIVA</t>
  </si>
  <si>
    <t>334</t>
  </si>
  <si>
    <t>F3/334 ROBERTO ANTONIO NUÑEZ LEIVA/RECARGA BIDON</t>
  </si>
  <si>
    <t>00000350</t>
  </si>
  <si>
    <t>F4/2415/CONSULTORIA ESTUDIOS Y PROYECTOS DE RIEGO DEL SUR LT</t>
  </si>
  <si>
    <t>77575840</t>
  </si>
  <si>
    <t>2415</t>
  </si>
  <si>
    <t>F4/2415 CONSULTORIA ESTUDIOS Y PROYECTOS DE RIEGO/HONORARIOS</t>
  </si>
  <si>
    <t>00000351</t>
  </si>
  <si>
    <t>C3/107465/MARTINEZ Y VALDIVIESO S.A</t>
  </si>
  <si>
    <t>107465</t>
  </si>
  <si>
    <t>C3/107465 MARTINEZ Y VALDIVIESO S.A/NU-FILM/A-F994289</t>
  </si>
  <si>
    <t>00000352</t>
  </si>
  <si>
    <t>16/04/2025</t>
  </si>
  <si>
    <t>PAGO PROVEEDORES $6.012.972</t>
  </si>
  <si>
    <t>16042025</t>
  </si>
  <si>
    <t>Pago: F3 27153</t>
  </si>
  <si>
    <t>Pago: F3 6760</t>
  </si>
  <si>
    <t>CB 16042025</t>
  </si>
  <si>
    <t>00000353</t>
  </si>
  <si>
    <t>14/04/2025</t>
  </si>
  <si>
    <t>C3/13/ROBERTO ANTONIO NUÑEZ LEIVA</t>
  </si>
  <si>
    <t>13</t>
  </si>
  <si>
    <t>C3/13 ROBERTO ANTONIO NUÑEZ LEIVA/RECARGA BIDON/A-F334</t>
  </si>
  <si>
    <t>00000354</t>
  </si>
  <si>
    <t>F3/335/ROBERTO ANTONIO NUÑEZ LEIVA</t>
  </si>
  <si>
    <t>335</t>
  </si>
  <si>
    <t>F3/335 ROBERTO ANTONIO NUÑEZ LEIVA/RECARGA BIDON</t>
  </si>
  <si>
    <t>00000355</t>
  </si>
  <si>
    <t>F3/493938/INVERSIONES Y COMERCIAL VICHUQUEN SPA</t>
  </si>
  <si>
    <t>493938</t>
  </si>
  <si>
    <t>F3/493938 INVERSIONES Y COMERCIAL VICHUQUEN/PIN-LATEX</t>
  </si>
  <si>
    <t>00000356</t>
  </si>
  <si>
    <t>F3/493992/INVERSIONES Y COMERCIAL VICHUQUEN SPA</t>
  </si>
  <si>
    <t>493992</t>
  </si>
  <si>
    <t>F3/493992 INVERSIONES Y COM VICHUQUEN/CAL LATEX/OC-1216</t>
  </si>
  <si>
    <t>00000357</t>
  </si>
  <si>
    <t>F3/494006/INVERSIONES Y COMERCIAL VICHUQUEN SPA</t>
  </si>
  <si>
    <t>494006</t>
  </si>
  <si>
    <t>F3/494006 INVERSIONES Y COMERCIAL VICHUQUEN/PIN-LATEX</t>
  </si>
  <si>
    <t>00000358</t>
  </si>
  <si>
    <t>F.635033 NC 41588 // TATTERSALL AGROINSUMOS</t>
  </si>
  <si>
    <t>97004000</t>
  </si>
  <si>
    <t>14042025</t>
  </si>
  <si>
    <t>00000359</t>
  </si>
  <si>
    <t>RENDICION X KILOMETRAJE/N°80 CRISTI GARRIDO</t>
  </si>
  <si>
    <t>80</t>
  </si>
  <si>
    <t>00000360</t>
  </si>
  <si>
    <t>RENDICION X KILOMETRAJE/N°81 CRISTI GARRIDO</t>
  </si>
  <si>
    <t>81</t>
  </si>
  <si>
    <t>00000361</t>
  </si>
  <si>
    <t>RENDICION X KILOMETRAJE/N°82 CRISTI GARRIDO</t>
  </si>
  <si>
    <t>82</t>
  </si>
  <si>
    <t>00000362</t>
  </si>
  <si>
    <t>FONDO FIJO/N°75 YENNIFER ROJAS</t>
  </si>
  <si>
    <t>75</t>
  </si>
  <si>
    <t>00000363</t>
  </si>
  <si>
    <t>FONDO FIJO/N°76 YENNIFER ROJAS</t>
  </si>
  <si>
    <t>00000364</t>
  </si>
  <si>
    <t>BH2/ 268961 CAMILA SULING/ CBR ACTUACIONES CARATULA</t>
  </si>
  <si>
    <t>268961</t>
  </si>
  <si>
    <t>00000365</t>
  </si>
  <si>
    <t>FONDO X PAGAR/N°10 KAREN ORTIZ</t>
  </si>
  <si>
    <t>00000366</t>
  </si>
  <si>
    <t>Pago proveedores $1.440.067</t>
  </si>
  <si>
    <t>F 334 NC 13 / AJUSTE  F 335</t>
  </si>
  <si>
    <t>F 1815 OC 1152</t>
  </si>
  <si>
    <t>5-2-05-02-01</t>
  </si>
  <si>
    <t xml:space="preserve">Patentes Com/ Indust y D°s Municipales                      </t>
  </si>
  <si>
    <t>PAGO CANAL MAULE - TEMPORADA DE RIEGO</t>
  </si>
  <si>
    <t>00000367</t>
  </si>
  <si>
    <t>F3/494262/INVERSIONES Y COMERCIAL VICHUQUEN SPA</t>
  </si>
  <si>
    <t>494262</t>
  </si>
  <si>
    <t>F3/494262 INVERSIONES Y COMERCIAL VICHUQUEN/CAL/OC-1216</t>
  </si>
  <si>
    <t>F3/494262 INVERSIONES Y COMERCIAL VICHUQUEN/CA LATEX/OC-1216</t>
  </si>
  <si>
    <t>00000368</t>
  </si>
  <si>
    <t>F3/7486/RINCÓN FERRETERO SPA</t>
  </si>
  <si>
    <t>7486</t>
  </si>
  <si>
    <t>F3/7486 RINCÓN FERRETERO SPA/VINILIT</t>
  </si>
  <si>
    <t>00000369</t>
  </si>
  <si>
    <t>F3/193/SERVICIO AUTOMOTRIZ ARENA SPA</t>
  </si>
  <si>
    <t>77908286</t>
  </si>
  <si>
    <t>193</t>
  </si>
  <si>
    <t>F3/193 SERVICIO AUTOMOTRIZ ARENA SPA/GRASA MOBIL</t>
  </si>
  <si>
    <t>00000370</t>
  </si>
  <si>
    <t>F3/241767/NUTRIEN</t>
  </si>
  <si>
    <t>241767</t>
  </si>
  <si>
    <t>F3/241767 NUTRIEN/CALDO BORDELES/OC-1213</t>
  </si>
  <si>
    <t>00000371</t>
  </si>
  <si>
    <t>F3/241768/NUTRIEN</t>
  </si>
  <si>
    <t>241768</t>
  </si>
  <si>
    <t>F3/241768 NUTRIEN /CALDO BORDELES/OC-1214</t>
  </si>
  <si>
    <t>00000372</t>
  </si>
  <si>
    <t>TR DE ST CYL A ST LIRCAY 10 MM ANTICIPO F</t>
  </si>
  <si>
    <t>00000374</t>
  </si>
  <si>
    <t>TR DE ST CYL A ST LIRCAY 34.000 USD ANTICIPO F</t>
  </si>
  <si>
    <t>00000375</t>
  </si>
  <si>
    <t>17/04/2025</t>
  </si>
  <si>
    <t>F3/9764/SOCIEDAD COMERCIAL ALESAN LTDA</t>
  </si>
  <si>
    <t>9764</t>
  </si>
  <si>
    <t>F3/9764 SOCIEDAD COMERCIAL ALESAN/ BAÑO QUIMICOS/OC-1218</t>
  </si>
  <si>
    <t>00000376</t>
  </si>
  <si>
    <t>F3/495223/INVERSIONES Y COMERCIAL VICHUQUEN SPA</t>
  </si>
  <si>
    <t>495223</t>
  </si>
  <si>
    <t>F3/495223 INV Y COMERCIAL VICHUQUEN/LATEX SOQUINA/OC-1216</t>
  </si>
  <si>
    <t>00000377</t>
  </si>
  <si>
    <t>Pago F - 29 Marzo 2025</t>
  </si>
  <si>
    <t>17042025</t>
  </si>
  <si>
    <t>00000378</t>
  </si>
  <si>
    <t>CONSUMO MARZO 2025</t>
  </si>
  <si>
    <t>00000379</t>
  </si>
  <si>
    <t>AJUSTE DIF DE INVENTARIO MARZO 2025</t>
  </si>
  <si>
    <t>00000380</t>
  </si>
  <si>
    <t>AMORTIZA ARRIENDO MARZO 2025</t>
  </si>
  <si>
    <t>00000381</t>
  </si>
  <si>
    <t>00000382</t>
  </si>
  <si>
    <t>PROVISION FACT 139 CAMPO BUENO</t>
  </si>
  <si>
    <t>00000383</t>
  </si>
  <si>
    <t>Reverso de cpbte. N° 00000382, año 2025. PROVISION FACT 139</t>
  </si>
  <si>
    <t>00000384</t>
  </si>
  <si>
    <t>21/04/2025</t>
  </si>
  <si>
    <t>Factoring F.666212  LIRA,GARNHAM Y CIA - INCOFIN</t>
  </si>
  <si>
    <t>00000385</t>
  </si>
  <si>
    <t>Factoring F.666211  LIRA,GARNHAM Y CIA - INCOFIN</t>
  </si>
  <si>
    <t>00000386</t>
  </si>
  <si>
    <t>22/04/2025</t>
  </si>
  <si>
    <t>F6/996072/MARTINEZ Y VALDIVIESO S.A</t>
  </si>
  <si>
    <t>996072</t>
  </si>
  <si>
    <t>F6/996072 MARTINEZ Y VALDIVIESO S.A/NU-FILM/OC-1221</t>
  </si>
  <si>
    <t>F3/996072 MARTINEZ Y VALDIVIESO S.A/NU-FILM/OC-1221</t>
  </si>
  <si>
    <t>00000387</t>
  </si>
  <si>
    <t>23/04/2025</t>
  </si>
  <si>
    <t>F3/27690/ARRIENDO DE MAQUINARIAS ESCALADA LIMITADA</t>
  </si>
  <si>
    <t>27690</t>
  </si>
  <si>
    <t>F3/27690 ARRIENDO DE MAQUINARIAS ESCALADA/GENERADOR/OC-1220</t>
  </si>
  <si>
    <t>00000388</t>
  </si>
  <si>
    <t>24/04/2025</t>
  </si>
  <si>
    <t>C3/41799/TATTERSALL AGROINSUMOS S.A.</t>
  </si>
  <si>
    <t>41799</t>
  </si>
  <si>
    <t>C3/41799 TATTERSALL AGROINSUMOS S.A./ELIPHOS/A-F668708</t>
  </si>
  <si>
    <t>00000389</t>
  </si>
  <si>
    <t>C3/41800/TATTERSALL AGROINSUMOS S.A.</t>
  </si>
  <si>
    <t>41800</t>
  </si>
  <si>
    <t>C3/41800 TATTERSALL AGROINSUMOS S.A./GOLDAZIM/A-F668704</t>
  </si>
  <si>
    <t>00000390</t>
  </si>
  <si>
    <t>Pago proveedores $301.237</t>
  </si>
  <si>
    <t>23042025</t>
  </si>
  <si>
    <t>REND X KILOM 80 - CRISTI GARRIDO</t>
  </si>
  <si>
    <t>REND X KILOM 81 - CRISTI GARRIDO</t>
  </si>
  <si>
    <t>REND X KILOM 82 - CRISTI GARRIDO</t>
  </si>
  <si>
    <t>FONDO FIJO 75 - YENNIFER ROJAS</t>
  </si>
  <si>
    <t>FONDO FIJO 76 - YENNIFER ROJAS</t>
  </si>
  <si>
    <t>FONDO X PAGAR 10 - KAREN ORTIZ</t>
  </si>
  <si>
    <t>00000391</t>
  </si>
  <si>
    <t>Pago CGE $408.500</t>
  </si>
  <si>
    <t>F 23391856</t>
  </si>
  <si>
    <t>Ajuste pago $408.500</t>
  </si>
  <si>
    <t>00000392</t>
  </si>
  <si>
    <t>28/04/2025</t>
  </si>
  <si>
    <t>F3/2104700/COAGRA S.A</t>
  </si>
  <si>
    <t>2104700</t>
  </si>
  <si>
    <t>F3/2104700 COAGRA S.A /SULFATO DE ZINC/OC-1224</t>
  </si>
  <si>
    <t>00000393</t>
  </si>
  <si>
    <t>F3/241790/NUTRIEN</t>
  </si>
  <si>
    <t>241790</t>
  </si>
  <si>
    <t>F3/241790 NUTRIEN/CALDO BORDELES VALLES/OC-1222</t>
  </si>
  <si>
    <t>00000394</t>
  </si>
  <si>
    <t>F3/191/SILVANA LETICIA ARAYA DIAZ</t>
  </si>
  <si>
    <t>12520402</t>
  </si>
  <si>
    <t>F3/191 SILVANA LETICIA ARAYA DIAZ/CORCHETES 26/6</t>
  </si>
  <si>
    <t>00000395</t>
  </si>
  <si>
    <t>29/04/2025</t>
  </si>
  <si>
    <t>PAGO PROVEEDORES $9.094.878</t>
  </si>
  <si>
    <t>29042025</t>
  </si>
  <si>
    <t>Pago: F3 27503</t>
  </si>
  <si>
    <t xml:space="preserve"> ARRIENDO DE MAQUINARIAS ESCALADA LIMITADA</t>
  </si>
  <si>
    <t>Pago: F3 494262</t>
  </si>
  <si>
    <t>Pago: F3 4852340</t>
  </si>
  <si>
    <t xml:space="preserve"> SALINAS Y FABRES S.A.</t>
  </si>
  <si>
    <t>Pago: F3 13725438</t>
  </si>
  <si>
    <t xml:space="preserve"> PROVEEDORES INTEGRALES PRISA S.A </t>
  </si>
  <si>
    <t>Pago: F4 130392</t>
  </si>
  <si>
    <t>CB 29042025</t>
  </si>
  <si>
    <t>00000396</t>
  </si>
  <si>
    <t>F3/139 SOC SERV CAMPO BUENO/SERVICIO OPERACIONAL MARZO</t>
  </si>
  <si>
    <t>139</t>
  </si>
  <si>
    <t>00000397</t>
  </si>
  <si>
    <t>F3/51404351/BANCO SANTANDER</t>
  </si>
  <si>
    <t>51404351</t>
  </si>
  <si>
    <t>F3/51404351 BANCO SANTANDER/ COM MANT PLAN</t>
  </si>
  <si>
    <t>00000398</t>
  </si>
  <si>
    <t>F3/5/ANA LUISA REYES BERRIOS</t>
  </si>
  <si>
    <t>13613574</t>
  </si>
  <si>
    <t>5</t>
  </si>
  <si>
    <t>F3/5 ANA LUISA REYES BERRIOS/REPISA COLOR BLANCO</t>
  </si>
  <si>
    <t>00000399</t>
  </si>
  <si>
    <t>F3/7555/RINCÓN FERRETERO SPA</t>
  </si>
  <si>
    <t>7555</t>
  </si>
  <si>
    <t>F3/7555 RINCÓN FERRETERO SPA/ACEITE M 15W</t>
  </si>
  <si>
    <t>00000400</t>
  </si>
  <si>
    <t>BH/270285 CAMILA SULING/ACTUALIZACIONES CARATULAS</t>
  </si>
  <si>
    <t>270285</t>
  </si>
  <si>
    <t>00000401</t>
  </si>
  <si>
    <t>BH/24356 JUAN CARLOS ARTUS/DOMINIO VIGENTE</t>
  </si>
  <si>
    <t>11862861</t>
  </si>
  <si>
    <t>24356</t>
  </si>
  <si>
    <t>00000402</t>
  </si>
  <si>
    <t>RENDICION X KILOMETRAJE/N°83 CRISTI GARRIDO</t>
  </si>
  <si>
    <t>83</t>
  </si>
  <si>
    <t>00000403</t>
  </si>
  <si>
    <t>FONDO X PAGAR/N°11 KAREN ORTIZ</t>
  </si>
  <si>
    <t>00000404</t>
  </si>
  <si>
    <t>28042025</t>
  </si>
  <si>
    <t>00000405</t>
  </si>
  <si>
    <t>00000406</t>
  </si>
  <si>
    <t>30/04/2025</t>
  </si>
  <si>
    <t>TR DE ST LIRCAY A CHILE CAMPO BUENO 35 MM F 139</t>
  </si>
  <si>
    <t>30042025</t>
  </si>
  <si>
    <t>00000407</t>
  </si>
  <si>
    <t>TR DE ST CYL A ST LIRCAY 61 MM ANTICIPO F</t>
  </si>
  <si>
    <t>00000408</t>
  </si>
  <si>
    <t>Uso y Pago de Línea de Crédito</t>
  </si>
  <si>
    <t>Traspaso con la Cuenta N° 00200268</t>
  </si>
  <si>
    <t>Amortización Periódica LCA N° 0020</t>
  </si>
  <si>
    <t>00000409</t>
  </si>
  <si>
    <t>Pago agroquimicos $19.545.861</t>
  </si>
  <si>
    <t>F-5951989 OC 1183</t>
  </si>
  <si>
    <t>F-5952065 OC 1185</t>
  </si>
  <si>
    <t>F-5995368 OC 1186</t>
  </si>
  <si>
    <t>F-5995522 OC 1196</t>
  </si>
  <si>
    <t>F-964847 OC 1085</t>
  </si>
  <si>
    <t>PAGO $ F-5806965 OC 1023</t>
  </si>
  <si>
    <t>00000410</t>
  </si>
  <si>
    <t>Pago agroquimicos USD 3.641,40</t>
  </si>
  <si>
    <t>F-32609 OC 1110</t>
  </si>
  <si>
    <t>00000411</t>
  </si>
  <si>
    <t>Pago agroquimicos USD 20.161,20</t>
  </si>
  <si>
    <t>saldo USD 475.62 F-5908189</t>
  </si>
  <si>
    <t>Pago agroquimicos USD 475.62</t>
  </si>
  <si>
    <t>F-661098 OC 1111</t>
  </si>
  <si>
    <t>F-661397 OC 1115</t>
  </si>
  <si>
    <t>Pago agroquimicos USD 5.667,38</t>
  </si>
  <si>
    <t>F-31198 OC 1034</t>
  </si>
  <si>
    <t>F-31208 OC 1037</t>
  </si>
  <si>
    <t>F-31776 OC 1057</t>
  </si>
  <si>
    <t>F-31777 OC 1054</t>
  </si>
  <si>
    <t>Pago agroquimicos USD 14.018,20</t>
  </si>
  <si>
    <t>00000412</t>
  </si>
  <si>
    <t>C3/41950/TATTERSALL AGROINSUMOS S.A.</t>
  </si>
  <si>
    <t>41950</t>
  </si>
  <si>
    <t>C3/41950 TATTERSALL AGROINSUMOS S.A./GOLDAZIM/A-F658078</t>
  </si>
  <si>
    <t>00000413</t>
  </si>
  <si>
    <t>F3/51540285/BANCO SANTANDER</t>
  </si>
  <si>
    <t>51540285</t>
  </si>
  <si>
    <t>F3/51540285 BANCO SANTANDER/COM ENVIO ORDEN DE PAGO</t>
  </si>
  <si>
    <t>00000414</t>
  </si>
  <si>
    <t>F3/51540287/BANCO SANTANDER</t>
  </si>
  <si>
    <t>51540287</t>
  </si>
  <si>
    <t>F3/51540287 BANCO SANTANDER/COM ENVIO ORDEN DE PAGO</t>
  </si>
  <si>
    <t>00000415</t>
  </si>
  <si>
    <t>F3/51540296/BANCO SANTANDER</t>
  </si>
  <si>
    <t>51540296</t>
  </si>
  <si>
    <t>F3/51540296 BANCO SANTANDER/COM ENVIO ORDEN DE PAGO</t>
  </si>
  <si>
    <t>00000416</t>
  </si>
  <si>
    <t>F4/13475139/BANCO SANTANDER</t>
  </si>
  <si>
    <t>13475139</t>
  </si>
  <si>
    <t>F4/13475139 BANCO SANTANDER/COM MANT PLAN</t>
  </si>
  <si>
    <t>00000417</t>
  </si>
  <si>
    <t>F3/1256637/CIA DE LEASING TATTERSALL S A</t>
  </si>
  <si>
    <t>1256637</t>
  </si>
  <si>
    <t>F3/1256637 CIA DE LEASING TATTERSALL/SERV ARR VEH/OC-1223</t>
  </si>
  <si>
    <t>00000418</t>
  </si>
  <si>
    <t>F4/131839/CIA DE LEASING TATTERSALL S A</t>
  </si>
  <si>
    <t>131839</t>
  </si>
  <si>
    <t>F4/131839 CIA DE LEASING TATTERSALL/TAG VEHICUL/OC-1223</t>
  </si>
  <si>
    <t>00000419</t>
  </si>
  <si>
    <t>CM OBRA EN CURSO MARZO</t>
  </si>
  <si>
    <t>00000420</t>
  </si>
  <si>
    <t>Reverso de cpbte. N° 00000419, año 2025. CM OBRA EN CURSO MA</t>
  </si>
  <si>
    <t>00000421</t>
  </si>
  <si>
    <t>RECLASIFICACION RENDICION FONDO A PAGAR</t>
  </si>
  <si>
    <t>421</t>
  </si>
  <si>
    <t>1-1-05-01-09</t>
  </si>
  <si>
    <t xml:space="preserve">Otros Deudores Varios                                       </t>
  </si>
  <si>
    <t>RECLASIFICACION RENDICION FONDO A PAGAR EDILIA</t>
  </si>
  <si>
    <t>RECLASIFICACION RENDICION FONDO A PAGAR ESTEBAN</t>
  </si>
  <si>
    <t>00000422</t>
  </si>
  <si>
    <t>07/05/2025</t>
  </si>
  <si>
    <t>Pago proveedores $60.808</t>
  </si>
  <si>
    <t>7052025</t>
  </si>
  <si>
    <t>76265266</t>
  </si>
  <si>
    <t>F 187359</t>
  </si>
  <si>
    <t>REND X KILOM 83 - CRISTI GARRIDO</t>
  </si>
  <si>
    <t>FONDO X PAGAR 11 - KAREN ORTIZ</t>
  </si>
  <si>
    <t>AJUSTE DIFERENCIA TIPO DE CAMBIO</t>
  </si>
  <si>
    <t>00000423</t>
  </si>
  <si>
    <t>DIF DE CAMBIO USD BANCO ABRIL</t>
  </si>
  <si>
    <t>31122025</t>
  </si>
  <si>
    <t>00000424</t>
  </si>
  <si>
    <t>01/05/2025</t>
  </si>
  <si>
    <t>Reverso de cpbte. N° 00000423, año 2025. DIF DE CAMBIO USD B</t>
  </si>
  <si>
    <t>00000425</t>
  </si>
  <si>
    <t>CM GASTOS FUTURAS COSECHAS ABRIL</t>
  </si>
  <si>
    <t>00000426</t>
  </si>
  <si>
    <t>Reverso de cpbte. N° 00000425, año 2025. CM GASTOS FUTURAS C</t>
  </si>
  <si>
    <t>00000427</t>
  </si>
  <si>
    <t>AMORTIZA ARRIENDO ABRIL 2025</t>
  </si>
  <si>
    <t>00000428</t>
  </si>
  <si>
    <t>Factura Nº 35(Vigente)</t>
  </si>
  <si>
    <t>35</t>
  </si>
  <si>
    <t xml:space="preserve">V3-35-SOCIEDAD DE SERVICIOS CAMPO BUENO </t>
  </si>
  <si>
    <t>00000429</t>
  </si>
  <si>
    <t>1-1-06-01-20</t>
  </si>
  <si>
    <t xml:space="preserve">CXC Soc Campo Bueno                                         </t>
  </si>
  <si>
    <t>V3-35-SOCIEDAD DE SERVICIOS CAMPO BUENO</t>
  </si>
  <si>
    <t>00000430</t>
  </si>
  <si>
    <t>DIF EN UF CXP ACCIONISTAS ABRIL 2025</t>
  </si>
  <si>
    <t>00000431</t>
  </si>
  <si>
    <t>CM AF ABRIL 2025</t>
  </si>
  <si>
    <t>00000432</t>
  </si>
  <si>
    <t>Reverso de cpbte. N° 00000347, año 2025. CM ACTIVO FIJO MARZ</t>
  </si>
  <si>
    <t>00000433</t>
  </si>
  <si>
    <t>FORMULARIO 29 ABRIL 2025</t>
  </si>
  <si>
    <t>00000434</t>
  </si>
  <si>
    <t>Toma de Inventario</t>
  </si>
  <si>
    <t>5-1-01-02-05</t>
  </si>
  <si>
    <t xml:space="preserve">C Vta De Peras                                              </t>
  </si>
  <si>
    <t>Inventario Abril 2025 - Lote</t>
  </si>
  <si>
    <t>00000435</t>
  </si>
  <si>
    <t>00000437</t>
  </si>
  <si>
    <t>12/05/2025</t>
  </si>
  <si>
    <t>RECLASIFICACION CUENTAS MARZO</t>
  </si>
  <si>
    <t>R F3/27503 ARRIENDO DE MAQUINARIAS ESCALADA/GENERADOR/OC-1202</t>
  </si>
  <si>
    <t>R F3/180107 COMERCIAL Y SERVICIOS MAZAL LIMITADA/BLUE MAX</t>
  </si>
  <si>
    <t>00000438</t>
  </si>
  <si>
    <t>FONDO X PAGAR/ N°56 YENNIFER ROJAS</t>
  </si>
  <si>
    <t>56</t>
  </si>
  <si>
    <t>00000439</t>
  </si>
  <si>
    <t>RECLASIFICACIONES ABRIL</t>
  </si>
  <si>
    <t>R F3/493992 INVERSIONES Y COM VICHUQUEN/CAL LATEX/OC-1216</t>
  </si>
  <si>
    <t>00000440</t>
  </si>
  <si>
    <t>09/05/2025</t>
  </si>
  <si>
    <t>Pago agroquimicos $3.344.527</t>
  </si>
  <si>
    <t>9052025</t>
  </si>
  <si>
    <t>ND 89901</t>
  </si>
  <si>
    <t>F-5995775 OC 1200</t>
  </si>
  <si>
    <t>F-980226 OC 1142</t>
  </si>
  <si>
    <t>00000441</t>
  </si>
  <si>
    <t>Pago agroquimicos USD 11.125,38</t>
  </si>
  <si>
    <t>F-2070453 OC1128</t>
  </si>
  <si>
    <t>Pago agroquimicos USD 552.16</t>
  </si>
  <si>
    <t>F-5933170 OC 1138</t>
  </si>
  <si>
    <t>F-5908911 OC 1126</t>
  </si>
  <si>
    <t>Pago agroquimicos USD 3.849,89</t>
  </si>
  <si>
    <t>F-660231 OC 1130</t>
  </si>
  <si>
    <t>Pago agroquimicos USD 709.07</t>
  </si>
  <si>
    <t>F-33024 OC 1129</t>
  </si>
  <si>
    <t>F-33442 OC 1157</t>
  </si>
  <si>
    <t>Pago agroquimicos USD 4.829,02</t>
  </si>
  <si>
    <t>F-663746 OC 1158</t>
  </si>
  <si>
    <t>Pago agroquimicos USD 1.185,24</t>
  </si>
  <si>
    <t>00000442</t>
  </si>
  <si>
    <t>RECLASIFICACION EMPRESAS RELACIONADAS PROVEEDORES</t>
  </si>
  <si>
    <t>00000443</t>
  </si>
  <si>
    <t>14/05/2025</t>
  </si>
  <si>
    <t>Pago proveedores $90.000</t>
  </si>
  <si>
    <t>14052025</t>
  </si>
  <si>
    <t>FONDO X PAGAR 56 - YENNIFER ROJAS</t>
  </si>
  <si>
    <t>00000444</t>
  </si>
  <si>
    <t>15/05/2025</t>
  </si>
  <si>
    <t>F3 343 ROBERTO ANTONIO NUNEZ LEIVA Recarga bidon 20 litros</t>
  </si>
  <si>
    <t>343</t>
  </si>
  <si>
    <t>00000445</t>
  </si>
  <si>
    <t>F3 966 AGROINVENTARIO SPA Kit Inicial AgroInventari</t>
  </si>
  <si>
    <t>77133844</t>
  </si>
  <si>
    <t>966</t>
  </si>
  <si>
    <t>5-2-05-12-02</t>
  </si>
  <si>
    <t xml:space="preserve">Compras de AF menores a $ 500.000                           </t>
  </si>
  <si>
    <t>00000446</t>
  </si>
  <si>
    <t>F3 1818 COMERCIALIZADORA ENOC SPA OPALINA BLANCA TIJERA ESC</t>
  </si>
  <si>
    <t>1818</t>
  </si>
  <si>
    <t>00000447</t>
  </si>
  <si>
    <t>F3 2738 SOCIEDAD C  L Frut SPA RECUPERACION DE GASTO STARLIN</t>
  </si>
  <si>
    <t>76904417</t>
  </si>
  <si>
    <t>2738</t>
  </si>
  <si>
    <t>F3 2738 SOCIEDAD C  L Frut SPA RECUPERACION DE GASTO STARLINK</t>
  </si>
  <si>
    <t>5-2-04-01-01</t>
  </si>
  <si>
    <t xml:space="preserve">Comunicaciones                                              </t>
  </si>
  <si>
    <t>00000448</t>
  </si>
  <si>
    <t>F3 6802 DISTRIBUIDORA Y COMERCIALIZADORA 4E SPA Guante cabri</t>
  </si>
  <si>
    <t>6802</t>
  </si>
  <si>
    <t>00000449</t>
  </si>
  <si>
    <t>F3 7032 TECNOLOGÍAS EN SEGURIDAD LIMITADA SERVICIO ALPHA 4</t>
  </si>
  <si>
    <t>7032</t>
  </si>
  <si>
    <t>00000450</t>
  </si>
  <si>
    <t>F3 7568 RINCON FERRETERO SPA candado poli 60</t>
  </si>
  <si>
    <t>7568</t>
  </si>
  <si>
    <t>00000451</t>
  </si>
  <si>
    <t>F3 19197 COMERCIAL SENALETICA DEMARCACION Y SISTEMAS CONTRA</t>
  </si>
  <si>
    <t>19197</t>
  </si>
  <si>
    <t>00000452</t>
  </si>
  <si>
    <t>C3 384336 COMPAÑÍA AGROPECUARIA COPEVAL S.A. DIFERENCIA DE C</t>
  </si>
  <si>
    <t>384336</t>
  </si>
  <si>
    <t>00000453</t>
  </si>
  <si>
    <t>C3 384337 COMPAÑÍA AGROPECUARIA COPEVAL S.A. DIFERENCIA DE C</t>
  </si>
  <si>
    <t>384337</t>
  </si>
  <si>
    <t>00000454</t>
  </si>
  <si>
    <t>C3 384338 COMPAÑÍA AGROPECUARIA COPEVAL S.A. DIFERENCIA DE C</t>
  </si>
  <si>
    <t>384338</t>
  </si>
  <si>
    <t>00000455</t>
  </si>
  <si>
    <t>D3 453069 COMPAÑÍA AGROPECUARIA COPEVAL S.A. NOTA DEBITO X I</t>
  </si>
  <si>
    <t>453069</t>
  </si>
  <si>
    <t>00000456</t>
  </si>
  <si>
    <t>D3 453070 COMPAÑÍA AGROPECUARIA COPEVAL S.A. NOTA DEBITO X I</t>
  </si>
  <si>
    <t>453070</t>
  </si>
  <si>
    <t>00000457</t>
  </si>
  <si>
    <t>F3 2108108 COAGRA S.A. CONSUL 65 WP 20 K</t>
  </si>
  <si>
    <t>2108108</t>
  </si>
  <si>
    <t>00000458</t>
  </si>
  <si>
    <t>F3 6017199 COMPAÑÍA AGROPECUARIA COPEVAL S.A. PETROLEO DIESE</t>
  </si>
  <si>
    <t>6017199</t>
  </si>
  <si>
    <t>00000459</t>
  </si>
  <si>
    <t>F3 6018094 COMPAÑÍA AGROPECUARIA COPEVAL S.A. CONSUL 65 WP x</t>
  </si>
  <si>
    <t>6018094</t>
  </si>
  <si>
    <t>00000460</t>
  </si>
  <si>
    <t>F3 13820655 PROVEEDORES INTEGRALES PRISA S A JABON LIQ. 1 LT</t>
  </si>
  <si>
    <t>13820655</t>
  </si>
  <si>
    <t>00000461</t>
  </si>
  <si>
    <t>F3 13820658 PROVEEDORES INTEGRALES PRISA S A LAVALOZA LIQ.</t>
  </si>
  <si>
    <t>13820658</t>
  </si>
  <si>
    <t>00000462</t>
  </si>
  <si>
    <t>F3 51612744 Santander - Chile Comision Envio Orden de Pago.</t>
  </si>
  <si>
    <t>51612744</t>
  </si>
  <si>
    <t>00000463</t>
  </si>
  <si>
    <t>F3 51612747 Santander - Chile Comision Envio Orden de Pago.</t>
  </si>
  <si>
    <t>51612747</t>
  </si>
  <si>
    <t>00000464</t>
  </si>
  <si>
    <t>F3 51612750 Santander - Chile Comision Envio Orden de Pago.</t>
  </si>
  <si>
    <t>51612750</t>
  </si>
  <si>
    <t>00000465</t>
  </si>
  <si>
    <t>F3 51612752 Santander - Chile Comision Envio Orden de Pago.</t>
  </si>
  <si>
    <t>51612752</t>
  </si>
  <si>
    <t>00000466</t>
  </si>
  <si>
    <t>FONDO FIJO/N°77 YENNIFER ROJAS</t>
  </si>
  <si>
    <t>77</t>
  </si>
  <si>
    <t>00000467</t>
  </si>
  <si>
    <t>FONDO X PAGAR/N°84 CRISTI GARRIDO</t>
  </si>
  <si>
    <t>84</t>
  </si>
  <si>
    <t>00000468</t>
  </si>
  <si>
    <t>FONDO X PAGAR/N°85 CRISTI GARRIDO</t>
  </si>
  <si>
    <t>85</t>
  </si>
  <si>
    <t>00000469</t>
  </si>
  <si>
    <t>FONDO X PAGAR/N°86 CRISTI GARRIDO</t>
  </si>
  <si>
    <t>86</t>
  </si>
  <si>
    <t>00000470</t>
  </si>
  <si>
    <t>Materiales e Insumos</t>
  </si>
  <si>
    <t>00000471</t>
  </si>
  <si>
    <t>AJ TOMA DE INV ABRIL 2025/UVIAMIN 14 GUIA 533/2185</t>
  </si>
  <si>
    <t>00000472</t>
  </si>
  <si>
    <t>AJUSTE DIF DE INVENTARIO ABRIL 2025</t>
  </si>
  <si>
    <t>00000473</t>
  </si>
  <si>
    <t>CM OBRA EN CURSO ABRIL</t>
  </si>
  <si>
    <t>00000474</t>
  </si>
  <si>
    <t>Reverso de cpbte. N° 00000473, año 2025. CM OBRA EN CURSO AB</t>
  </si>
  <si>
    <t>00000475</t>
  </si>
  <si>
    <t>PROVISION ABRIL 2025</t>
  </si>
  <si>
    <t>PROV FACT 2738 CYL</t>
  </si>
  <si>
    <t>PROV FACT 6802 DIST Y COMERCIALIZADORA 4E</t>
  </si>
  <si>
    <t>PROV FACT 147 CAMPO BUENO</t>
  </si>
  <si>
    <t>00000476</t>
  </si>
  <si>
    <t>Reverso de cpbte. N° 00000475, año 2025. PROVISION ABRIL 202</t>
  </si>
  <si>
    <t>00000477</t>
  </si>
  <si>
    <t>F3/147 SOC COM CAMPO BUENO/SERVICO OPERACIONAL ABRIL</t>
  </si>
  <si>
    <t>147</t>
  </si>
  <si>
    <t>00000478</t>
  </si>
  <si>
    <t>20/05/2025</t>
  </si>
  <si>
    <t>F3/1000205/MARTINEZ Y VALDIVIESO S.A</t>
  </si>
  <si>
    <t>1000205</t>
  </si>
  <si>
    <t>F3/1000205 MARTINEZ Y VALDIVIESO S.A</t>
  </si>
  <si>
    <t>00000479</t>
  </si>
  <si>
    <t>22/05/2025</t>
  </si>
  <si>
    <t>F3/9864/SOCIEDAD COMERCIAL ALESAN LTDA</t>
  </si>
  <si>
    <t>9864</t>
  </si>
  <si>
    <t>F3/9864 SOCIEDAD COMERCIAL ALESAN/BAÑOS QUIMIC ARR/OC-1238</t>
  </si>
  <si>
    <t>00000480</t>
  </si>
  <si>
    <t>F3/992/SERVICIOS GREX SPA</t>
  </si>
  <si>
    <t>76679993</t>
  </si>
  <si>
    <t>992</t>
  </si>
  <si>
    <t>F3/992 SERVICIOS GREX SPA/MODELO FA 200</t>
  </si>
  <si>
    <t>00000481</t>
  </si>
  <si>
    <t>F3/594/MOVITERRA LIMITADA</t>
  </si>
  <si>
    <t>76137454</t>
  </si>
  <si>
    <t>594</t>
  </si>
  <si>
    <t>F3/594 MOVITERRA LIMITADA/ARR EXCAVADORA/OC-1233</t>
  </si>
  <si>
    <t>00000482</t>
  </si>
  <si>
    <t>F3/12841994/TRANSPORTES, TECNOLOGIA Y GIROS EGT LIMITADA</t>
  </si>
  <si>
    <t>76211240</t>
  </si>
  <si>
    <t>12841994</t>
  </si>
  <si>
    <t>F3/12841994 TRANSPORTES, TECNOLOGIA Y GIROS EGT/TRANS CARGA</t>
  </si>
  <si>
    <t>00000483</t>
  </si>
  <si>
    <t>F3/211/SOCIEDAD AGRICOLA LAS PATAGUAS SPA</t>
  </si>
  <si>
    <t>77244648</t>
  </si>
  <si>
    <t>211</t>
  </si>
  <si>
    <t>F3/211 SOCIEDAD AGRICOLA LAS PATAGUAS/MANT Y REPUESTO EQUIP</t>
  </si>
  <si>
    <t>00000484</t>
  </si>
  <si>
    <t>F3/218/SOCIEDAD AGRICOLA LAS PATAGUAS SPA</t>
  </si>
  <si>
    <t>218</t>
  </si>
  <si>
    <t>F3/218 SOCIEDAD AGRICOLA LAS PATAGUAS SPA/MANT Y REPUESTOS</t>
  </si>
  <si>
    <t>00000485</t>
  </si>
  <si>
    <t>C3/31/SOCIEDAD AGRICOLA LAS PATAGUAS SPA</t>
  </si>
  <si>
    <t>31</t>
  </si>
  <si>
    <t>C3/31 SOCIEDAD AGRICOLA LAS PATAGUAS SPA/MANT Y REPUESTO</t>
  </si>
  <si>
    <t>00000486</t>
  </si>
  <si>
    <t>C3/397636/COMPAÑIA AGROPECUARIA COPEVAL S.A.</t>
  </si>
  <si>
    <t>397636</t>
  </si>
  <si>
    <t>C3/397636 COMPAÑIA AGROPECUARIA COPEVAL/DIFF DE CAMBIO</t>
  </si>
  <si>
    <t>00000487</t>
  </si>
  <si>
    <t>C3/397637/COMPAÑIA AGROPECUARIA COPEVAL S.A.</t>
  </si>
  <si>
    <t>397637</t>
  </si>
  <si>
    <t>C3/397637 COMPAÑIA AGROPECUARIA COPEVAL S.A./DIFF DE CAMBIO</t>
  </si>
  <si>
    <t>00000488</t>
  </si>
  <si>
    <t>F3/13826858/PROVEEDORES INTEGRALES PRISA S.A</t>
  </si>
  <si>
    <t>13826858</t>
  </si>
  <si>
    <t>F3/13826858 PROVEEDORES INTEGRALES PRISA/BOLIGRAFO/OC-1226</t>
  </si>
  <si>
    <t>00000489</t>
  </si>
  <si>
    <t>F3/13827016/PROVEEDORES INTEGRALES PRISA S.A</t>
  </si>
  <si>
    <t>13827016</t>
  </si>
  <si>
    <t>F3/13827016 PROVEEDORES INTEGRALES PRISA/LIBRO ASIST/OC-1227</t>
  </si>
  <si>
    <t>00000490</t>
  </si>
  <si>
    <t>F3/13827661/PROVEEDORES INTEGRALES PRISA S.A</t>
  </si>
  <si>
    <t>13827661</t>
  </si>
  <si>
    <t>F3/13827661 PROVEEDORES INTEGRALES PRISA/DEDAL GOMA/OC-1226</t>
  </si>
  <si>
    <t>00000491</t>
  </si>
  <si>
    <t>DIF UF EMPRESAS RELACIONADAS</t>
  </si>
  <si>
    <t>00000492</t>
  </si>
  <si>
    <t>Pago proveedores $617.698</t>
  </si>
  <si>
    <t>22052025</t>
  </si>
  <si>
    <t>F-992 OC 1237</t>
  </si>
  <si>
    <t>F-343 OC 1239</t>
  </si>
  <si>
    <t>FONDO FIJO 77 - YENNIFER ROJAS</t>
  </si>
  <si>
    <t>FONDO X PAGAR 84 - CRISTI GARRIDO</t>
  </si>
  <si>
    <t>FONDO X PAGAR 85 - CRISTI GARRIDO</t>
  </si>
  <si>
    <t>FONDO X PAGAR 86 - CRISTI GARRIDO</t>
  </si>
  <si>
    <t>00000494</t>
  </si>
  <si>
    <t>23/05/2025</t>
  </si>
  <si>
    <t>FONDO X PAGAR/N°12 KAREN ORTIZ</t>
  </si>
  <si>
    <t>00000495</t>
  </si>
  <si>
    <t>FONDO X PAGAR/N°87 CRISTI GARRIDO</t>
  </si>
  <si>
    <t>87</t>
  </si>
  <si>
    <t>00000496</t>
  </si>
  <si>
    <t>FONDO X PAGAR/N°13 KAREN ORTIZ</t>
  </si>
  <si>
    <t>00000497</t>
  </si>
  <si>
    <t>BH/ 274487 CONSERVADOR DE BIENES RAICES/ACTUACIONES CARTULA</t>
  </si>
  <si>
    <t>274487</t>
  </si>
  <si>
    <t>00000498</t>
  </si>
  <si>
    <t>BH/ 274486 CBR/ ACTUACIONES CARATULA</t>
  </si>
  <si>
    <t>274486</t>
  </si>
  <si>
    <t>00000499</t>
  </si>
  <si>
    <t>26/05/2025</t>
  </si>
  <si>
    <t>F3/23715631/CGE S.A</t>
  </si>
  <si>
    <t>23715631</t>
  </si>
  <si>
    <t>F3/23715631 CGE S.A/SERV ELECTRICO/CLIENTE 6568773</t>
  </si>
  <si>
    <t>00000500</t>
  </si>
  <si>
    <t>27/05/2025</t>
  </si>
  <si>
    <t>PAGO PROVEEDORES $6.375.347</t>
  </si>
  <si>
    <t>27052025</t>
  </si>
  <si>
    <t>Pago: F3 178</t>
  </si>
  <si>
    <t>Pago: F3 27690</t>
  </si>
  <si>
    <t>Pago: F3 493992</t>
  </si>
  <si>
    <t>Pago: F3 495223</t>
  </si>
  <si>
    <t>Pago: F3 6884</t>
  </si>
  <si>
    <t>Pago: F3 7032</t>
  </si>
  <si>
    <t>Pago: F3 9764</t>
  </si>
  <si>
    <t>Pago: F3 6802</t>
  </si>
  <si>
    <t>Pago: F3 1254819</t>
  </si>
  <si>
    <t>Pago: F3 1256637</t>
  </si>
  <si>
    <t>Pago: F4 131839</t>
  </si>
  <si>
    <t>CB 30072036</t>
  </si>
  <si>
    <t>00000501</t>
  </si>
  <si>
    <t>RECLASIFICACION SALDO AJUSTE INVENTARIO</t>
  </si>
  <si>
    <t>00000502</t>
  </si>
  <si>
    <t>F3/112/JORGE ANTONIO VILLENA ROJAS</t>
  </si>
  <si>
    <t>F3/112 JORGE ANTONIO VILLENA ROJAS/ACONDICIONAMIENTO</t>
  </si>
  <si>
    <t>00000503</t>
  </si>
  <si>
    <t>FORMULARIO 22 ABRIL 2025</t>
  </si>
  <si>
    <t>5-4-01-01-01</t>
  </si>
  <si>
    <t xml:space="preserve">Impuesto a la Renta                                         </t>
  </si>
  <si>
    <t>00000504</t>
  </si>
  <si>
    <t>Reverso de cpbte. N° 00000346, año 2025. PRESENTACION BALANC</t>
  </si>
  <si>
    <t>00000505</t>
  </si>
  <si>
    <t>PRESENTACION DE BALANCE ABRIL 2025</t>
  </si>
  <si>
    <t>00000506</t>
  </si>
  <si>
    <t>Reverso de cpbte. N° 00000505, año 2025. PRESENTACION DE BAL</t>
  </si>
  <si>
    <t>00000507</t>
  </si>
  <si>
    <t>16/05/2025</t>
  </si>
  <si>
    <t>TR DE ST CYL A ST LIRCAY 5 MM ANTICIPO F</t>
  </si>
  <si>
    <t>16052025</t>
  </si>
  <si>
    <t>00000508</t>
  </si>
  <si>
    <t>TR DE ST LIRCAY A ST CYL 170 MM DEV. PTMO. EERR</t>
  </si>
  <si>
    <t>23052025</t>
  </si>
  <si>
    <t>00000509</t>
  </si>
  <si>
    <t>28/05/2025</t>
  </si>
  <si>
    <t>Pago proveedor $4.170</t>
  </si>
  <si>
    <t>28052025</t>
  </si>
  <si>
    <t>fxp 87</t>
  </si>
  <si>
    <t>00000510</t>
  </si>
  <si>
    <t>F3/13841490/PROVEEDORES INTEGRALES PRISA S.A</t>
  </si>
  <si>
    <t>13841490</t>
  </si>
  <si>
    <t>F3/13841490 PROVEEDORES INTEGRALES PRISA S.A/CINTA MASKING</t>
  </si>
  <si>
    <t>00000511</t>
  </si>
  <si>
    <t>FONDO FIJO/N°78 YENNIFER ROJAS</t>
  </si>
  <si>
    <t>00000512</t>
  </si>
  <si>
    <t>FONDO FIJO/N°79 YENNIFER ROJAS</t>
  </si>
  <si>
    <t>00000513</t>
  </si>
  <si>
    <t>RENDICION X KILOMETRAJE/N°57 YENNIFFER ROJAS</t>
  </si>
  <si>
    <t>00000514</t>
  </si>
  <si>
    <t>RENDICION X KILOMETRAJE/N°58 YENNIFFER ROJAS</t>
  </si>
  <si>
    <t>58</t>
  </si>
  <si>
    <t>00000515</t>
  </si>
  <si>
    <t>FONDO X PAGAR/N°88 CRISTI GARRIDO</t>
  </si>
  <si>
    <t>88</t>
  </si>
  <si>
    <t>00000516</t>
  </si>
  <si>
    <t>29/05/2025</t>
  </si>
  <si>
    <t>F3/184149/COMERCIAL Y SERVICIOS MAZAL LIMITADA</t>
  </si>
  <si>
    <t>184149</t>
  </si>
  <si>
    <t>F3/184149 COMERCIAL Y SERVICIOS MAZAL LIMITADA/BLUE MAX 10LT</t>
  </si>
  <si>
    <t>00000517</t>
  </si>
  <si>
    <t>F3/7694/RINCÓN FERRETERO SPA</t>
  </si>
  <si>
    <t>7694</t>
  </si>
  <si>
    <t>F3/7694 RINCÓN FERRETERO SPA/TABLA TAPA</t>
  </si>
  <si>
    <t>00000518</t>
  </si>
  <si>
    <t>F3/51726879/BANCO SANTANDER</t>
  </si>
  <si>
    <t>51726879</t>
  </si>
  <si>
    <t>F3/51726879 BANCO SANTANDER/COM MANT PLAN</t>
  </si>
  <si>
    <t>00000519</t>
  </si>
  <si>
    <t>CRUCE NC POR DIF CAMBIO CON FACTURAS</t>
  </si>
  <si>
    <t>29052025</t>
  </si>
  <si>
    <t>00000520</t>
  </si>
  <si>
    <t>Provision Impto Diferido Abril 2025</t>
  </si>
  <si>
    <t>00000521</t>
  </si>
  <si>
    <t>30/05/2025</t>
  </si>
  <si>
    <t>Pago proveedores $70.446.326 ARRIENDO TERRENO 2025-26</t>
  </si>
  <si>
    <t>30052025</t>
  </si>
  <si>
    <t>ARRIENDO TERRENO UF 1797.7</t>
  </si>
  <si>
    <t>00000522</t>
  </si>
  <si>
    <t>TR DE ST CYL A ST LIRCAY 76 MM ANTICIPO FRUTA TEMP. 24 - 25</t>
  </si>
  <si>
    <t>00000523</t>
  </si>
  <si>
    <t>TR DE ST CYL A ST LIRCAY 75.000 USD ANTICIPO FRUTA TEMP. 24</t>
  </si>
  <si>
    <t>00000524</t>
  </si>
  <si>
    <t>TR DE ST LIRCAY A ST CYL 75.000 USD DEV. PTMO. EERR.</t>
  </si>
  <si>
    <t>00000525</t>
  </si>
  <si>
    <t>05/05/2025</t>
  </si>
  <si>
    <t>Impuestos o intereses sobregiro cuenta corriente</t>
  </si>
  <si>
    <t>5052025</t>
  </si>
  <si>
    <t>00000526</t>
  </si>
  <si>
    <t>31/05/2025</t>
  </si>
  <si>
    <t>C3/1104443/PROVEEDORES INTEGRALES PRISA S.A</t>
  </si>
  <si>
    <t>1104443</t>
  </si>
  <si>
    <t>C3/1104443 PROVEEDORES INTEGRALES PRISA/CINTA/A-F13841490</t>
  </si>
  <si>
    <t>00000527</t>
  </si>
  <si>
    <t>F4/13585433/BANCO SANTANDER</t>
  </si>
  <si>
    <t>13585433</t>
  </si>
  <si>
    <t>F4/13585433 BANCO SANTANDER/COM MANT PLAN EXENTO IVA</t>
  </si>
  <si>
    <t>00000528</t>
  </si>
  <si>
    <t>F3/191/MARCELO TORRES AYALA</t>
  </si>
  <si>
    <t>F3/191 MARCELO TORRES AYALA/ARR TRACTOR MASSEY</t>
  </si>
  <si>
    <t>00000529</t>
  </si>
  <si>
    <t>F3/504865/INVERSIONES Y COMERCIAL VICHUQUEN SPA</t>
  </si>
  <si>
    <t>504865</t>
  </si>
  <si>
    <t>F3/504865 INVERSIONES Y COMERCIAL VICHUQUEN SPA/CAL CEMENTO</t>
  </si>
  <si>
    <t>00000530</t>
  </si>
  <si>
    <t>C3/397738/COMPAÑIA AGROPECUARIA COPEVAL S.A.</t>
  </si>
  <si>
    <t>397738</t>
  </si>
  <si>
    <t>C3/397738 COMPAÑIA AGROPECUARIA COPEVAL S.A/BINAB/A-F5907161</t>
  </si>
  <si>
    <t>00000531</t>
  </si>
  <si>
    <t>00000532</t>
  </si>
  <si>
    <t>Pago F-29 abril 2025</t>
  </si>
  <si>
    <t>00000533</t>
  </si>
  <si>
    <t>00000534</t>
  </si>
  <si>
    <t>F3/187359/COMERCIAL V.A.M. OFFICES SUPPLIES LIMITADA</t>
  </si>
  <si>
    <t>187359</t>
  </si>
  <si>
    <t>F3/187359 COMERCIAL V.A.M. OFFICES SUPPLIES LIMITADA/TONER</t>
  </si>
  <si>
    <t>00000535</t>
  </si>
  <si>
    <t>F3/46341/TOM PETROL SPA</t>
  </si>
  <si>
    <t>46341</t>
  </si>
  <si>
    <t>F3/46341 TOM PETROL SPA/DIESEL B1 TALCA</t>
  </si>
  <si>
    <t>00000536</t>
  </si>
  <si>
    <t>19/05/2025</t>
  </si>
  <si>
    <t>Abono Subsidio de riego Agricola Lircay</t>
  </si>
  <si>
    <t>19052025</t>
  </si>
  <si>
    <t>00000537</t>
  </si>
  <si>
    <t>04/06/2025</t>
  </si>
  <si>
    <t>Pago proveedores $142.538</t>
  </si>
  <si>
    <t>4062025</t>
  </si>
  <si>
    <t>FONDO X PAGAR 88 - CRISTI GARRIDO</t>
  </si>
  <si>
    <t>FONDO FIJO 78 - YENNIFER ROJAS</t>
  </si>
  <si>
    <t>FONDO FIJO 79 - YENNIFER ROJAS</t>
  </si>
  <si>
    <t>REND X KILOM 57 - YENNIFER ROJAS</t>
  </si>
  <si>
    <t>REND X KILOM 58 - YENNIFER ROJAS</t>
  </si>
  <si>
    <t>00000538</t>
  </si>
  <si>
    <t>05/06/2025</t>
  </si>
  <si>
    <t>FONDO X PAGAR/N°89 CRISTI GARRIDO</t>
  </si>
  <si>
    <t>89</t>
  </si>
  <si>
    <t>00000539</t>
  </si>
  <si>
    <t>FONDO X PAGAR/N°90 CRISTI GARRIDO</t>
  </si>
  <si>
    <t>90</t>
  </si>
  <si>
    <t>00000540</t>
  </si>
  <si>
    <t>Nota de Débito Nº 1(Vigente)</t>
  </si>
  <si>
    <t>D7</t>
  </si>
  <si>
    <t xml:space="preserve">D7-1-SOCIEDAD  C&amp;L FRUT SPA Ref. V3-31 </t>
  </si>
  <si>
    <t>4-1-01-02-06</t>
  </si>
  <si>
    <t xml:space="preserve">Venta de Cerezas                                            </t>
  </si>
  <si>
    <t>00000541</t>
  </si>
  <si>
    <t>D7-1-SOCIEDAD  C&amp;L FRUT SPA Ref. V3-31</t>
  </si>
  <si>
    <t>RECLASIFICACION D7/1SOCIEDAD  C&amp;L FRUT SPA Ref. V3-31</t>
  </si>
  <si>
    <t>00000542</t>
  </si>
  <si>
    <t>06/06/2025</t>
  </si>
  <si>
    <t>PAGO CGE $503.359</t>
  </si>
  <si>
    <t>6062025</t>
  </si>
  <si>
    <t>PAGO F 23715631</t>
  </si>
  <si>
    <t>AJUSTE CGE</t>
  </si>
  <si>
    <t>00000543</t>
  </si>
  <si>
    <t>TR DE ST LIRCAY A CHILE CAMPO BUENO 46 MM F 147</t>
  </si>
  <si>
    <t>00000544</t>
  </si>
  <si>
    <t>TR DE ST CYL A ST LIRCAY 47 MM ANTICIPO FRUTA TEMP. 24 - 25</t>
  </si>
  <si>
    <t>00000545</t>
  </si>
  <si>
    <t>TR DE ST CYL A ST LIRCAY 11.000 USD ANTICIPO FRUTA TEMP. 24</t>
  </si>
  <si>
    <t>TR DE ST CYL A ST LIRCAY 11.000 USD ANTICIPO FRUTA TEMP. 24 - 25</t>
  </si>
  <si>
    <t>00000546</t>
  </si>
  <si>
    <t>09/06/2025</t>
  </si>
  <si>
    <t>F3/113/JORGE ANTONIO VILLENA ROJAS</t>
  </si>
  <si>
    <t>113</t>
  </si>
  <si>
    <t>F3/113 JORGE ANTONIO VILLENA ROJAS/CAMIONADAS DE ARENA</t>
  </si>
  <si>
    <t>20261000</t>
  </si>
  <si>
    <t>00000547</t>
  </si>
  <si>
    <t>F3/650/IMPORTADORA CURICO MAULE SPA</t>
  </si>
  <si>
    <t>650</t>
  </si>
  <si>
    <t>F3/650 IMPORTADORA CURICO MAULE SPA/ARR ESCALERAS</t>
  </si>
  <si>
    <t>00000548</t>
  </si>
  <si>
    <t>F3/2221/TERMISEG SPA</t>
  </si>
  <si>
    <t>76656234</t>
  </si>
  <si>
    <t>2221</t>
  </si>
  <si>
    <t>F3/2221 TERMISEG SPA/MICROPOLAR AZUL MARINO/OC-1244</t>
  </si>
  <si>
    <t>5-2-03-03-01</t>
  </si>
  <si>
    <t xml:space="preserve">Ropa de trabajo                                             </t>
  </si>
  <si>
    <t>00000549</t>
  </si>
  <si>
    <t>F3/2723/MAURICIO GRACIA RAMIREZ</t>
  </si>
  <si>
    <t>12587598</t>
  </si>
  <si>
    <t>2723</t>
  </si>
  <si>
    <t>F3/2723 MAURICIO GRACIA RAMIREZ/CONTENEDOR BAÑO/OC-1253</t>
  </si>
  <si>
    <t>20259000</t>
  </si>
  <si>
    <t>00000550</t>
  </si>
  <si>
    <t>F3/2724/MAURICIO GRACIA RAMIREZ</t>
  </si>
  <si>
    <t>2724</t>
  </si>
  <si>
    <t>F3/2724 MAURICIO GRACIA RAMIREZ/CONTAINER COMEDOR</t>
  </si>
  <si>
    <t>00000551</t>
  </si>
  <si>
    <t>F3/7760/RINCÓN FERRETERO SPA</t>
  </si>
  <si>
    <t>7760</t>
  </si>
  <si>
    <t>F3/7760 RINCÓN FERRETERO SPA/ANTICORROSIVO</t>
  </si>
  <si>
    <t>00000552</t>
  </si>
  <si>
    <t>F3/8595/PULVERIZADORES LERPAIN LTDA</t>
  </si>
  <si>
    <t>76326017</t>
  </si>
  <si>
    <t>8595</t>
  </si>
  <si>
    <t>F3/8595 PULVERIZADORES LERPAIN LTDA/NEBULIZADOR</t>
  </si>
  <si>
    <t>00000553</t>
  </si>
  <si>
    <t>F4/133078/CIA DE LEASING TATTERSALL S A</t>
  </si>
  <si>
    <t>133078</t>
  </si>
  <si>
    <t>F4/133078 CIA DE LEASING TATTERSALL S A/CONSUMO TAG</t>
  </si>
  <si>
    <t>00000554</t>
  </si>
  <si>
    <t>F3/506075/INVERSIONES Y COMERCIAL VICHUQUEN SPA</t>
  </si>
  <si>
    <t>506075</t>
  </si>
  <si>
    <t>F3/506075 INVERSIONES Y COMERCIAL VICHUQUEN SPA/FIE CADENA</t>
  </si>
  <si>
    <t>00000555</t>
  </si>
  <si>
    <t>F3/506956/INVERSIONES Y COMERCIAL VICHUQUEN SPA</t>
  </si>
  <si>
    <t>506956</t>
  </si>
  <si>
    <t>F3/506956 INVERSIONES Y COMERCIAL VICHUQUEN SPA/PEF ANGULO</t>
  </si>
  <si>
    <t>00000556</t>
  </si>
  <si>
    <t>F3/1258514/CIA DE LEASING TATTERSALL S A</t>
  </si>
  <si>
    <t>1258514</t>
  </si>
  <si>
    <t>F3/1258514 CIA DE LEASING TATTERSALL S A/SERV DE ARR VEHICUL</t>
  </si>
  <si>
    <t>00000557</t>
  </si>
  <si>
    <t>F3/13851952/PROVEEDORES INTEGRALES PRISA S.A</t>
  </si>
  <si>
    <t>13851952</t>
  </si>
  <si>
    <t>F3/13851952 PROVEEDORES INTEGRALES PRISA S.A/CINTA MASKING</t>
  </si>
  <si>
    <t>00000558</t>
  </si>
  <si>
    <t>F3/13861317/PROVEEDORES INTEGRALES PRISA S.A</t>
  </si>
  <si>
    <t>13861317</t>
  </si>
  <si>
    <t>F3/13861317 PROVEEDORES INTEGRALES PRISA S.A/CINTA MASKING</t>
  </si>
  <si>
    <t>00000559</t>
  </si>
  <si>
    <t>559</t>
  </si>
  <si>
    <t>2-1-05-01-14</t>
  </si>
  <si>
    <t xml:space="preserve">CXP Agrícola Las Pataguas                                   </t>
  </si>
  <si>
    <t>00000560</t>
  </si>
  <si>
    <t>DIFERENCIA T/C BANCO SANTANDER USD MAYO</t>
  </si>
  <si>
    <t>31122026</t>
  </si>
  <si>
    <t>00000561</t>
  </si>
  <si>
    <t>CM GASTOS FUTURAS COSECHAS MAYO</t>
  </si>
  <si>
    <t>00000563</t>
  </si>
  <si>
    <t>11/06/2025</t>
  </si>
  <si>
    <t>PAGO PROVEEDOR $8.316.139</t>
  </si>
  <si>
    <t>11062025</t>
  </si>
  <si>
    <t>PAGO F 2221</t>
  </si>
  <si>
    <t>PAGO F2723</t>
  </si>
  <si>
    <t>PAGO OC 1257</t>
  </si>
  <si>
    <t>PAGO FxP 89</t>
  </si>
  <si>
    <t>PAGO FxP 90</t>
  </si>
  <si>
    <t>00000564</t>
  </si>
  <si>
    <t>AMORTIZA ARRIENDO MAYO 2025</t>
  </si>
  <si>
    <t>00000565</t>
  </si>
  <si>
    <t>FORMULARIO 29 MAYO 2025</t>
  </si>
  <si>
    <t>00000566</t>
  </si>
  <si>
    <t>Reverso de cpbte. N° 00000430, año 2025. DIF EN UF CXP ACCIO</t>
  </si>
  <si>
    <t>00000567</t>
  </si>
  <si>
    <t>DIFERENCIA UF CUENTAS X PAGAR ACCIONISTAS LP</t>
  </si>
  <si>
    <t>00000568</t>
  </si>
  <si>
    <t>01/06/2025</t>
  </si>
  <si>
    <t>Reverso de cpbte. N° 00000567, año 2025. DIFERENCIA UF CUENT</t>
  </si>
  <si>
    <t>00000569</t>
  </si>
  <si>
    <t>13/06/2025</t>
  </si>
  <si>
    <t>30072037</t>
  </si>
  <si>
    <t>Pago: F3 191</t>
  </si>
  <si>
    <t>Pago: F3 112</t>
  </si>
  <si>
    <t>Pago: F3 113</t>
  </si>
  <si>
    <t>Pago: F3 594</t>
  </si>
  <si>
    <t xml:space="preserve"> MOVITERRA LIMITADA </t>
  </si>
  <si>
    <t>Pago: F3 504865</t>
  </si>
  <si>
    <t>Pago: F3 9864</t>
  </si>
  <si>
    <t>Pago: F3 966</t>
  </si>
  <si>
    <t xml:space="preserve"> AGROINVENTARIO SPA</t>
  </si>
  <si>
    <t>Pago: F3 13820655</t>
  </si>
  <si>
    <t>Pago: F3 13820658</t>
  </si>
  <si>
    <t>Pago: F3 13826858</t>
  </si>
  <si>
    <t>Pago: F3 13827016</t>
  </si>
  <si>
    <t>Pago: F3 13827661</t>
  </si>
  <si>
    <t>Pago: F3 1258514</t>
  </si>
  <si>
    <t>Pago: F4 133078</t>
  </si>
  <si>
    <t>13062025</t>
  </si>
  <si>
    <t>Pago varios proveedores</t>
  </si>
  <si>
    <t>00000570</t>
  </si>
  <si>
    <t>Reverso de cpbte. N° 00000431, año 2025. CM AF ABRIL 2025</t>
  </si>
  <si>
    <t>00000571</t>
  </si>
  <si>
    <t>CM AF MAYO 2025</t>
  </si>
  <si>
    <t>00000572</t>
  </si>
  <si>
    <t>CM OBRA EN CURSO MAYO 2025</t>
  </si>
  <si>
    <t>00000573</t>
  </si>
  <si>
    <t>Reverso de cpbte. N° 00000491, año 2025. DIF UF EMPRESAS REL</t>
  </si>
  <si>
    <t>00000574</t>
  </si>
  <si>
    <t>DIFERENCIA UF CXP EMPRESAS RELACIONADAS</t>
  </si>
  <si>
    <t>00000575</t>
  </si>
  <si>
    <t>12/06/2025</t>
  </si>
  <si>
    <t>F3/17211/SOCIEDAD COMERCIAL RENOVA LIMITADA</t>
  </si>
  <si>
    <t>76432964</t>
  </si>
  <si>
    <t>17211</t>
  </si>
  <si>
    <t>F3/17211 SOCIEDAD COMERCIAL RENOVA/CINTA MASKING</t>
  </si>
  <si>
    <t>00000576</t>
  </si>
  <si>
    <t>F3/7178/TECNOLOGÍAS EN SEGURIDAD LIMITADA</t>
  </si>
  <si>
    <t>7178</t>
  </si>
  <si>
    <t>F3/7178 TECNOLOGÍAS EN SEGURIDAD/SERVICIO ALPHA</t>
  </si>
  <si>
    <t>00000577</t>
  </si>
  <si>
    <t>PRESENTACION BALANCE EMRESAS RELACIONADAS MAYO 2025</t>
  </si>
  <si>
    <t>00000578</t>
  </si>
  <si>
    <t>PROV FACTURAS MAYO 2025</t>
  </si>
  <si>
    <t>PROV FACT 157 CAMPO BUENO</t>
  </si>
  <si>
    <t>PROV FACT 650 IMPORTADORA CURICO MAULE</t>
  </si>
  <si>
    <t>PROV FACT 133078 CIA DE LEASING TATTERSALL</t>
  </si>
  <si>
    <t>PROV FACT 1258514 CIA DE LEASING TATTERSALL</t>
  </si>
  <si>
    <t>PROV FACT 113 JORGE VILLENA</t>
  </si>
  <si>
    <t>00000579</t>
  </si>
  <si>
    <t>Reverso de cpbte. N° 00000578, año 2025. PROV FACTURAS MAYO</t>
  </si>
  <si>
    <t>00000580</t>
  </si>
  <si>
    <t>16/06/2025</t>
  </si>
  <si>
    <t>F3/509047/INVERSIONES Y COMERCIAL VICHUQUEN SPA</t>
  </si>
  <si>
    <t>509047</t>
  </si>
  <si>
    <t>F3/509047 INVERSIONES Y COMERCIAL VICHUQUEN SPA/PEF ANGULO</t>
  </si>
  <si>
    <t>00000581</t>
  </si>
  <si>
    <t>F3/9956/SOCIEDAD COMERCIAL ALESAN LTDA</t>
  </si>
  <si>
    <t>9956</t>
  </si>
  <si>
    <t>F3/9956 SOCIEDAD COMERCIAL ALESAN LTDA/BAÑOS QUIMIC/OC-1265</t>
  </si>
  <si>
    <t>00000582</t>
  </si>
  <si>
    <t>F3/7792/RINCÓN FERRETERO SPA</t>
  </si>
  <si>
    <t>7792</t>
  </si>
  <si>
    <t>F3/7792 RINCÓN FERRETERO SPA/CINTA PAPEL</t>
  </si>
  <si>
    <t>00000583</t>
  </si>
  <si>
    <t>F3/8302/COMERCIAL ANTEC SOLUCIONES SPA</t>
  </si>
  <si>
    <t>8302</t>
  </si>
  <si>
    <t>F3/8302 COMERCIAL ANTEC SOLUCIONES SPA /HP HP 250 G10</t>
  </si>
  <si>
    <t>00000584</t>
  </si>
  <si>
    <t>F3/13873066/PROVEEDORES INTEGRALES PRISA S.A</t>
  </si>
  <si>
    <t>13873066</t>
  </si>
  <si>
    <t>F3/13873066 PROVEEDORES INTEGRALES PRISA S.A/LIBRETA APUNTES</t>
  </si>
  <si>
    <t>00000585</t>
  </si>
  <si>
    <t>BH/690340 JULIAN MIRANDA/W287217</t>
  </si>
  <si>
    <t>13051415</t>
  </si>
  <si>
    <t>690340</t>
  </si>
  <si>
    <t>00000587</t>
  </si>
  <si>
    <t>F3/157 SOC SERV CAMPO BUENO/SERV OPERACIONAL MAYO</t>
  </si>
  <si>
    <t>157</t>
  </si>
  <si>
    <t>00000588</t>
  </si>
  <si>
    <t>PAGO AGROQUIMMICOS $333.200</t>
  </si>
  <si>
    <t>PAGO F 985553</t>
  </si>
  <si>
    <t>00000589</t>
  </si>
  <si>
    <t>Pago agroquimicos USD 10.477,47</t>
  </si>
  <si>
    <t>16062025</t>
  </si>
  <si>
    <t>F 2082345 OC 1160</t>
  </si>
  <si>
    <t>F 2084291 OC 1169</t>
  </si>
  <si>
    <t>F 2086924 OC 1180</t>
  </si>
  <si>
    <t>Pago agroquimicos USD 575.31</t>
  </si>
  <si>
    <t>F 5942766 OC 1156</t>
  </si>
  <si>
    <t>F 5942975 OC 1155</t>
  </si>
  <si>
    <t>Pago agroquimicos USD 1.859,38</t>
  </si>
  <si>
    <t>F 962317 OC 1077</t>
  </si>
  <si>
    <t>Pago agroquimicos USD 7.592,20</t>
  </si>
  <si>
    <t>F 241650 OC 1154</t>
  </si>
  <si>
    <t>Pago agroquimicos USD 100,61</t>
  </si>
  <si>
    <t>F 658078 NC 41950 OC 1130</t>
  </si>
  <si>
    <t>Pago agroquimicos USD 349.98</t>
  </si>
  <si>
    <t>00000590</t>
  </si>
  <si>
    <t>TR DE ST CYL A ST LIRCAY 10 MM ANTICIPO FRUTA TEMP. 25 - 26</t>
  </si>
  <si>
    <t>00000591</t>
  </si>
  <si>
    <t>TR DE ST CYL A ST LIRCAY 2 MM ANTICIPO FRUTA TEMP. 25 - 26</t>
  </si>
  <si>
    <t>00000592</t>
  </si>
  <si>
    <t>MATERIALES E INSUMOS MAYO 2025</t>
  </si>
  <si>
    <t>00000593</t>
  </si>
  <si>
    <t>AJUSTE DIFERENCIA DE INVENTARIO MAYO 2025</t>
  </si>
  <si>
    <t>00000594</t>
  </si>
  <si>
    <t>Reverso de cpbte. N° 00000520, año 2025. Provision Impto Dif</t>
  </si>
  <si>
    <t>00000595</t>
  </si>
  <si>
    <t>00000596</t>
  </si>
  <si>
    <t>17/06/2025</t>
  </si>
  <si>
    <t>F3/52014184/BANCO SANTANDER</t>
  </si>
  <si>
    <t>52014184</t>
  </si>
  <si>
    <t>F3/52014184 BANCO SANTANDER/COM ENVIO OP</t>
  </si>
  <si>
    <t>00000597</t>
  </si>
  <si>
    <t>F3/52014188/BANCO SANTANDER</t>
  </si>
  <si>
    <t>52014188</t>
  </si>
  <si>
    <t>F3/52014188 BANCO SANTANDER/COM ENVIO OP</t>
  </si>
  <si>
    <t>00000598</t>
  </si>
  <si>
    <t>F3/52014190/BANCO SANTANDER</t>
  </si>
  <si>
    <t>52014190</t>
  </si>
  <si>
    <t>F3/52014190 BANCO SANTANDER/COM ENVIO OP</t>
  </si>
  <si>
    <t>00000599</t>
  </si>
  <si>
    <t>F3/52014192/BANCO SANTANDER</t>
  </si>
  <si>
    <t>52014192</t>
  </si>
  <si>
    <t>F3/52014192 BANCO SANTANDER/COM ENVIO OP</t>
  </si>
  <si>
    <t>00000600</t>
  </si>
  <si>
    <t>F3/52014194/BANCO SANTANDER</t>
  </si>
  <si>
    <t>52014194</t>
  </si>
  <si>
    <t>F3/52014194 BANCO SANTANDER/COM ENVIO OP</t>
  </si>
  <si>
    <t>00000601</t>
  </si>
  <si>
    <t>F3/34269/OSCAR MIGUEL ANGEL SUMONTE ROJAS</t>
  </si>
  <si>
    <t>34269</t>
  </si>
  <si>
    <t>F3/34269 OSCAR MIGUEL ANGEL SUMONTE ROJAS/PC ANTICORROSIVO</t>
  </si>
  <si>
    <t>00000602</t>
  </si>
  <si>
    <t>F6/1005398/MARTINEZ Y VALDIVIESO S.A</t>
  </si>
  <si>
    <t>1005398</t>
  </si>
  <si>
    <t>F6/1005398 MARTINEZ Y VALDIVIESO S.A/NORDOX SUPER 75WG</t>
  </si>
  <si>
    <t>F3/1005398 MARTINEZ Y VALDIVIESO S.A/NORDOX SUPER 75WG</t>
  </si>
  <si>
    <t>00000603</t>
  </si>
  <si>
    <t>PAGO PROVEEDOR $9.494.000</t>
  </si>
  <si>
    <t>17062025</t>
  </si>
  <si>
    <t>PAGO F 2415</t>
  </si>
  <si>
    <t>00000604</t>
  </si>
  <si>
    <t>TR DE ST CYL A ST LIRCAY 17 MM ANTICIPO FRUTA TEMP. 25 - 26</t>
  </si>
  <si>
    <t>00000605</t>
  </si>
  <si>
    <t>18/06/2025</t>
  </si>
  <si>
    <t>F3/290003/BAYER S A</t>
  </si>
  <si>
    <t>91537000</t>
  </si>
  <si>
    <t>290003</t>
  </si>
  <si>
    <t>F3/290003 BAYER S A/ALION SC500 12X1L</t>
  </si>
  <si>
    <t>00000606</t>
  </si>
  <si>
    <t>F3/350/ROBERTO ANTONIO NUÑEZ LEIVA</t>
  </si>
  <si>
    <t>350</t>
  </si>
  <si>
    <t>F3/350 ROBERTO ANTONIO NUÑEZ LEIVA/RECARGA BIDON 20LT</t>
  </si>
  <si>
    <t>5-2-04-10-01</t>
  </si>
  <si>
    <t xml:space="preserve">Consumos Básicos - Agua                                     </t>
  </si>
  <si>
    <t>00000607</t>
  </si>
  <si>
    <t>F3/116/JORGE ANTONIO VILLENA ROJAS</t>
  </si>
  <si>
    <t>116</t>
  </si>
  <si>
    <t>F3/116 JORGE ANTONIO VILLENA ROJAS/CAMIONADA DE GRAVILLA</t>
  </si>
  <si>
    <t>00000608</t>
  </si>
  <si>
    <t>F3/1005617/MARTINEZ Y VALDIVIESO S.A</t>
  </si>
  <si>
    <t>1005617</t>
  </si>
  <si>
    <t>F3/1005617 MARTINEZ Y VALDIVIESO S.A/DASH HC 5LT</t>
  </si>
  <si>
    <t>00000609</t>
  </si>
  <si>
    <t>19/06/2025</t>
  </si>
  <si>
    <t>D3/107852/MARTINEZ Y VALDIVIESO S.A</t>
  </si>
  <si>
    <t>107852</t>
  </si>
  <si>
    <t>D3/107852 MARTINEZ Y VALDIVIESO S.A/INTERESES</t>
  </si>
  <si>
    <t>00000610</t>
  </si>
  <si>
    <t>C3/109960/MARTINEZ Y VALDIVIESO S.A</t>
  </si>
  <si>
    <t>109960</t>
  </si>
  <si>
    <t>C3/109960 MARTINEZ Y VALDIVIESO S.A/DIFF DE CAMBIO</t>
  </si>
  <si>
    <t>00000611</t>
  </si>
  <si>
    <t>F3/509737/INVERSIONES Y COMERCIAL VICHUQUEN SPA</t>
  </si>
  <si>
    <t>509737</t>
  </si>
  <si>
    <t>F3/509737 INVERSIONES Y COMERCIAL VICHUQUEN/SEG PROTECTOR</t>
  </si>
  <si>
    <t>00000612</t>
  </si>
  <si>
    <t>F3/34301/OSCAR MIGUEL ANGEL SUMONTE ROJAS</t>
  </si>
  <si>
    <t>34301</t>
  </si>
  <si>
    <t>F3/34301 OSCAR MIGUEL ANGEL SUMONTE ROJAS/TORNILLO LENTEJA A</t>
  </si>
  <si>
    <t>00000613</t>
  </si>
  <si>
    <t>RECLASIFICACION FACTURA FXP N°11 CLAUDIO SILVA</t>
  </si>
  <si>
    <t>19062025</t>
  </si>
  <si>
    <t>00000614</t>
  </si>
  <si>
    <t>TR DE ST LIRCAY A CHILE CAMPO BUENO 45 MM F 157</t>
  </si>
  <si>
    <t>00000615</t>
  </si>
  <si>
    <t>TR DE ST CYL A ST LIRCAY 45 MM ANTICIPO FRUTA TEMP. 25 - 26</t>
  </si>
  <si>
    <t>00000616</t>
  </si>
  <si>
    <t>23/06/2025</t>
  </si>
  <si>
    <t>Pago F-29 Mayo 2025</t>
  </si>
  <si>
    <t>23062025</t>
  </si>
  <si>
    <t>00000617</t>
  </si>
  <si>
    <t>C3/401353/COMPAÑIA AGROPECUARIA COPEVAL S.A.</t>
  </si>
  <si>
    <t>401353</t>
  </si>
  <si>
    <t>C3/401353 COMPAÑIA AGROPECUARIA COPEVAL S.A./CONSUL 65 WP</t>
  </si>
  <si>
    <t>00000618</t>
  </si>
  <si>
    <t>C3/14201/NUTRIEN</t>
  </si>
  <si>
    <t>14201</t>
  </si>
  <si>
    <t>C3/14201 NUTRIEN/DIFERENCIA DE CAMBIO</t>
  </si>
  <si>
    <t>00000619</t>
  </si>
  <si>
    <t>CRUCE NC POR DIFERENCIA TC</t>
  </si>
  <si>
    <t>00000620</t>
  </si>
  <si>
    <t>24/06/2025</t>
  </si>
  <si>
    <t>C3/401366/COMPAÑIA AGROPECUARIA COPEVAL S.A.</t>
  </si>
  <si>
    <t>401366</t>
  </si>
  <si>
    <t>C3/401366 COMPAÑIA AGROPECUARIA COPEVAL S.A./DIFF DE CAMBIO</t>
  </si>
  <si>
    <t>00000622</t>
  </si>
  <si>
    <t>FONDO FIJO/N°80 YENNIFER ROJAS</t>
  </si>
  <si>
    <t>00000623</t>
  </si>
  <si>
    <t>TR DE ST LIRCAY A ST LAS PATAGUAS 2.618.183 F 218</t>
  </si>
  <si>
    <t>24062025</t>
  </si>
  <si>
    <t>00000624</t>
  </si>
  <si>
    <t>TR DE ST LIRCAY A ST EL CARRETÓN 2.105.158 F 191 - 197</t>
  </si>
  <si>
    <t>TR DE ST LIRCAY A ST EL CARRETÓN 2.105.158 F 191</t>
  </si>
  <si>
    <t>TR DE ST LIRCAY A ST EL CARRETÓN 2.105.158 F 197</t>
  </si>
  <si>
    <t>00000625</t>
  </si>
  <si>
    <t>25/06/2025</t>
  </si>
  <si>
    <t>TR DE ST EL CARRETÓN A ST LIRCAY 664.020 F 32 - 34</t>
  </si>
  <si>
    <t>25062025</t>
  </si>
  <si>
    <t>TR DE ST EL CARRETÓN A ST LIRCAY 664.020 F 32</t>
  </si>
  <si>
    <t>TR DE ST EL CARRETÓN A ST LIRCAY 664.020 F 34</t>
  </si>
  <si>
    <t>00000626</t>
  </si>
  <si>
    <t>FONDO FIJO/N° 81 YENNIFER ROJAS</t>
  </si>
  <si>
    <t>00000627</t>
  </si>
  <si>
    <t>RENDICION X KILOMETRAJE/N°59 YENNIFFER ROJAS</t>
  </si>
  <si>
    <t>59</t>
  </si>
  <si>
    <t>00000628</t>
  </si>
  <si>
    <t>RENDICION X KILOMETRAJE/N°60 YENNIFFER ROJAS</t>
  </si>
  <si>
    <t>60</t>
  </si>
  <si>
    <t>00000629</t>
  </si>
  <si>
    <t>RECLASIFICACION FORM 22</t>
  </si>
  <si>
    <t>1-1-07-02-04</t>
  </si>
  <si>
    <t xml:space="preserve">Renta - Impuesto por Recuperar                              </t>
  </si>
  <si>
    <t>00000630</t>
  </si>
  <si>
    <t>02/06/2025</t>
  </si>
  <si>
    <t>AJUSTE FONDOS KAREN ORTIZ</t>
  </si>
  <si>
    <t>2062025</t>
  </si>
  <si>
    <t>RENDICION FONDO POR PAGAR 12 Y 13</t>
  </si>
  <si>
    <t>00000631</t>
  </si>
  <si>
    <t>26/06/2025</t>
  </si>
  <si>
    <t>26062025</t>
  </si>
  <si>
    <t>F52138362 COM.MANTENCION PLAN</t>
  </si>
  <si>
    <t>F13699059 COM.MANTENCION PLAN</t>
  </si>
  <si>
    <t>00000632</t>
  </si>
  <si>
    <t>27/06/2025</t>
  </si>
  <si>
    <t>F3/7855/RINCÓN FERRETERO SPA</t>
  </si>
  <si>
    <t>7855</t>
  </si>
  <si>
    <t>F3/7855 RINCÓN FERRETERO SPA/BROCA MATAL</t>
  </si>
  <si>
    <t>00000633</t>
  </si>
  <si>
    <t>F3/7856/RINCÓN FERRETERO SPA</t>
  </si>
  <si>
    <t>7856</t>
  </si>
  <si>
    <t>F3/7856 RINCÓN FERRETERO SPA/PERNO AUTO 2 1/2</t>
  </si>
  <si>
    <t>00000634</t>
  </si>
  <si>
    <t>30/06/2025</t>
  </si>
  <si>
    <t>F3/46500/TOM PETROL SPA</t>
  </si>
  <si>
    <t>46500</t>
  </si>
  <si>
    <t>F3/46500 TOM PETROL SPA/DIESEL B1</t>
  </si>
  <si>
    <t>00000635</t>
  </si>
  <si>
    <t>F3/46648/TOM PETROL SPA</t>
  </si>
  <si>
    <t>46648</t>
  </si>
  <si>
    <t>F3/46648 TOM PETROL SPA/DIESEL B1</t>
  </si>
  <si>
    <t>00000636</t>
  </si>
  <si>
    <t>F3/52138362/BANCO SANTANDER</t>
  </si>
  <si>
    <t>52138362</t>
  </si>
  <si>
    <t>F3/52138362 BANCO SANTANDER/COM DE MANT PLAN</t>
  </si>
  <si>
    <t>00000637</t>
  </si>
  <si>
    <t>F4/13699059/BANCO SANTANDER</t>
  </si>
  <si>
    <t>13699059</t>
  </si>
  <si>
    <t>F4/13699059 BANCO SANTANDER/COM MANT PLAN EXENTO IVA</t>
  </si>
  <si>
    <t>00000638</t>
  </si>
  <si>
    <t>F3/191234/COMERCIAL V.A.M. OFFICES SUPPLIES LIMITADA</t>
  </si>
  <si>
    <t>191234</t>
  </si>
  <si>
    <t>F3/191234 COMERCIAL V.A.M. OFFICES SUPPLIES LIMITADA/TONER</t>
  </si>
  <si>
    <t>00000639</t>
  </si>
  <si>
    <t>639</t>
  </si>
  <si>
    <t>00000640</t>
  </si>
  <si>
    <t>F3/3315/AVIUM SPA.</t>
  </si>
  <si>
    <t>3315</t>
  </si>
  <si>
    <t>F3/3315 AVIUM SPA./ANALISIS FERTILIDAD YEMAS EN CEREZO</t>
  </si>
  <si>
    <t>00000641</t>
  </si>
  <si>
    <t>08/07/2025</t>
  </si>
  <si>
    <t>8072025</t>
  </si>
  <si>
    <t>Pago: F3 2724</t>
  </si>
  <si>
    <t xml:space="preserve"> MAURICIO GRACIA RAMIREZ </t>
  </si>
  <si>
    <t>Pago: F3 116</t>
  </si>
  <si>
    <t>Pago: F3 506075</t>
  </si>
  <si>
    <t>80720285</t>
  </si>
  <si>
    <t>Pago: F3 506956</t>
  </si>
  <si>
    <t>Pago: F3 509047</t>
  </si>
  <si>
    <t>Pago: F3 8595</t>
  </si>
  <si>
    <t xml:space="preserve"> PULVERIZADORES LERPAIN LTDA </t>
  </si>
  <si>
    <t>Pago: F3 9956</t>
  </si>
  <si>
    <t>Pago: F3 8302</t>
  </si>
  <si>
    <t xml:space="preserve"> COMERCIAL ANTEC SOLUCIONES SPA </t>
  </si>
  <si>
    <t>Pago: F3 650</t>
  </si>
  <si>
    <t>Pago: F3 13851952</t>
  </si>
  <si>
    <t>Pago: F3 13861317</t>
  </si>
  <si>
    <t>CB 30072037</t>
  </si>
  <si>
    <t>00000642</t>
  </si>
  <si>
    <t>11/07/2025</t>
  </si>
  <si>
    <t>PAGO AGROQUIMICOS $1.989.824</t>
  </si>
  <si>
    <t>11072025</t>
  </si>
  <si>
    <t>PAGO F 2104700</t>
  </si>
  <si>
    <t>PAGO F 6017199</t>
  </si>
  <si>
    <t>PAGO F 46341</t>
  </si>
  <si>
    <t>00000643</t>
  </si>
  <si>
    <t>F3/ 17158 SOCIEDAD COMERCIAL RENOVA LIMITADA/ S-F</t>
  </si>
  <si>
    <t>17158</t>
  </si>
  <si>
    <t>00000644</t>
  </si>
  <si>
    <t>F3/ 53035 MUNDOTEC/FORZA UPS 500VA</t>
  </si>
  <si>
    <t>76475540</t>
  </si>
  <si>
    <t>53035</t>
  </si>
  <si>
    <t>00000645</t>
  </si>
  <si>
    <t>03/07/2025</t>
  </si>
  <si>
    <t>F3/193/MARCELO TORRES AYALA</t>
  </si>
  <si>
    <t>F3/193 MARCELO TORRES AYALA /ARR TRACTOR MASSEY FERGUSON</t>
  </si>
  <si>
    <t>00000646</t>
  </si>
  <si>
    <t>F3/195/MARCELO TORRES AYALA</t>
  </si>
  <si>
    <t>F3/195 MARCELO TORRES AYALA/ARR TRACTOR MASSEY/OC-1251</t>
  </si>
  <si>
    <t>00000647</t>
  </si>
  <si>
    <t>F3/6045604/COMPAÑIA AGROPECUARIA COPEVAL S.A.</t>
  </si>
  <si>
    <t>6045604</t>
  </si>
  <si>
    <t>F3/6045604 COMPAÑIA AGROPECUARIA COPEVAL S.A./WINSPRAY</t>
  </si>
  <si>
    <t>00000648</t>
  </si>
  <si>
    <t>F3/34455/OSCAR MIGUEL ANGEL SUMONTE ROJAS</t>
  </si>
  <si>
    <t>34455</t>
  </si>
  <si>
    <t>F3/34455 OSCAR MIGUEL ANGEL SUMONTE ROJAS/PISTOLA CALAFATERA</t>
  </si>
  <si>
    <t>00000649</t>
  </si>
  <si>
    <t>07/07/2025</t>
  </si>
  <si>
    <t>C3/17/MARCELO TORRES AYALA</t>
  </si>
  <si>
    <t>17</t>
  </si>
  <si>
    <t>C3/17 MARCELO TORRES AYALA/ARR TRACTOR MASSEY/A-F193</t>
  </si>
  <si>
    <t>00000650</t>
  </si>
  <si>
    <t>F4/274/TRANSPORTE MR &amp; RM SPA</t>
  </si>
  <si>
    <t>77280085</t>
  </si>
  <si>
    <t>274</t>
  </si>
  <si>
    <t>F4/274 TRANSPORTE MR &amp; RM SPA/TRASLADO PERSONAL JUNIO</t>
  </si>
  <si>
    <t>00000651</t>
  </si>
  <si>
    <t>F3/624/ALEJANDRO RENE TRONCOSO MEDEL</t>
  </si>
  <si>
    <t>624</t>
  </si>
  <si>
    <t>F3/624 ALEJANDRO RENE TRONCOSO MEDEL/CAMBIO 2 CRUCETAS</t>
  </si>
  <si>
    <t>00000652</t>
  </si>
  <si>
    <t>F3/625/ALEJANDRO RENE TRONCOSO MEDEL</t>
  </si>
  <si>
    <t>625</t>
  </si>
  <si>
    <t>F3/625 ALEJANDRO RENE TRONCOSO MEDELCAMBIO DE CRUCETA</t>
  </si>
  <si>
    <t>00000653</t>
  </si>
  <si>
    <t>F3/1641/GOTA SPA</t>
  </si>
  <si>
    <t>1641</t>
  </si>
  <si>
    <t>F3/1641 GOTA SPA/SW-API-PREMIUM-YR</t>
  </si>
  <si>
    <t>5-2-04-20-02</t>
  </si>
  <si>
    <t xml:space="preserve">Licencias Informáticas                                      </t>
  </si>
  <si>
    <t>00000654</t>
  </si>
  <si>
    <t>F3/1642/GOTA SPA</t>
  </si>
  <si>
    <t>1642</t>
  </si>
  <si>
    <t>F3/1642 GOTA SPA/POSTE TELEMETRIA/OC-1276</t>
  </si>
  <si>
    <t>00000655</t>
  </si>
  <si>
    <t>F3/513372/INVERSIONES Y COMERCIAL VICHUQUEN SPA</t>
  </si>
  <si>
    <t>513372</t>
  </si>
  <si>
    <t>F3/513372 INVERSIONES Y COMERCIAL VICHUQUEN/MDC ZINC/OC-1282</t>
  </si>
  <si>
    <t>00000656</t>
  </si>
  <si>
    <t>F6/1008813/MARTINEZ Y VALDIVIESO S.A</t>
  </si>
  <si>
    <t>1008813</t>
  </si>
  <si>
    <t>F6/1008813 MARTINEZ Y VALDIVIESO S.A/NORDOX</t>
  </si>
  <si>
    <t>F3/1008813 MARTINEZ Y VALDIVIESO S.A/NORDOX</t>
  </si>
  <si>
    <t>00000657</t>
  </si>
  <si>
    <t>DIFERENCIA T/C BANCO SANTANDER USD JUNIO</t>
  </si>
  <si>
    <t>31122027</t>
  </si>
  <si>
    <t>00000658</t>
  </si>
  <si>
    <t>09/07/2025</t>
  </si>
  <si>
    <t>PAGO PROVEEDORES $681.943</t>
  </si>
  <si>
    <t>9072025</t>
  </si>
  <si>
    <t>PAGO F 350</t>
  </si>
  <si>
    <t>PAGO F 1642 (50%)</t>
  </si>
  <si>
    <t>PAGO F 1641 (50%)</t>
  </si>
  <si>
    <t>PAGO FF 80 YENNIFER ROJAS</t>
  </si>
  <si>
    <t>PAGO FF 81 YENNIFER ROJAS</t>
  </si>
  <si>
    <t>PAGO FxR 59 YENNIFER ROJAS</t>
  </si>
  <si>
    <t>PAGO FxR 60 YENNIFER ROJAS</t>
  </si>
  <si>
    <t>00000659</t>
  </si>
  <si>
    <t>Reverso de cpbte. N° 00000560, año 2025. DIFERENCIA T/C BANC</t>
  </si>
  <si>
    <t>00000660</t>
  </si>
  <si>
    <t>FORMULARIO 29 JUNIO 2025</t>
  </si>
  <si>
    <t>00000661</t>
  </si>
  <si>
    <t>TR DE ST CYL A ST LIRCAY 23 MM ANTICIPO FRUTA TEMP. 25 - 26</t>
  </si>
  <si>
    <t>00000662</t>
  </si>
  <si>
    <t>TR DE ST CYL A ST LIRCAY 3.000  ANTICIPO FRUTA TEMP. 25 - 26</t>
  </si>
  <si>
    <t>TR DE ST CYL A ST LIRCAY 3.000 USD ANTICIPO FRUTA TEMP. 25 - 26</t>
  </si>
  <si>
    <t>00000663</t>
  </si>
  <si>
    <t>Reverso de cpbte. N° 00000561, año 2025. CM GASTOS FUTURAS C</t>
  </si>
  <si>
    <t>00000664</t>
  </si>
  <si>
    <t>CM GASTOS FUTURAS COSECHAS JUNIO 2025</t>
  </si>
  <si>
    <t>00000665</t>
  </si>
  <si>
    <t>AMORTIZACION ARRIENDO TERRENO JUNIO 2025</t>
  </si>
  <si>
    <t>00000667</t>
  </si>
  <si>
    <t>Reverso de cpbte. N° 00000572, año 2025. CM OBRA EN CURSO MA</t>
  </si>
  <si>
    <t>00000668</t>
  </si>
  <si>
    <t>01/07/2025</t>
  </si>
  <si>
    <t>Reverso de cpbte. N° 00000664, año 2025. CM GASTOS FUTURAS C</t>
  </si>
  <si>
    <t>00000669</t>
  </si>
  <si>
    <t>Reverso de cpbte. N° 00000657, año 2025. DIFERENCIA T/C BANC</t>
  </si>
  <si>
    <t>00000671</t>
  </si>
  <si>
    <t>F6/6062745/COMPAÑIA AGROPECUARIA COPEVAL S.A.</t>
  </si>
  <si>
    <t>6062745</t>
  </si>
  <si>
    <t>F6/6062745 COMPAÑIA AGROPECUARIA COPEVAL/CAPTAN GOLD/OC-1284</t>
  </si>
  <si>
    <t>F3/6062745 COMPAÑIA AGROPECUARIA COPEVAL/CAPTAN GOLD/OC-1284</t>
  </si>
  <si>
    <t>00000672</t>
  </si>
  <si>
    <t>F3/1275627/CIA DE LEASING TATTERSALL S A</t>
  </si>
  <si>
    <t>1275627</t>
  </si>
  <si>
    <t>F3/1275627 CIA DE LEASING TATTERSALL/ARR VEHICULOS/OC-1278</t>
  </si>
  <si>
    <t>00000673</t>
  </si>
  <si>
    <t>F4/134525/CIA DE LEASING TATTERSALL S A</t>
  </si>
  <si>
    <t>134525</t>
  </si>
  <si>
    <t>F4/134525 CIA DE LEASING TATTERSALL/CONSUMO TAG/OC-1278</t>
  </si>
  <si>
    <t>00000674</t>
  </si>
  <si>
    <t>F3/123/JORGE ANTONIO VILLENA ROJAS</t>
  </si>
  <si>
    <t>123</t>
  </si>
  <si>
    <t>F3/123 JORGE ANTONIO VILLENA/RELLENO Y MOV DE MAT/OC-1277</t>
  </si>
  <si>
    <t>00000675</t>
  </si>
  <si>
    <t>F3/7299/TECNOLOGÍAS EN SEGURIDAD LIMITADA</t>
  </si>
  <si>
    <t>7299</t>
  </si>
  <si>
    <t>F3/7299 TECNOLOGÍAS EN SEGURIDAD/SERVICIO ALPHA</t>
  </si>
  <si>
    <t>00000676</t>
  </si>
  <si>
    <t>F3/7035/DISTRIBUIDORA Y COMERCIALIZADORA 4E SPA</t>
  </si>
  <si>
    <t>7035</t>
  </si>
  <si>
    <t>F3/7035 DISTRIBUIDORA Y COMERCIALIZADORA 4E/BOTIN/OC-1266</t>
  </si>
  <si>
    <t>00000677</t>
  </si>
  <si>
    <t>Reverso de cpbte. N° 00000577, año 2025. PRESENTACION BALANC</t>
  </si>
  <si>
    <t>00000678</t>
  </si>
  <si>
    <t>10/07/2025</t>
  </si>
  <si>
    <t>FONDO X PAGAR/N°1 JOSEFA ZUÑIGA</t>
  </si>
  <si>
    <t>20456929</t>
  </si>
  <si>
    <t>00000679</t>
  </si>
  <si>
    <t>FONDO FIJO/N°82 YENNIFFER ROJAS</t>
  </si>
  <si>
    <t>00000680</t>
  </si>
  <si>
    <t>Uso y pago de Linea credito Cta. Corriente</t>
  </si>
  <si>
    <t>00000681</t>
  </si>
  <si>
    <t>PAGO PROVEEDORES $1.014.308</t>
  </si>
  <si>
    <t>PAGO F 274</t>
  </si>
  <si>
    <t>PAGO FF 82 YENNIFER ROJAS</t>
  </si>
  <si>
    <t>PAGO FXP 1 JOSEFA ZUÑIGA</t>
  </si>
  <si>
    <t>00000682</t>
  </si>
  <si>
    <t>PAGO PROVEEDORES $1.131.000</t>
  </si>
  <si>
    <t>19472601</t>
  </si>
  <si>
    <t>SOLICITUD DE FONDO A BARBARA CACERES BRAVO</t>
  </si>
  <si>
    <t>PAGO F 46500</t>
  </si>
  <si>
    <t>00000683</t>
  </si>
  <si>
    <t>14/07/2025</t>
  </si>
  <si>
    <t>C3/14/ALEJANDRO RENE TRONCOSO MEDEL/Un cardan cambio de Un</t>
  </si>
  <si>
    <t>14</t>
  </si>
  <si>
    <t>00000684</t>
  </si>
  <si>
    <t>C3/15/ALEJANDRO RENE TRONCOSO MEDEL/Un turbo Learpayn Bomba</t>
  </si>
  <si>
    <t>00000685</t>
  </si>
  <si>
    <t>F3/626/ALEJANDRO RENE TRONCOSO MEDEL/NEBULIZADOR 1 NEBULIZA</t>
  </si>
  <si>
    <t>626</t>
  </si>
  <si>
    <t>00000686</t>
  </si>
  <si>
    <t>C3/5/JORGE ANTONIO VILLENA ROJAS/RELLENO Y MOVIMIENTO DE RE</t>
  </si>
  <si>
    <t>00000687</t>
  </si>
  <si>
    <t>F3/124/JORGE ANTONIO VILLENA ROJAS/RELLENO Y MOVIMIENTO DE</t>
  </si>
  <si>
    <t>124</t>
  </si>
  <si>
    <t>00000688</t>
  </si>
  <si>
    <t>F3/1040/SERVICIOS GREX SPA/Modelo FA 2000 Traslado e Instal</t>
  </si>
  <si>
    <t>1040</t>
  </si>
  <si>
    <t>00000689</t>
  </si>
  <si>
    <t>F3/667/IMPORTADORA CURICO MAULE SPA/ARRIENDO ESCALERAS FLET</t>
  </si>
  <si>
    <t>667</t>
  </si>
  <si>
    <t>00000690</t>
  </si>
  <si>
    <t>F6/2127466/COAGRA /PODASTICK MAX 15 L</t>
  </si>
  <si>
    <t>2127466</t>
  </si>
  <si>
    <t>00000691</t>
  </si>
  <si>
    <t>DIFERENCIAS UF CUENTAS POR PAGAR ACCIONISTAS</t>
  </si>
  <si>
    <t>00000692</t>
  </si>
  <si>
    <t>Reverso de cpbte. N° 00000571, año 2025. CM AF MAYO 2025</t>
  </si>
  <si>
    <t>00000693</t>
  </si>
  <si>
    <t>CM AF JUNIO 2025</t>
  </si>
  <si>
    <t>00000694</t>
  </si>
  <si>
    <t>15/07/2025</t>
  </si>
  <si>
    <t>F3/1782 COMERCIAL ROJAS OLIVARES/PANEL LED</t>
  </si>
  <si>
    <t>1782</t>
  </si>
  <si>
    <t>00000695</t>
  </si>
  <si>
    <t>F3/46861 TOM PETROL/DIESEL 1000 LTS</t>
  </si>
  <si>
    <t>46861</t>
  </si>
  <si>
    <t>00000696</t>
  </si>
  <si>
    <t>21/07/2025</t>
  </si>
  <si>
    <t>PAGO PROVEEDORES $2.195.572</t>
  </si>
  <si>
    <t>21072025</t>
  </si>
  <si>
    <t>Pago: F3 195</t>
  </si>
  <si>
    <t>PAGO F 3315</t>
  </si>
  <si>
    <t>PAGO F 7178</t>
  </si>
  <si>
    <t>PAGO F 46648</t>
  </si>
  <si>
    <t>PAGO F 13873066</t>
  </si>
  <si>
    <t>00000697</t>
  </si>
  <si>
    <t>CM OBRAS CURSO JUNIO 2025</t>
  </si>
  <si>
    <t>00000698</t>
  </si>
  <si>
    <t>PROVISION FACT 167  CAMPO BUENO</t>
  </si>
  <si>
    <t>00000699</t>
  </si>
  <si>
    <t>18/07/2025</t>
  </si>
  <si>
    <t>FONDO FIJO/N°83 YENNIFFER ROJAS</t>
  </si>
  <si>
    <t>00000700</t>
  </si>
  <si>
    <t>RENDICION X KILOMETRAJE/N°61 YANNIFFER ROJAS</t>
  </si>
  <si>
    <t>61</t>
  </si>
  <si>
    <t>00000701</t>
  </si>
  <si>
    <t>DIFERENCIA UF CXP</t>
  </si>
  <si>
    <t>00000702</t>
  </si>
  <si>
    <t>RENDICION X KILOMETRAJE/N°62 YENNIFFER ROJAS</t>
  </si>
  <si>
    <t>62</t>
  </si>
  <si>
    <t>00000703</t>
  </si>
  <si>
    <t>RENDICION X KILOMETRAJE/N°63 YENNIFFER ROJAS</t>
  </si>
  <si>
    <t>63</t>
  </si>
  <si>
    <t>00000704</t>
  </si>
  <si>
    <t>Reverso de cpbte. N° 00000574, año 2025. DIFERENCIA UF CXP E</t>
  </si>
  <si>
    <t>00000705</t>
  </si>
  <si>
    <t>RENDICION X KILOMETRAJE/N°64 YENNIFFER ROJAS</t>
  </si>
  <si>
    <t>64</t>
  </si>
  <si>
    <t>00000706</t>
  </si>
  <si>
    <t>RENDICION X KILOMETRAJE/N°65 YENNIFFER ROJAS</t>
  </si>
  <si>
    <t>65</t>
  </si>
  <si>
    <t>00000708</t>
  </si>
  <si>
    <t>FONDO FIJO/N°84 YENNIFFER ROJAS</t>
  </si>
  <si>
    <t>00000709</t>
  </si>
  <si>
    <t>PAGO PROVEEDORES USD149.41</t>
  </si>
  <si>
    <t>CH</t>
  </si>
  <si>
    <t>2</t>
  </si>
  <si>
    <t>18072025</t>
  </si>
  <si>
    <t>PAGO F 2093795</t>
  </si>
  <si>
    <t>AJUSTE POR DIFERENCIA DE CAMBIO</t>
  </si>
  <si>
    <t>00000710</t>
  </si>
  <si>
    <t>PRESENTACION BALANCE JUNIO 2025</t>
  </si>
  <si>
    <t>00000711</t>
  </si>
  <si>
    <t>PAGO PROVEEDORES USD1.439,29</t>
  </si>
  <si>
    <t>4</t>
  </si>
  <si>
    <t>PAGO F 5985566</t>
  </si>
  <si>
    <t>00000712</t>
  </si>
  <si>
    <t>PAGO PROVEEDORES USD228.48</t>
  </si>
  <si>
    <t>PAGO F 994288</t>
  </si>
  <si>
    <t>PAGO F 994289</t>
  </si>
  <si>
    <t>AJUSTE DIFERENCIA DE CAMBIO</t>
  </si>
  <si>
    <t>00000713</t>
  </si>
  <si>
    <t>PAGO PROVEEDORES USD1.058,35</t>
  </si>
  <si>
    <t>PAGO F 667713</t>
  </si>
  <si>
    <t>00000714</t>
  </si>
  <si>
    <t>F3/761/LUIS IVAN CORDERO CASTRO/Reparaciones en Riego</t>
  </si>
  <si>
    <t>11283655</t>
  </si>
  <si>
    <t>761</t>
  </si>
  <si>
    <t>00000715</t>
  </si>
  <si>
    <t>C3/14/ROBERTO ANTONIO NUNEZ LEIVA/Recarga bidon 20 litros</t>
  </si>
  <si>
    <t>00000716</t>
  </si>
  <si>
    <t>F3/356/ROBERTO ANTONIO NUNEZ LEIVA/Recarga bidon 20 litros</t>
  </si>
  <si>
    <t>356</t>
  </si>
  <si>
    <t>00000717</t>
  </si>
  <si>
    <t>F3/358/ROBERTO ANTONIO NUNEZ LEIVA/Recarga bidon 20 litros</t>
  </si>
  <si>
    <t>358</t>
  </si>
  <si>
    <t>00000718</t>
  </si>
  <si>
    <t>F3/126/JORGE ANTONIO VILLENA ROJAS/PERFILADO DE CAMINO</t>
  </si>
  <si>
    <t>00000719</t>
  </si>
  <si>
    <t>F3/2488/BESTPLANT SPA/PLANTAS DE CEREZOS</t>
  </si>
  <si>
    <t>76045512</t>
  </si>
  <si>
    <t>2488</t>
  </si>
  <si>
    <t>00000720</t>
  </si>
  <si>
    <t>F6/1011729/MARTINEZ Y VALDIVIESO SA/NACILLUS 15 KG SUMMIT A</t>
  </si>
  <si>
    <t>1011729</t>
  </si>
  <si>
    <t>F6/1011729/MARTINEZ Y VALDIVIESO</t>
  </si>
  <si>
    <t>00000721</t>
  </si>
  <si>
    <t>F3/19493/COM SENAL DEM Y SIST CONTRA INC GEOSEG/EQUIPO CO2 5</t>
  </si>
  <si>
    <t>19493</t>
  </si>
  <si>
    <t>00000722</t>
  </si>
  <si>
    <t>F3/516540/INVERSIONES Y COMERCIAL VICHUQUEN SPA/MAD TAPA PIN</t>
  </si>
  <si>
    <t>516540</t>
  </si>
  <si>
    <t>00000723</t>
  </si>
  <si>
    <t>F3/10048/SOCIEDAD COMERCIAL ALESAN LIMITADA/Quimicos</t>
  </si>
  <si>
    <t>10048</t>
  </si>
  <si>
    <t>00000724</t>
  </si>
  <si>
    <t>F3/7991/RINCON FERRETERO SPA/abrazadera1/2 amarra plastica</t>
  </si>
  <si>
    <t>7991</t>
  </si>
  <si>
    <t>00000725</t>
  </si>
  <si>
    <t>F3/8004/RINCON FERRETERO SPA/acero liquido</t>
  </si>
  <si>
    <t>8004</t>
  </si>
  <si>
    <t>00000726</t>
  </si>
  <si>
    <t>F3/7059/DISTRIBUIDORA Y COMERCIALIZADORA 4E SPA/Botin PJ512G</t>
  </si>
  <si>
    <t>7059</t>
  </si>
  <si>
    <t>00000727</t>
  </si>
  <si>
    <t>C3/92/IMPORTADORA CURICO MAULE SPA/ARRIENDO ESCALERAS FLETE</t>
  </si>
  <si>
    <t>00000728</t>
  </si>
  <si>
    <t>F3/670/IMPORTADORA CURICO MAULE SPA/ARRIENDO ESCALERAS FLET</t>
  </si>
  <si>
    <t>670</t>
  </si>
  <si>
    <t>00000729</t>
  </si>
  <si>
    <t>C3/2/AGRICOLA ALMA SPA/Cerezos variedad kordia</t>
  </si>
  <si>
    <t>77989429</t>
  </si>
  <si>
    <t>00000730</t>
  </si>
  <si>
    <t>F3/23/AGRICOLA ALMA SPA/Cerezos variedad kordia</t>
  </si>
  <si>
    <t>23</t>
  </si>
  <si>
    <t>00000731</t>
  </si>
  <si>
    <t>C3/405082/COMPAÑÍA AGROPECUARIA COPEVAL SA/INTERES MAYOR P</t>
  </si>
  <si>
    <t>405082</t>
  </si>
  <si>
    <t>00000732</t>
  </si>
  <si>
    <t>D3/467741/COMPAÑÍA AGROPECUARIA COPEVAL SA/GTOS NOTARIO Y</t>
  </si>
  <si>
    <t>467741</t>
  </si>
  <si>
    <t>00000733</t>
  </si>
  <si>
    <t>F3/4955247/SALINAS Y FABRES SA/ITEM KIT TAMBOR ACEITE</t>
  </si>
  <si>
    <t>4955247</t>
  </si>
  <si>
    <t>00000734</t>
  </si>
  <si>
    <t>F3/141213665/SODIMAC SA/MUEBLE PARA COCINA DUETTO CUN4 MI</t>
  </si>
  <si>
    <t>96792430</t>
  </si>
  <si>
    <t>141213665</t>
  </si>
  <si>
    <t>00000735</t>
  </si>
  <si>
    <t>22/07/2025</t>
  </si>
  <si>
    <t>PAGO PROVEEDORES $3.042.659</t>
  </si>
  <si>
    <t>22072025</t>
  </si>
  <si>
    <t>PAGO ASOCIACIÓN CANAL MAULE</t>
  </si>
  <si>
    <t>00000736</t>
  </si>
  <si>
    <t>MATERIALES E INSUMOS JUNIO 2025</t>
  </si>
  <si>
    <t>00000737</t>
  </si>
  <si>
    <t>AJUSTE DIFERENCIA DE INVENTARIO JUNIO 2025</t>
  </si>
  <si>
    <t>00000738</t>
  </si>
  <si>
    <t>Reverso de cpbte. N° 00000262, año 2025. Reverso de cpbte. N</t>
  </si>
  <si>
    <t>00000739</t>
  </si>
  <si>
    <t>23/07/2025</t>
  </si>
  <si>
    <t>TR DE ST CYL A ST LIRCAY 14 MM ANTICIPO FRUTA TEMP. 25 - 26</t>
  </si>
  <si>
    <t>23072025</t>
  </si>
  <si>
    <t>00000740</t>
  </si>
  <si>
    <t>PAGO PROVEEDORES $6.176.426</t>
  </si>
  <si>
    <t>PAGO F 626</t>
  </si>
  <si>
    <t>PAGO F 19476</t>
  </si>
  <si>
    <t>PAGO F 2488</t>
  </si>
  <si>
    <t>PAGO F 1040</t>
  </si>
  <si>
    <t>PAGO FF 84 YENNIFFER ROJAS</t>
  </si>
  <si>
    <t>PAGO FxK 65 YENNIFFER ROJAS</t>
  </si>
  <si>
    <t>PAGO FXK 64 YENNIFFER ROJAS</t>
  </si>
  <si>
    <t>PAGO FxK 63 YENNIFFER ROJAS</t>
  </si>
  <si>
    <t>PAGO FxK 62 YENNIFFER ROJAS</t>
  </si>
  <si>
    <t>PAGO FF 83 YENNIFFER ROJAS</t>
  </si>
  <si>
    <t>PAGO FxK 61 YENNIFFER ROJAS</t>
  </si>
  <si>
    <t>00000741</t>
  </si>
  <si>
    <t>28/07/2025</t>
  </si>
  <si>
    <t>TR DE ST LIRCAY A ST CHILE CAMPO BUENO 58 MM F 167</t>
  </si>
  <si>
    <t>28072025</t>
  </si>
  <si>
    <t>00000742</t>
  </si>
  <si>
    <t>25/07/2025</t>
  </si>
  <si>
    <t>TR DE ST CYL A ST LIRCAY 64 MM ANTICIPO FRUTA TEMP. 25 - 26</t>
  </si>
  <si>
    <t>25072025</t>
  </si>
  <si>
    <t>00000743</t>
  </si>
  <si>
    <t>29/07/2025</t>
  </si>
  <si>
    <t>AJUSTE NC POR DIFERENCIA DE CAMBIO</t>
  </si>
  <si>
    <t>29072025</t>
  </si>
  <si>
    <t>00000744</t>
  </si>
  <si>
    <t>C3/401367 COMPAÑIA AGROPECUARIA COPEVAL/DIF DE CAMBIO</t>
  </si>
  <si>
    <t>401367</t>
  </si>
  <si>
    <t>00000745</t>
  </si>
  <si>
    <t>F3/167 SOC COM CAMPO BUENO/SERV OPERACIONAL JUNIO</t>
  </si>
  <si>
    <t>167</t>
  </si>
  <si>
    <t>00000746</t>
  </si>
  <si>
    <t>F52402501 COM.MANTENCION PLAN (SIN ASIGNAR)</t>
  </si>
  <si>
    <t>F13816062 COM.MANTENCION PLAN (SIN ASIGNAR)</t>
  </si>
  <si>
    <t>00000747</t>
  </si>
  <si>
    <t>30/07/2025</t>
  </si>
  <si>
    <t>F3/2762/MAURICIO ANTONIO GRACIA RAMIREZ/Basa inst container</t>
  </si>
  <si>
    <t>2762</t>
  </si>
  <si>
    <t>00000748</t>
  </si>
  <si>
    <t>F3/196/MARCELO ALEJANDRO TORRES AYALA/ARR TRACTOR MASSEY</t>
  </si>
  <si>
    <t>196</t>
  </si>
  <si>
    <t>00000749</t>
  </si>
  <si>
    <t>C3/111441/MARTINEZ Y VALDIVIESO /DIF DE CAMBIO</t>
  </si>
  <si>
    <t>111441</t>
  </si>
  <si>
    <t>00000750</t>
  </si>
  <si>
    <t>F3/19506/COM SENALETICA DEM Y SIST CONTRA/CINTA VERDE LIMON</t>
  </si>
  <si>
    <t>19506</t>
  </si>
  <si>
    <t>00000751</t>
  </si>
  <si>
    <t>F3/517631/INVERSIONES Y COM VICHUQUEN /PEF ANGULO L</t>
  </si>
  <si>
    <t>517631</t>
  </si>
  <si>
    <t>00000752</t>
  </si>
  <si>
    <t>F3/517632/INVERSIONES Y COM VICHUQUEN /PEF ANGULO L</t>
  </si>
  <si>
    <t>517632</t>
  </si>
  <si>
    <t>00000753</t>
  </si>
  <si>
    <t>F3/24066125/CGE /Servicio Electrico Administracion del S</t>
  </si>
  <si>
    <t>24066125</t>
  </si>
  <si>
    <t>00000754</t>
  </si>
  <si>
    <t>F3/7332/TECNOLOGIAS EN SEG LTDA/SERVICIOS ALPHA 4</t>
  </si>
  <si>
    <t>7332</t>
  </si>
  <si>
    <t>00000755</t>
  </si>
  <si>
    <t>F3/57837/CENTRAL RIEGO TALCA /COPLA COLLAR DE REPARACIoN</t>
  </si>
  <si>
    <t>57837</t>
  </si>
  <si>
    <t>00000756</t>
  </si>
  <si>
    <t>F3/7964/RINCoN FERRETERO /acero liquido</t>
  </si>
  <si>
    <t>7964</t>
  </si>
  <si>
    <t>00000757</t>
  </si>
  <si>
    <t>F3/7965/RINCoN FERRETERO /clavo 2</t>
  </si>
  <si>
    <t>7965</t>
  </si>
  <si>
    <t>00000758</t>
  </si>
  <si>
    <t>F3/8014/RINCoN FERRETERO /tornillo lenteja tarugo paloma</t>
  </si>
  <si>
    <t>8014</t>
  </si>
  <si>
    <t>00000759</t>
  </si>
  <si>
    <t>F3/8044/RINCoN FERRETERO /alagador 10 sujeta cable bebi</t>
  </si>
  <si>
    <t>8044</t>
  </si>
  <si>
    <t>00000760</t>
  </si>
  <si>
    <t>F3/8047/RINCoN FERRETERO /tubo presion 32 codo 32 tee p</t>
  </si>
  <si>
    <t>8047</t>
  </si>
  <si>
    <t>00000761</t>
  </si>
  <si>
    <t>F3/8048/RINCoN FERRETERO /brocha 2 latex galon</t>
  </si>
  <si>
    <t>8048</t>
  </si>
  <si>
    <t>00000762</t>
  </si>
  <si>
    <t>F3/8052/RINCoN FERRETERO /latex praga azul</t>
  </si>
  <si>
    <t>8052</t>
  </si>
  <si>
    <t>00000763</t>
  </si>
  <si>
    <t>F3/7088/DISTRIBUIDORA Y COMIZADORA 4E /Botin PJ508C</t>
  </si>
  <si>
    <t>7088</t>
  </si>
  <si>
    <t>00000764</t>
  </si>
  <si>
    <t>D3/467785/COMPAÑIA AGROPECUARIA COPEVAL /DIF DE C</t>
  </si>
  <si>
    <t>467785</t>
  </si>
  <si>
    <t>00000765</t>
  </si>
  <si>
    <t>F6/6142034/COMPAÑIA AGROPECUARIA COPEVAL /DELICO 100 EC</t>
  </si>
  <si>
    <t>6142034</t>
  </si>
  <si>
    <t>00000766</t>
  </si>
  <si>
    <t>F3/52402501/Santander Chile/COMISION DE MANTENCION DE PLAN</t>
  </si>
  <si>
    <t>52402501</t>
  </si>
  <si>
    <t>00000767</t>
  </si>
  <si>
    <t>TR DE ST LAS PIEDRAS 2 A ST LIRCAY 235.620 F 33</t>
  </si>
  <si>
    <t>30072025</t>
  </si>
  <si>
    <t>00000768</t>
  </si>
  <si>
    <t>TR DE CHILE CAMPO BUENO A ST LIRCAY 341.941 F 35</t>
  </si>
  <si>
    <t>00000769</t>
  </si>
  <si>
    <t>PAGO PROVEEDORES $183.190</t>
  </si>
  <si>
    <t>PAGO F 57837</t>
  </si>
  <si>
    <t>00000770</t>
  </si>
  <si>
    <t>31/07/2025</t>
  </si>
  <si>
    <t>Factura Nº 36(Vigente)</t>
  </si>
  <si>
    <t>36</t>
  </si>
  <si>
    <t>V3-36-Sociedad Agricola El Carretón Spa</t>
  </si>
  <si>
    <t>00000771</t>
  </si>
  <si>
    <t>31072025</t>
  </si>
  <si>
    <t>RECLASIFICACION V3/36-Sociedad Agricola El Carretón Spa</t>
  </si>
  <si>
    <t>00000772</t>
  </si>
  <si>
    <t>RENDICION X KILOMETRAJE/N°66 YENNIFFER ROJAS</t>
  </si>
  <si>
    <t>66</t>
  </si>
  <si>
    <t>00000773</t>
  </si>
  <si>
    <t>RENDICION X KILOMETRAJE/N°67 YENNIFFER ROJAS</t>
  </si>
  <si>
    <t>67</t>
  </si>
  <si>
    <t>00000774</t>
  </si>
  <si>
    <t>RENDICION X KILOMETRAJE/N°68 YENNIFFER ROJAS</t>
  </si>
  <si>
    <t>68</t>
  </si>
  <si>
    <t>00000775</t>
  </si>
  <si>
    <t>775</t>
  </si>
  <si>
    <t>00000776</t>
  </si>
  <si>
    <t>07/08/2025</t>
  </si>
  <si>
    <t>PAGO PROVEEDORES $9.049.343</t>
  </si>
  <si>
    <t>7082025</t>
  </si>
  <si>
    <t>Pago: F3 761</t>
  </si>
  <si>
    <t xml:space="preserve"> LUIS IVAN CORDERO CASTRO</t>
  </si>
  <si>
    <t>Pago: F3 358</t>
  </si>
  <si>
    <t xml:space="preserve"> ROBERTO ANTONIO NUÑEZ LEIVA</t>
  </si>
  <si>
    <t>Pago: F3 126</t>
  </si>
  <si>
    <t>Pago: F3 19493</t>
  </si>
  <si>
    <t xml:space="preserve"> GEOSEG - COMERCIAL SENALETICA DEMARCACION Y </t>
  </si>
  <si>
    <t>Pago: F3 513372</t>
  </si>
  <si>
    <t>Pago: F3 516540</t>
  </si>
  <si>
    <t>Pago: F3 46861</t>
  </si>
  <si>
    <t>Pago: F3 7299</t>
  </si>
  <si>
    <t>Pago: F3 10048</t>
  </si>
  <si>
    <t>Pago: F3 7035</t>
  </si>
  <si>
    <t>Pago: F3 7059</t>
  </si>
  <si>
    <t>Pago: F3 670</t>
  </si>
  <si>
    <t>Pago: F3 4955247</t>
  </si>
  <si>
    <t>Pago: F3 1275627</t>
  </si>
  <si>
    <t>Pago: F4 134525</t>
  </si>
  <si>
    <t>CB 30072038</t>
  </si>
  <si>
    <t>00000777</t>
  </si>
  <si>
    <t>PAGO PROVEEDORES $386.631</t>
  </si>
  <si>
    <t>Pago: F3 124</t>
  </si>
  <si>
    <t>Pago: F3 53035</t>
  </si>
  <si>
    <t xml:space="preserve"> MUNDOTEC LIMITADA</t>
  </si>
  <si>
    <t>00000778</t>
  </si>
  <si>
    <t>FORMULARIO 29 JULIO</t>
  </si>
  <si>
    <t>00000779</t>
  </si>
  <si>
    <t>04/08/2025</t>
  </si>
  <si>
    <t>Impuestos e intereses sobregiro Cta. Corriente</t>
  </si>
  <si>
    <t>4082025</t>
  </si>
  <si>
    <t>00000780</t>
  </si>
  <si>
    <t>F3/47083/TOM PETROL SPA</t>
  </si>
  <si>
    <t>47083</t>
  </si>
  <si>
    <t>F3/47083 TOM PETROL SPA/DIESEL B1</t>
  </si>
  <si>
    <t>00000781</t>
  </si>
  <si>
    <t>F3/3586/AVIUM SPA.</t>
  </si>
  <si>
    <t>3586</t>
  </si>
  <si>
    <t>F3/3586 AVIUM SPA./ANALISIS FERTILIDAD/OC-1305</t>
  </si>
  <si>
    <t>00000782</t>
  </si>
  <si>
    <t>F4/13816062/BANCO SANTANDER</t>
  </si>
  <si>
    <t>13816062</t>
  </si>
  <si>
    <t>F4/13816062 BANCO SANTANDER/COMISION MANTENCION PLAN</t>
  </si>
  <si>
    <t>00000783</t>
  </si>
  <si>
    <t>F3/350007/FALABELLA.COM SPA</t>
  </si>
  <si>
    <t>76212492</t>
  </si>
  <si>
    <t>350007</t>
  </si>
  <si>
    <t>F3/350007 FALABELLA.COM SPA/S-F</t>
  </si>
  <si>
    <t>00000784</t>
  </si>
  <si>
    <t>F3/19476/GEOSEG - COMERCIAL SENALETICA DEMARCACION Y SISTEMA</t>
  </si>
  <si>
    <t>19476</t>
  </si>
  <si>
    <t>F3/19476 GEOSEG - COMERCIAL SENALETICA DEMARCACION Y SIS/S-F</t>
  </si>
  <si>
    <t>00000785</t>
  </si>
  <si>
    <t>06/08/2025</t>
  </si>
  <si>
    <t>PAGO PROVEEDORES $36.465</t>
  </si>
  <si>
    <t>6082025</t>
  </si>
  <si>
    <t>PAGO FxK 66 // YENNIFFER ROJAS CHAVEZ</t>
  </si>
  <si>
    <t>PAGO FxK 67 // YENNIFFER ROJAS CHAVEZ</t>
  </si>
  <si>
    <t>PAGO FxK 68 //YENNIFFER ROJAS CHAVEZ</t>
  </si>
  <si>
    <t>00000786</t>
  </si>
  <si>
    <t>08/08/2025</t>
  </si>
  <si>
    <t>PAGO CGE $503.000</t>
  </si>
  <si>
    <t>8082025</t>
  </si>
  <si>
    <t>PAGO F 24066125</t>
  </si>
  <si>
    <t>00000787</t>
  </si>
  <si>
    <t>Reverso de cpbte. N° 00000710, año 2025. PRESENTACION BALANC</t>
  </si>
  <si>
    <t>00000788</t>
  </si>
  <si>
    <t>Reverso de cpbte. N° 00000697, año 2025. CM OBRAS CURSO JUNI</t>
  </si>
  <si>
    <t>00000789</t>
  </si>
  <si>
    <t>13/08/2025</t>
  </si>
  <si>
    <t>RENDICION X KILOMETRAJE/N°69 YENNIFFER ROJAS</t>
  </si>
  <si>
    <t>00000790</t>
  </si>
  <si>
    <t>FONDO FIJO/N°85 YENNIFFER ROJAS</t>
  </si>
  <si>
    <t>00000791</t>
  </si>
  <si>
    <t>FONDO FIJO/N°86 YENNIFFER ROJAS</t>
  </si>
  <si>
    <t>00000792</t>
  </si>
  <si>
    <t>12/08/2025</t>
  </si>
  <si>
    <t>F3/7458/TECNOLOGÍAS EN SEGURIDAD LIMITADA</t>
  </si>
  <si>
    <t>7458</t>
  </si>
  <si>
    <t>F3/7458 TECNOLOGÍAS EN SEGURIDAD LIMITADA/SERVICIO ALPHA</t>
  </si>
  <si>
    <t>00000793</t>
  </si>
  <si>
    <t>F3/767/LUIS IVAN CORDERO CASTRO</t>
  </si>
  <si>
    <t>767</t>
  </si>
  <si>
    <t>F3/767 LUIS IVAN CORDERO CASTRO/REP ELECTRICAS</t>
  </si>
  <si>
    <t>00000794</t>
  </si>
  <si>
    <t>F3/361 ROBERTO ANTONIO NUÑEZ LEIVA/RECARGA BIDON</t>
  </si>
  <si>
    <t>361</t>
  </si>
  <si>
    <t>00000795</t>
  </si>
  <si>
    <t>F4/73/JUAN ANTONIO LARA RETAMAL</t>
  </si>
  <si>
    <t>F4/73 JUAN ANTONIO LARA RETAMAL/TRASL PERSONAL</t>
  </si>
  <si>
    <t>00000796</t>
  </si>
  <si>
    <t>F3/133 VIVEROS EL MAITEN SPA/PLANTAS DE CEREZOS VARIEDAD KOR</t>
  </si>
  <si>
    <t>77266301</t>
  </si>
  <si>
    <t>133</t>
  </si>
  <si>
    <t>00000797</t>
  </si>
  <si>
    <t>F3/682/WALMAN ELECTRIC SPA</t>
  </si>
  <si>
    <t>77203464</t>
  </si>
  <si>
    <t>682</t>
  </si>
  <si>
    <t>F3/682 WALMAN ELECTRIC SPA/GENERADOR KOLVOK</t>
  </si>
  <si>
    <t>00000798</t>
  </si>
  <si>
    <t>F3/688/IMPORTADORA CURICO MAULE SPA</t>
  </si>
  <si>
    <t>688</t>
  </si>
  <si>
    <t>F3/688 IMPORTADORA CURICO MAULE SPA/ARR ESCALERAS ALUM</t>
  </si>
  <si>
    <t>00000799</t>
  </si>
  <si>
    <t>F3/966 PEULLA ASESORIAS Y SERVICIOS SPA/SERV DIAGNOSTICO</t>
  </si>
  <si>
    <t>76614781</t>
  </si>
  <si>
    <t>00000800</t>
  </si>
  <si>
    <t>F3/2010/MAESTRANZA FRANCISCO ANTONIO ARRIAGADA URZUA E.I.R.L</t>
  </si>
  <si>
    <t>76810504</t>
  </si>
  <si>
    <t>2010</t>
  </si>
  <si>
    <t>F3/2010 MAESTRANZA FRANCISCO ANTONIO/FABRICACION COLOSO</t>
  </si>
  <si>
    <t>00000801</t>
  </si>
  <si>
    <t>F3/6628/ARIDOS Y MAQ. CONZUELO DEL C BARRIOS SEPULVEDA S.P.A</t>
  </si>
  <si>
    <t>76965036</t>
  </si>
  <si>
    <t>6628</t>
  </si>
  <si>
    <t>F3/6628 ARIDOS Y MAQ. CONZUELO DEL C BARRIOS/MATERIAL ARIDO</t>
  </si>
  <si>
    <t>00000802</t>
  </si>
  <si>
    <t>F3/7147/DISTRIBUIDORA Y COMERCIALIZADORA 4E SPA</t>
  </si>
  <si>
    <t>7147</t>
  </si>
  <si>
    <t>F3/7147 DISTRIBUIDORA Y COMERCIALIZADORA 4E SPA/BOTIN</t>
  </si>
  <si>
    <t>00000803</t>
  </si>
  <si>
    <t>F3/8141/RINCÓN FERRETERO SPA</t>
  </si>
  <si>
    <t>8141</t>
  </si>
  <si>
    <t>F3/8141 RINCÓN FERRETERO SPA/BOMBA MANUAL</t>
  </si>
  <si>
    <t>00000804</t>
  </si>
  <si>
    <t>F3/56158/SERVICIOS PUCALAN SUR LTDA</t>
  </si>
  <si>
    <t>77068590</t>
  </si>
  <si>
    <t>56158</t>
  </si>
  <si>
    <t>F3/56158 SERVICIOS PUCALAN SUR LTDA/BIOESTABILIZADO</t>
  </si>
  <si>
    <t>00000805</t>
  </si>
  <si>
    <t>F3/90048/INVERSIONES Y COMERCIAL FERRECOM</t>
  </si>
  <si>
    <t>77235104</t>
  </si>
  <si>
    <t>90048</t>
  </si>
  <si>
    <t>F3/90048 INVERSIONES Y COMERCIAL FERRECOM/ESMALTE EPOXI</t>
  </si>
  <si>
    <t>00000806</t>
  </si>
  <si>
    <t>F3/90049/INVERSIONES Y COMERCIAL FERRECOM</t>
  </si>
  <si>
    <t>90049</t>
  </si>
  <si>
    <t>F3/90049 INVERSIONES Y COMERCIAL FERRECOM/CER KIT PORTON</t>
  </si>
  <si>
    <t>00000807</t>
  </si>
  <si>
    <t>F4/135698/CIA DE LEASING TATTERSALL S A</t>
  </si>
  <si>
    <t>135698</t>
  </si>
  <si>
    <t>F4/135698 CIA DE LEASING TATTERSALL S A/CONSUMO TAG</t>
  </si>
  <si>
    <t>00000808</t>
  </si>
  <si>
    <t>F6/1018780/MARTINEZ Y VALDIVIESO S.A</t>
  </si>
  <si>
    <t>1018780</t>
  </si>
  <si>
    <t>F6/1018780 MARTINEZ Y VALDIVIESO S.A/MANZATE 200WP</t>
  </si>
  <si>
    <t>F3/1018780 MARTINEZ Y VALDIVIESO S.A/MANZATE 200WP</t>
  </si>
  <si>
    <t>00000809</t>
  </si>
  <si>
    <t>F3/1277343/CIA DE LEASING TATTERSALL S A</t>
  </si>
  <si>
    <t>1277343</t>
  </si>
  <si>
    <t>F3/1277343 CIA DE LEASING TATTERSALL S A/SERV ARR VEHICULO</t>
  </si>
  <si>
    <t>00000810</t>
  </si>
  <si>
    <t>F3/1277359/CIA DE LEASING TATTERSALL S A</t>
  </si>
  <si>
    <t>1277359</t>
  </si>
  <si>
    <t>F3/1277359 CIA DE LEASING TATTERSALL S A/RGC REP VEHICULO</t>
  </si>
  <si>
    <t>00000811</t>
  </si>
  <si>
    <t>F6/6143084/COMPAÑIA AGROPECUARIA COPEVAL S.A.</t>
  </si>
  <si>
    <t>6143084</t>
  </si>
  <si>
    <t>F6/6143084 COMPAÑIA AGROPECUARIA COPEVAL S.A./STREPTO PLUS</t>
  </si>
  <si>
    <t>F3/6143084 COMPAÑIA AGROPECUARIA COPEVAL S.A./STREPTO PLUS</t>
  </si>
  <si>
    <t>00000812</t>
  </si>
  <si>
    <t>Reverso de cpbte. N° 00000698, año 2025. PROVISION FACT 167</t>
  </si>
  <si>
    <t>00000813</t>
  </si>
  <si>
    <t>PROVISION MES JULIO</t>
  </si>
  <si>
    <t>PROV F3/767 LUIS IVAN CORDERO CASTRO</t>
  </si>
  <si>
    <t>PROV F3/361 ROBERTO ANTONIO NUNEZ LEIVA</t>
  </si>
  <si>
    <t>PROV F3/182 SOCIEDAD DE SERVICIOS CAMPO BUENO SPA</t>
  </si>
  <si>
    <t>00000814</t>
  </si>
  <si>
    <t>01/08/2025</t>
  </si>
  <si>
    <t>Reverso de cpbte. N° 00000813, año 2025. PROVISION MES JULIO</t>
  </si>
  <si>
    <t>00000816</t>
  </si>
  <si>
    <t>DIF DE CAMBIO USD BANCO SANTANDER JULIO</t>
  </si>
  <si>
    <t>31122028</t>
  </si>
  <si>
    <t>00000817</t>
  </si>
  <si>
    <t>Reverso de cpbte. N° 00000816, año 2025. DIF DE CAMBIO USD B</t>
  </si>
  <si>
    <t>00000818</t>
  </si>
  <si>
    <t>CM GASTOS FUTURAS COSECHAS JULIO</t>
  </si>
  <si>
    <t>00000819</t>
  </si>
  <si>
    <t>AMORTIZACION ARRIENDO TERRENO JULIO 2025</t>
  </si>
  <si>
    <t>00000820</t>
  </si>
  <si>
    <t>DIF UF CUENTAS POR PAGAR ACCIONISTAS LP JULIO 2025</t>
  </si>
  <si>
    <t>00000821</t>
  </si>
  <si>
    <t>FONDO POR RENDIR/N° 1 BARBARA CACERES</t>
  </si>
  <si>
    <t>00000822</t>
  </si>
  <si>
    <t>PAGO PROVEEDORES $178.500</t>
  </si>
  <si>
    <t>13082025</t>
  </si>
  <si>
    <t>PAGO F 682</t>
  </si>
  <si>
    <t>00000823</t>
  </si>
  <si>
    <t>Reverso de cpbte. N° 00000691, año 2025. DIFERENCIAS UF CUEN</t>
  </si>
  <si>
    <t>00000824</t>
  </si>
  <si>
    <t>Reverso de cpbte. N° 00000820, año 2025. DIF UF CUENTAS POR</t>
  </si>
  <si>
    <t>00000825</t>
  </si>
  <si>
    <t>TR DE ST CYL A ST LIRCAY 6.000 USD ANTICIPO FRUTA TEMP. 25</t>
  </si>
  <si>
    <t>TR DE ST CYL A ST LIRCAY 6.000 USD ANTICIPO FRUTA TEMP. 25 - 26</t>
  </si>
  <si>
    <t>00000826</t>
  </si>
  <si>
    <t>14/08/2025</t>
  </si>
  <si>
    <t>F3/6143290/COMPAÑIA AGROPECUARIA COPEVAL S.A.</t>
  </si>
  <si>
    <t>6143290</t>
  </si>
  <si>
    <t>F3/6143290 COMPAÑIA AGROPECUARIA COPEVAL S.A./MALLA URSUS</t>
  </si>
  <si>
    <t>00000827</t>
  </si>
  <si>
    <t>F3/89007/INVERSIONES Y COMERCIAL FERRECOM</t>
  </si>
  <si>
    <t>89007</t>
  </si>
  <si>
    <t>F3/89007 INVERSIONES Y COMERCIAL FERRECOM/CAL CEMENTO</t>
  </si>
  <si>
    <t>00000828</t>
  </si>
  <si>
    <t>18/08/2025</t>
  </si>
  <si>
    <t>F3/47232/TOM PETROL SPA</t>
  </si>
  <si>
    <t>47232</t>
  </si>
  <si>
    <t>F3/47232 TOM PETROL SPA/DIESEL B1</t>
  </si>
  <si>
    <t>00000829</t>
  </si>
  <si>
    <t>F3/287 SERGIO ANTONIO MOLINA VILCHES/FABRICACIONES VARIAS</t>
  </si>
  <si>
    <t>9848720</t>
  </si>
  <si>
    <t>287</t>
  </si>
  <si>
    <t>00000830</t>
  </si>
  <si>
    <t>19/08/2025</t>
  </si>
  <si>
    <t>C3/115686/COAGRA S.A</t>
  </si>
  <si>
    <t>115686</t>
  </si>
  <si>
    <t>C3/115686 COAGRA S.A/PODASTICK MAX</t>
  </si>
  <si>
    <t>00000831</t>
  </si>
  <si>
    <t>RENDICION X KILOMETRAJE/N°70 YENNIFFER ROJAS</t>
  </si>
  <si>
    <t>00000832</t>
  </si>
  <si>
    <t>RENDICION X KILOMETRAJE/N°71 YENNIFFER ROJAS</t>
  </si>
  <si>
    <t>00000833</t>
  </si>
  <si>
    <t>RENDICION X KILOMETRAJE/N°72 YENNIFFER ROJAS</t>
  </si>
  <si>
    <t>00000835</t>
  </si>
  <si>
    <t>RECLASIFICACIÓN DERECHOS DE AGUA</t>
  </si>
  <si>
    <t>82051900</t>
  </si>
  <si>
    <t>1082025</t>
  </si>
  <si>
    <t>00000836</t>
  </si>
  <si>
    <t>20/08/2025</t>
  </si>
  <si>
    <t>F3/47336/TOM PETROL SPA</t>
  </si>
  <si>
    <t>47336</t>
  </si>
  <si>
    <t>F3/47336 TOM PETROL SPA/DIESEL B1</t>
  </si>
  <si>
    <t>00000837</t>
  </si>
  <si>
    <t>C3/2900/TOM PETROL SPA</t>
  </si>
  <si>
    <t>2900</t>
  </si>
  <si>
    <t>C3/2900 TOM PETROL SPA/DIESEL B1</t>
  </si>
  <si>
    <t>00000838</t>
  </si>
  <si>
    <t>F3/368 ROBERTO ANTONIO NUÑEZ LEIVA/RECARGA BIDON</t>
  </si>
  <si>
    <t>368</t>
  </si>
  <si>
    <t>00000839</t>
  </si>
  <si>
    <t>F6/6143572/COMPAÑIA AGROPECUARIA COPEVAL S.A.</t>
  </si>
  <si>
    <t>6143572</t>
  </si>
  <si>
    <t>F6/6143572 COMPAÑIA AGROPECUARIA COPEVAL S.A./ORTHENE 75 SP</t>
  </si>
  <si>
    <t>00000840</t>
  </si>
  <si>
    <t>F6/6143612/COMPAÑIA AGROPECUARIA COPEVAL S.A.</t>
  </si>
  <si>
    <t>6143612</t>
  </si>
  <si>
    <t>F6/6143612 COMPAÑIA AGROPECUARIA COPEVAL S.A./VERIMARK X 1LT</t>
  </si>
  <si>
    <t>F3/6143612 COMPAÑIA AGROPECUARIA COPEVAL S.A./VERIMARK X 1LT</t>
  </si>
  <si>
    <t>00000841</t>
  </si>
  <si>
    <t>F6/6143616/COMPAÑIA AGROPECUARIA COPEVAL S.A.</t>
  </si>
  <si>
    <t>6143616</t>
  </si>
  <si>
    <t>F6/6143616 COMPAÑIA AGROPECUARIA COPEVAL S.A./DIAZOL 50 EW</t>
  </si>
  <si>
    <t>F3/6143616 COMPAÑIA AGROPECUARIA COPEVAL S.A./DIAZOL 50 EW</t>
  </si>
  <si>
    <t>00000842</t>
  </si>
  <si>
    <t>F3/52700762/BANCO SANTANDER</t>
  </si>
  <si>
    <t>52700762</t>
  </si>
  <si>
    <t>F3/52700762 BANCO SANTANDER/COM ENVIO OP</t>
  </si>
  <si>
    <t>00000843</t>
  </si>
  <si>
    <t>F3/52700763/BANCO SANTANDER</t>
  </si>
  <si>
    <t>52700763</t>
  </si>
  <si>
    <t>F3/52700763 BANCO SANTANDER/COM ENVIO OP</t>
  </si>
  <si>
    <t>00000844</t>
  </si>
  <si>
    <t>F3/52700765/BANCO SANTANDER</t>
  </si>
  <si>
    <t>52700765</t>
  </si>
  <si>
    <t>F3/52700765 BANCO SANTANDER/COM ENVIO OP</t>
  </si>
  <si>
    <t>00000845</t>
  </si>
  <si>
    <t>MATERIALES E INSUMOS JULIO</t>
  </si>
  <si>
    <t>00000846</t>
  </si>
  <si>
    <t>Pago F-29 Julio 2025</t>
  </si>
  <si>
    <t>20082025</t>
  </si>
  <si>
    <t>00000848</t>
  </si>
  <si>
    <t>00000850</t>
  </si>
  <si>
    <t>AJUSTE GUIAS SALIDA 2299-2300-2301 MATERIALES E INSUMOS</t>
  </si>
  <si>
    <t>GUIA SALIDA 2299</t>
  </si>
  <si>
    <t>GUIA SALIDA 2300</t>
  </si>
  <si>
    <t>GUIA SALIDA 2301</t>
  </si>
  <si>
    <t>00000851</t>
  </si>
  <si>
    <t>AJUSTE TOMA INV JULIO 2025 GUIA SALIDA 2277-2278 ENTRADA 547</t>
  </si>
  <si>
    <t>00000852</t>
  </si>
  <si>
    <t>DIF INVENTARIO JULIO 2025</t>
  </si>
  <si>
    <t>00000853</t>
  </si>
  <si>
    <t>Reverso de cpbte. N° 00000693, año 2025. CM AF JUNIO 2025</t>
  </si>
  <si>
    <t>00000854</t>
  </si>
  <si>
    <t>26/08/2025</t>
  </si>
  <si>
    <t>26082025</t>
  </si>
  <si>
    <t>Pago: F3 361</t>
  </si>
  <si>
    <t>Pago: F3 2762</t>
  </si>
  <si>
    <t>Pago: F3 19506</t>
  </si>
  <si>
    <t>Pago: F3 517631</t>
  </si>
  <si>
    <t>Pago: F3 517632</t>
  </si>
  <si>
    <t>Pago: F3 47083</t>
  </si>
  <si>
    <t>Pago: F3 3586</t>
  </si>
  <si>
    <t>Pago: F3 7332</t>
  </si>
  <si>
    <t xml:space="preserve"> PEULLA ASESORIAS Y SERVICIOS SPA</t>
  </si>
  <si>
    <t>Pago: F3 89007</t>
  </si>
  <si>
    <t xml:space="preserve"> INVERSIONES Y COMERCIAL FERRECOM </t>
  </si>
  <si>
    <t>Pago: F3 90048</t>
  </si>
  <si>
    <t>Pago: F3 90049</t>
  </si>
  <si>
    <t>Pago: F3 7147</t>
  </si>
  <si>
    <t>Pago: F3 688</t>
  </si>
  <si>
    <t>Pago: F3 1277343</t>
  </si>
  <si>
    <t>Pago: F3 1277359</t>
  </si>
  <si>
    <t>Pago: F4 135698</t>
  </si>
  <si>
    <t>00000855</t>
  </si>
  <si>
    <t>CM OBRA EN CURSO JULIO 2025</t>
  </si>
  <si>
    <t>00000856</t>
  </si>
  <si>
    <t>PAGO PROVEEDORES $7.119.030</t>
  </si>
  <si>
    <t>PAGO F 73</t>
  </si>
  <si>
    <t>PAGO F 133</t>
  </si>
  <si>
    <t>PAGO F 2010</t>
  </si>
  <si>
    <t>PAGO FF 86 / YENNIFER ROJAS</t>
  </si>
  <si>
    <t>PAGO FF 85 / YENNIFER ROJAS</t>
  </si>
  <si>
    <t>RENDICION X KILOMETRAJE 69 / YENNIFER ROJAS</t>
  </si>
  <si>
    <t>00000857</t>
  </si>
  <si>
    <t>PAGO PROVEEDORES USD2570.40</t>
  </si>
  <si>
    <t>PAGO F 666211</t>
  </si>
  <si>
    <t>PAGO F 666212</t>
  </si>
  <si>
    <t>00000858</t>
  </si>
  <si>
    <t>PAGO AGROQUÍMICOS USD1472.64</t>
  </si>
  <si>
    <t>19082025</t>
  </si>
  <si>
    <t>PAGO F 241767</t>
  </si>
  <si>
    <t>PAGO F 241768</t>
  </si>
  <si>
    <t>PAGO F 241790</t>
  </si>
  <si>
    <t>00000859</t>
  </si>
  <si>
    <t>PAGO AGROQUÍMICOS USD152.32</t>
  </si>
  <si>
    <t>PAGO F 996072</t>
  </si>
  <si>
    <t>00000860</t>
  </si>
  <si>
    <t>PAGO AGROQUÍMICOS USD2938.82</t>
  </si>
  <si>
    <t>PAGO F 2108108</t>
  </si>
  <si>
    <t>00000861</t>
  </si>
  <si>
    <t>Reverso de cpbte. N° 00000855, año 2025. CM OBRA EN CURSO JU</t>
  </si>
  <si>
    <t>00000862</t>
  </si>
  <si>
    <t>CM AF JULIO 2025</t>
  </si>
  <si>
    <t>00000863</t>
  </si>
  <si>
    <t>Reverso de cpbte. N° 00000701, año 2025. DIFERENCIA UF CXP</t>
  </si>
  <si>
    <t>00000864</t>
  </si>
  <si>
    <t>DIF UF EMPRESAS RELACIONADAS CXP JULIO 2025</t>
  </si>
  <si>
    <t>00000865</t>
  </si>
  <si>
    <t>PRESENTACION BALANCE JULIO 2025</t>
  </si>
  <si>
    <t>00000866</t>
  </si>
  <si>
    <t>Reverso de cpbte. N° 00000865, año 2025. PRESENTACION BALANC</t>
  </si>
  <si>
    <t>00000867</t>
  </si>
  <si>
    <t>25/08/2025</t>
  </si>
  <si>
    <t>F3/225/SOCIEDAD AGRICOLA LAS PATAGUAS SPA</t>
  </si>
  <si>
    <t>225</t>
  </si>
  <si>
    <t>F3/225 SOCIEDAD AGRICOLA LAS PATAGUAS SPA/NORDOX SUPER</t>
  </si>
  <si>
    <t>00000868</t>
  </si>
  <si>
    <t>F3/10158/SOCIEDAD COMERCIAL ALESAN LTDA</t>
  </si>
  <si>
    <t>10158</t>
  </si>
  <si>
    <t>F3/10158 SOCIEDAD COMERCIAL ALESAN LTDA/BAÑOS QUIMIC</t>
  </si>
  <si>
    <t>00000869</t>
  </si>
  <si>
    <t>F3/182/SOCIEDAD DE SERVICIOS CAMPO BUENO SPA</t>
  </si>
  <si>
    <t>182</t>
  </si>
  <si>
    <t>F3/182 SOCIEDAD DE SERVICIOS CAMPO BUENO SPA/SERV OPERACIONA</t>
  </si>
  <si>
    <t>00000870</t>
  </si>
  <si>
    <t>27/08/2025</t>
  </si>
  <si>
    <t>FONDO FIJO/N°87 YENNIFFER ROJAS</t>
  </si>
  <si>
    <t>00000871</t>
  </si>
  <si>
    <t>TR DE ST CYL A ST LIRCAY 59 MM ANTICIPO FRUTA TEMP. 25 - 26</t>
  </si>
  <si>
    <t>27082025</t>
  </si>
  <si>
    <t>00000872</t>
  </si>
  <si>
    <t>TR DE ST LIRCAY A ESTADO CAMPO BUENO 44 MM F 182</t>
  </si>
  <si>
    <t>TR DE ST LIRCAY A ESTADO CAMPO BUENO 44 MM FXR 12 Y 13</t>
  </si>
  <si>
    <t>00000874</t>
  </si>
  <si>
    <t>28/08/2025</t>
  </si>
  <si>
    <t>C3/14371/NUTRIEN</t>
  </si>
  <si>
    <t>14371</t>
  </si>
  <si>
    <t>C3/14371 NUTRIEN/DIFERENCIA TIPO DE CAMBIO</t>
  </si>
  <si>
    <t>00000875</t>
  </si>
  <si>
    <t>F3/28480 ARRIENDO DE MAQUINARIAS ESCALADA/GENERADOR INSONORO</t>
  </si>
  <si>
    <t>28480</t>
  </si>
  <si>
    <t>00000876</t>
  </si>
  <si>
    <t>F4/13927900/BANCO SANTANDER</t>
  </si>
  <si>
    <t>13927900</t>
  </si>
  <si>
    <t>F4/13927900 BANCO SANTANDER/COM MANT PLAN</t>
  </si>
  <si>
    <t>00000877</t>
  </si>
  <si>
    <t>F3/13987452/PROVEEDORES INTEGRALES PRISA S.A</t>
  </si>
  <si>
    <t>13987452</t>
  </si>
  <si>
    <t>F3/13987452 PROVEEDORES INTEGRALES PRISA S.A /PAVO ESPONJA</t>
  </si>
  <si>
    <t>00000878</t>
  </si>
  <si>
    <t>F3/13987453/PROVEEDORES INTEGRALES PRISA S.A</t>
  </si>
  <si>
    <t>13987453</t>
  </si>
  <si>
    <t>F3/13987453 PROVEEDORES INTEGRALES PRISA S.A /CINTA ADHESIVA</t>
  </si>
  <si>
    <t>00000879</t>
  </si>
  <si>
    <t>F3/52817317/BANCO SANTANDER</t>
  </si>
  <si>
    <t>52817317</t>
  </si>
  <si>
    <t>F3/52817317 BANCO SANTANDER/COM MANT PLAN</t>
  </si>
  <si>
    <t>00000880</t>
  </si>
  <si>
    <t>PROVISION IMPTO DIFERIDO JULIO 2025</t>
  </si>
  <si>
    <t>00000881</t>
  </si>
  <si>
    <t>29/08/2025</t>
  </si>
  <si>
    <t>F3/8265/RINCÓN FERRETERO SPA</t>
  </si>
  <si>
    <t>8265</t>
  </si>
  <si>
    <t>F3/8265 RINCÓN FERRETERO SPA/CODO PRESION 32</t>
  </si>
  <si>
    <t>00000882</t>
  </si>
  <si>
    <t>F3/830/JUAN ALEXIS REYES SEGURA</t>
  </si>
  <si>
    <t>10300064</t>
  </si>
  <si>
    <t>830</t>
  </si>
  <si>
    <t>F3/830 JUAN ALEXIS REYES SEGURA/FLETE CURICO NANCAGUA</t>
  </si>
  <si>
    <t>00000883</t>
  </si>
  <si>
    <t>F3/1026375/MARTINEZ Y VALDIVIESO S.A</t>
  </si>
  <si>
    <t>1026375</t>
  </si>
  <si>
    <t>F3/1026375 MARTINEZ Y VALDIVIESO S.A/CORAZA NATIVA</t>
  </si>
  <si>
    <t>00000885</t>
  </si>
  <si>
    <t>00000886</t>
  </si>
  <si>
    <t>Uso y pago de linea de crédito</t>
  </si>
  <si>
    <t>00000887</t>
  </si>
  <si>
    <t>Com O. de Pago Onetrade 2025881495</t>
  </si>
  <si>
    <t>00000888</t>
  </si>
  <si>
    <t>31/08/2025</t>
  </si>
  <si>
    <t>F3/47511/TOM PETROL SPA</t>
  </si>
  <si>
    <t>47511</t>
  </si>
  <si>
    <t>F3/47511 TOM PETROL SPA/DIESEL B1</t>
  </si>
  <si>
    <t>00000889</t>
  </si>
  <si>
    <t>F6/6144321/COMPAÑIA AGROPECUARIA COPEVAL S.A.</t>
  </si>
  <si>
    <t>6144321</t>
  </si>
  <si>
    <t>F6/6144321 COMPAÑIA AGROPECUARIA COPEVAL S.A./PERLAN</t>
  </si>
  <si>
    <t>F3/6144321 COMPAÑIA AGROPECUARIA COPEVAL S.A./PERLAN</t>
  </si>
  <si>
    <t>00000890</t>
  </si>
  <si>
    <t>F3/13993997/PROVEEDORES INTEGRALES PRISA S.A</t>
  </si>
  <si>
    <t>13993997</t>
  </si>
  <si>
    <t>F3/13993997 PROVEEDORES INTEGRALES PRISA S.A/ESCOBILLON</t>
  </si>
  <si>
    <t>00000891</t>
  </si>
  <si>
    <t>F3/13994000/PROVEEDORES INTEGRALES PRISA S.A</t>
  </si>
  <si>
    <t>13994000</t>
  </si>
  <si>
    <t>F3/13994000 PROVEEDORES INTEGRALES PRISA S.A/LAMINA TERMOL</t>
  </si>
  <si>
    <t>00000892</t>
  </si>
  <si>
    <t>F3/203/MARCELO TORRES AYALA</t>
  </si>
  <si>
    <t>203</t>
  </si>
  <si>
    <t>F3/203 MARCELO TORRES AYALA/ARR TRACTOR MASSEY FERGUSON</t>
  </si>
  <si>
    <t>00000893</t>
  </si>
  <si>
    <t>F6/1026962/MARTINEZ Y VALDIVIESO S.A</t>
  </si>
  <si>
    <t>1026962</t>
  </si>
  <si>
    <t>F6/1026962 MARTINEZ Y VALDIVIESO S.A/DROPPER UPL</t>
  </si>
  <si>
    <t>00000894</t>
  </si>
  <si>
    <t>03/09/2025</t>
  </si>
  <si>
    <t>PAGO PROVEEDORES $201.479</t>
  </si>
  <si>
    <t>3092025</t>
  </si>
  <si>
    <t>PAGO FF 89 / YENNIFFER ROJAS</t>
  </si>
  <si>
    <t>PAGO F.200223 OC 1343</t>
  </si>
  <si>
    <t>00000895</t>
  </si>
  <si>
    <t>05/08/2025</t>
  </si>
  <si>
    <t>ABONO CLIENTE $110.070</t>
  </si>
  <si>
    <t>5082025</t>
  </si>
  <si>
    <t>00000896</t>
  </si>
  <si>
    <t>PAGO PROVEEDORES $100.555</t>
  </si>
  <si>
    <t>PAGO FR 70</t>
  </si>
  <si>
    <t>PAGO FR 71</t>
  </si>
  <si>
    <t>PAGO FR 72</t>
  </si>
  <si>
    <t>00000897</t>
  </si>
  <si>
    <t>Factura Nº 37(Vigente)</t>
  </si>
  <si>
    <t>37</t>
  </si>
  <si>
    <t>V3-37-Sociedad Agricola El Carretón Spa</t>
  </si>
  <si>
    <t>00000898</t>
  </si>
  <si>
    <t>Factura Nº 38(Vigente)</t>
  </si>
  <si>
    <t>38</t>
  </si>
  <si>
    <t>V3-38-AGRICOLA LAS PIEDRAS 2 SPA</t>
  </si>
  <si>
    <t>00000899</t>
  </si>
  <si>
    <t>28082025</t>
  </si>
  <si>
    <t>RECLASIFICACION V3/37-Sociedad Agricola El Carretón Spa</t>
  </si>
  <si>
    <t>29082025</t>
  </si>
  <si>
    <t>RECLASIFICACION V3/38-AGRICOLA LAS PIEDRAS 2 SPA</t>
  </si>
  <si>
    <t>00000900</t>
  </si>
  <si>
    <t>F3/523543 INVERSIONES Y COMERCIAL VICHUQUEN SPA/CREMALLERA</t>
  </si>
  <si>
    <t>523543</t>
  </si>
  <si>
    <t>00000901</t>
  </si>
  <si>
    <t>F3/ 84803 COMPO EXPERT CHILE FERTILIZANTE/NTC SOL 20-5</t>
  </si>
  <si>
    <t>77489770</t>
  </si>
  <si>
    <t>84803</t>
  </si>
  <si>
    <t>00000902</t>
  </si>
  <si>
    <t>F3/ 84785 COMPO EXPERT CHILE FERTILIZANTE/NTC SOL 20-5</t>
  </si>
  <si>
    <t>84785</t>
  </si>
  <si>
    <t>00000903</t>
  </si>
  <si>
    <t>F3/ 84786 COMPO EXPERT CHILE FERTILIZANTE/NTC SOL 9-0-43</t>
  </si>
  <si>
    <t>84786</t>
  </si>
  <si>
    <t>00000904</t>
  </si>
  <si>
    <t>10/09/2025</t>
  </si>
  <si>
    <t>PAGO PROVEEDORES $1.374.450</t>
  </si>
  <si>
    <t>10092025</t>
  </si>
  <si>
    <t>F 767 OC 1307</t>
  </si>
  <si>
    <t>F 196 OC 1251</t>
  </si>
  <si>
    <t>00000905</t>
  </si>
  <si>
    <t>FORMULARIO 29 AGOSTO 2025</t>
  </si>
  <si>
    <t>00000906</t>
  </si>
  <si>
    <t>00000907</t>
  </si>
  <si>
    <t>09/09/2025</t>
  </si>
  <si>
    <t>F3/371/ROBERTO ANTONIO NUÑEZ LEIVA</t>
  </si>
  <si>
    <t>371</t>
  </si>
  <si>
    <t>F3/371 ROBERTO ANTONIO NUÑEZ LEIVA/RECARGA BIDON</t>
  </si>
  <si>
    <t>00000908</t>
  </si>
  <si>
    <t>F3/1074/SERVICIOS GREX SPA</t>
  </si>
  <si>
    <t>1074</t>
  </si>
  <si>
    <t>F3/1074 SERVICIOS GREX SPA/MODELO FA-2000</t>
  </si>
  <si>
    <t>00000909</t>
  </si>
  <si>
    <t>F3/1151/AGROINVENTARIO SPA</t>
  </si>
  <si>
    <t>1151</t>
  </si>
  <si>
    <t>F3/1151 AGROINVENTARIO SPA/FEE MENSUAL JULIO</t>
  </si>
  <si>
    <t>00000910</t>
  </si>
  <si>
    <t>F3/1152/AGROINVENTARIO SPA</t>
  </si>
  <si>
    <t>1152</t>
  </si>
  <si>
    <t>F3/1152 AGROINVENTARIO SPA/FEE MENSUAL AGOSTO</t>
  </si>
  <si>
    <t>00000911</t>
  </si>
  <si>
    <t>F4/6830/BUSES VILLAR LTDA</t>
  </si>
  <si>
    <t>76465610</t>
  </si>
  <si>
    <t>6830</t>
  </si>
  <si>
    <t>F4/6830 BUSES VILLAR LTDA/SSERV TRASLADO DESDE SAN CLEMENTE</t>
  </si>
  <si>
    <t>00000912</t>
  </si>
  <si>
    <t>F3/7228/DISTRIBUIDORA Y COMERCIALIZADORA 4E SPA</t>
  </si>
  <si>
    <t>7228</t>
  </si>
  <si>
    <t>F3/7228 DISTRIBUIDORA Y COMERCIALIZADORA 4E SPA/GUANTE NATUR</t>
  </si>
  <si>
    <t>00000913</t>
  </si>
  <si>
    <t>F3/7592/TECNOLOGÍAS EN SEGURIDAD LIMITADA</t>
  </si>
  <si>
    <t>7592</t>
  </si>
  <si>
    <t>F3/7592 TECNOLOGÍAS EN SEGURIDAD LIMITADA/SERV ALPHA</t>
  </si>
  <si>
    <t>00000914</t>
  </si>
  <si>
    <t>F3/8308/RINCÓN FERRETERO SPA</t>
  </si>
  <si>
    <t>8308</t>
  </si>
  <si>
    <t>F3/8308 RINCÓN FERRETERO SPA/CAPA LLUVIA</t>
  </si>
  <si>
    <t>00000915</t>
  </si>
  <si>
    <t>F6/37032/COMAGRO SPA</t>
  </si>
  <si>
    <t>37032</t>
  </si>
  <si>
    <t>F6/37032 COMAGRO SPA/QUETION CA 20L</t>
  </si>
  <si>
    <t>00000916</t>
  </si>
  <si>
    <t>F6/37104/COMAGRO SPA</t>
  </si>
  <si>
    <t>37104</t>
  </si>
  <si>
    <t>F6/37104 COMAGRO SPA/KALIUM 20L</t>
  </si>
  <si>
    <t>00000917</t>
  </si>
  <si>
    <t>F6/37174/COMAGRO SPA</t>
  </si>
  <si>
    <t>37174</t>
  </si>
  <si>
    <t>F6/37174 COMAGRO SPA/QUETION B 20L</t>
  </si>
  <si>
    <t>00000918</t>
  </si>
  <si>
    <t>F3/58552/CENTRAL RIEGO Y COMPAÑIA LIMITADA</t>
  </si>
  <si>
    <t>58552</t>
  </si>
  <si>
    <t>F3/58552 CENTRAL RIEGO Y COMPAÑIA LIMITADA/VALVULA BOLA COMP</t>
  </si>
  <si>
    <t>00000919</t>
  </si>
  <si>
    <t>C3/112423/MARTINEZ Y VALDIVIESO S.A</t>
  </si>
  <si>
    <t>112423</t>
  </si>
  <si>
    <t>C3/112423 MARTINEZ Y VALDIVIESO S.A/DIFF DE CAMBIO</t>
  </si>
  <si>
    <t>00000920</t>
  </si>
  <si>
    <t>F4/136789/CIA DE LEASING TATTERSALL S A</t>
  </si>
  <si>
    <t>136789</t>
  </si>
  <si>
    <t>F4/136789 CIA DE LEASING TATTERSALL S A/CONSUMO TAG</t>
  </si>
  <si>
    <t>00000921</t>
  </si>
  <si>
    <t>F3/293748/BAYER S A</t>
  </si>
  <si>
    <t>293748</t>
  </si>
  <si>
    <t>F3/293748 BAYER S A/KELPAK SL 1X20L</t>
  </si>
  <si>
    <t>00000922</t>
  </si>
  <si>
    <t>F6/1028705/MARTINEZ Y VALDIVIESO S.A</t>
  </si>
  <si>
    <t>1028705</t>
  </si>
  <si>
    <t>F6/1028705 MARTINEZ Y VALDIVIESO S.A/COMET 1LT</t>
  </si>
  <si>
    <t>00000923</t>
  </si>
  <si>
    <t>F3/1278848/CIA DE LEASING TATTERSALL S A</t>
  </si>
  <si>
    <t>1278848</t>
  </si>
  <si>
    <t>F3/1278848 CIA DE LEASING TATTERSALL S A/SERV ARR VEHICULO</t>
  </si>
  <si>
    <t>00000924</t>
  </si>
  <si>
    <t>F3/1278854/CIA DE LEASING TATTERSALL S A</t>
  </si>
  <si>
    <t>1278854</t>
  </si>
  <si>
    <t>F3/1278854 CIA DE LEASING TATTERSALL S A/REP VEHICULOS</t>
  </si>
  <si>
    <t>00000925</t>
  </si>
  <si>
    <t>F6/2147854/COAGRA S.A</t>
  </si>
  <si>
    <t>2147854</t>
  </si>
  <si>
    <t>F6/2147854 COAGRA S.A /PODASTICK MAX 3,8L</t>
  </si>
  <si>
    <t>00000926</t>
  </si>
  <si>
    <t>F6/2148677/COAGRA S.A</t>
  </si>
  <si>
    <t>2148677</t>
  </si>
  <si>
    <t>F6/2148677 COAGRA S.A /AMISTAR TOP 1L</t>
  </si>
  <si>
    <t>00000927</t>
  </si>
  <si>
    <t>F3/6078794/COMPAÑIA AGROPECUARIA COPEVAL S.A.</t>
  </si>
  <si>
    <t>6078794</t>
  </si>
  <si>
    <t>F3/6078794 COMPAÑIA AGROPECUARIA COPEVAL /PETROLEO DIESEL</t>
  </si>
  <si>
    <t>00000928</t>
  </si>
  <si>
    <t>F6/6144647/COMPAÑIA AGROPECUARIA COPEVAL S.A.</t>
  </si>
  <si>
    <t>6144647</t>
  </si>
  <si>
    <t>F6/6144647 COMPAÑIA AGROPECUARIA COPEVAL/GIBERPLUS</t>
  </si>
  <si>
    <t>00000929</t>
  </si>
  <si>
    <t>F6/6144790/COMPAÑIA AGROPECUARIA COPEVAL S.A.</t>
  </si>
  <si>
    <t>6144790</t>
  </si>
  <si>
    <t>F6/6144790 COMPAÑIA AGROPECUARIA COPEVAL S.A./CITOFOUR</t>
  </si>
  <si>
    <t>F3/6144790 COMPAÑIA AGROPECUARIA COPEVAL S.A./CITOFOUR</t>
  </si>
  <si>
    <t>00000930</t>
  </si>
  <si>
    <t>F6/6144831/COMPAÑIA AGROPECUARIA COPEVAL S.A.</t>
  </si>
  <si>
    <t>6144831</t>
  </si>
  <si>
    <t>F6/6144831 COMPAÑIA AGROPECUARIA COPEVAL S.A./GIBERPLUS</t>
  </si>
  <si>
    <t>00000931</t>
  </si>
  <si>
    <t>CIERRE FONDO FIJO YENIFFER ROJAS</t>
  </si>
  <si>
    <t>8092025</t>
  </si>
  <si>
    <t>24042024</t>
  </si>
  <si>
    <t>00000933</t>
  </si>
  <si>
    <t>02/09/2025</t>
  </si>
  <si>
    <t>Impuestos e intereses de linea de crédito.</t>
  </si>
  <si>
    <t>2092025</t>
  </si>
  <si>
    <t>00000934</t>
  </si>
  <si>
    <t>RECLASIFICACION SALDO A FAVOR $40.000 / TOM PETROL</t>
  </si>
  <si>
    <t>9092025</t>
  </si>
  <si>
    <t>00000935</t>
  </si>
  <si>
    <t>16/09/2025</t>
  </si>
  <si>
    <t>PAGO PROVEEDORES $ 9.493.333.-</t>
  </si>
  <si>
    <t>16092025</t>
  </si>
  <si>
    <t>Pago: F3 203</t>
  </si>
  <si>
    <t>Pago: F3 28480</t>
  </si>
  <si>
    <t>Pago: F3 523543</t>
  </si>
  <si>
    <t>Pago: F3 47232</t>
  </si>
  <si>
    <t>Pago: F3 7458</t>
  </si>
  <si>
    <t>Pago: F3 10158</t>
  </si>
  <si>
    <t>Pago: F3 7088</t>
  </si>
  <si>
    <t>Pago: F3 13987452</t>
  </si>
  <si>
    <t>Pago: F3 13987453</t>
  </si>
  <si>
    <t>Pago: F3 13993997</t>
  </si>
  <si>
    <t>Pago: F3 13994000</t>
  </si>
  <si>
    <t>Pago: F3 287</t>
  </si>
  <si>
    <t xml:space="preserve"> SERGIO ANTONIO MOLINA VILCHES</t>
  </si>
  <si>
    <t>PAGO PROVEEDORES $ 9.493..333.-</t>
  </si>
  <si>
    <t>00000936</t>
  </si>
  <si>
    <t>RENDICION POR PAGAR/N°73 YENNIFFER ROJAS</t>
  </si>
  <si>
    <t>00000937</t>
  </si>
  <si>
    <t>RENDICION X KILOMETRAJE/N°74 YENNIFFER ROJAS</t>
  </si>
  <si>
    <t>00000938</t>
  </si>
  <si>
    <t>PAGO PROVEEDORES $150.000</t>
  </si>
  <si>
    <t>FONDO FIJO BARBARA CACERES</t>
  </si>
  <si>
    <t>00000939</t>
  </si>
  <si>
    <t>PAGO PROVEEDORES $130.000</t>
  </si>
  <si>
    <t>F 6830</t>
  </si>
  <si>
    <t>00000940</t>
  </si>
  <si>
    <t>FONDO FIJO/N°1 BARBARA CACERES</t>
  </si>
  <si>
    <t>00000941</t>
  </si>
  <si>
    <t>F3/186 SOC SERV CAMPO BUENO/SERVICIO OPERACIONAL AGOSTO</t>
  </si>
  <si>
    <t>186</t>
  </si>
  <si>
    <t>00000942</t>
  </si>
  <si>
    <t>DIF DE CAMBIO BANCO SANTANDER USD</t>
  </si>
  <si>
    <t>00000943</t>
  </si>
  <si>
    <t>Reverso de cpbte. N° 00000818, año 2025. CM GASTOS FUTURAS C</t>
  </si>
  <si>
    <t>00000944</t>
  </si>
  <si>
    <t>CM GASTOS FUTURAS COSECHAS AGOSTO 2025</t>
  </si>
  <si>
    <t>00000945</t>
  </si>
  <si>
    <t>AMORTIZACION ARRIENDO TERRENO AGOSTO 2025</t>
  </si>
  <si>
    <t>00000946</t>
  </si>
  <si>
    <t>CM OBRAS EN CURSO AGOSTO 2025</t>
  </si>
  <si>
    <t>00000947</t>
  </si>
  <si>
    <t>DIFERENCIA UF CUENTAS X PAGAR ACCIONISTAS AGOSTO 2025</t>
  </si>
  <si>
    <t>00000948</t>
  </si>
  <si>
    <t>22/09/2025</t>
  </si>
  <si>
    <t>F4/4/ASESORIAS EN FITOSANIDAD APLICADA</t>
  </si>
  <si>
    <t>78165865</t>
  </si>
  <si>
    <t>F4/4 ASESORIAS EN FITOSANIDAD APLICADA/ASESORIA MONITOREO</t>
  </si>
  <si>
    <t>00000949</t>
  </si>
  <si>
    <t>F4/74/JUAN ANTONIO LARA RETAMAL</t>
  </si>
  <si>
    <t>F4/74 JUAN ANTONIO LARA RETAMAL/TRASL PERSONAL</t>
  </si>
  <si>
    <t>00000950</t>
  </si>
  <si>
    <t>F3/102/SUSANA CELESTE GOMEZ LOPEZ</t>
  </si>
  <si>
    <t>16959296</t>
  </si>
  <si>
    <t>102</t>
  </si>
  <si>
    <t>F3/102 SUSANA CELESTE GOMEZ LOPEZ/4 COLACIONES</t>
  </si>
  <si>
    <t>00000951</t>
  </si>
  <si>
    <t>F3/753/IMPORTADORA CURICO MAULE SPA</t>
  </si>
  <si>
    <t>753</t>
  </si>
  <si>
    <t>F3/753 IMPORTADORA CURICO MAULE SPA/ARR ESCALERAS ALUM</t>
  </si>
  <si>
    <t>00000952</t>
  </si>
  <si>
    <t>F3/754/IMPORTADORA CURICO MAULE SPA</t>
  </si>
  <si>
    <t>754</t>
  </si>
  <si>
    <t>F3/754 IMPORTADORA CURICO MAULE SPA/ARR ESCALERAS ALUM</t>
  </si>
  <si>
    <t>00000953</t>
  </si>
  <si>
    <t>C3/2908/TOM PETROL SPA</t>
  </si>
  <si>
    <t>2908</t>
  </si>
  <si>
    <t>C3/2908 TOM PETROL SPA/DIESEL B1</t>
  </si>
  <si>
    <t>00000954</t>
  </si>
  <si>
    <t>F3/8319/RINCÓN FERRETERO SPA</t>
  </si>
  <si>
    <t>8319</t>
  </si>
  <si>
    <t>F3/8319 RINCÓN FERRETERO SPA/GRAMPA 1 1/2</t>
  </si>
  <si>
    <t>00000955</t>
  </si>
  <si>
    <t>F3/10258/SOCIEDAD COMERCIAL ALESAN LTDA</t>
  </si>
  <si>
    <t>10258</t>
  </si>
  <si>
    <t>F3/10258 SOCIEDAD COMERCIAL ALESAN LTDA/ARR BAÑOS QUIMIC</t>
  </si>
  <si>
    <t>00000956</t>
  </si>
  <si>
    <t>F3/58976/CENTRAL RIEGO Y COMPAÑIA LIMITADA</t>
  </si>
  <si>
    <t>58976</t>
  </si>
  <si>
    <t>F3/58976 CENTRAL RIEGO Y COMPAÑIA LIMITADA/COPLA COLLAR</t>
  </si>
  <si>
    <t>00000957</t>
  </si>
  <si>
    <t>F6/1033353/MARTINEZ Y VALDIVIESO S.A</t>
  </si>
  <si>
    <t>1033353</t>
  </si>
  <si>
    <t>F6/1033353 MARTINEZ Y VALDIVIESO S.A/NACILLUS</t>
  </si>
  <si>
    <t>F3/1033353 MARTINEZ Y VALDIVIESO S.A/NACILLUS</t>
  </si>
  <si>
    <t>00000958</t>
  </si>
  <si>
    <t>F6/2153395/COAGRA S.A</t>
  </si>
  <si>
    <t>2153395</t>
  </si>
  <si>
    <t>F6/2153395 COAGRA S.A/ACADIAN ORG LIQ</t>
  </si>
  <si>
    <t>00000959</t>
  </si>
  <si>
    <t>F3/6078960/COMPAÑIA AGROPECUARIA COPEVAL S.A.</t>
  </si>
  <si>
    <t>6078960</t>
  </si>
  <si>
    <t>F3/6078960 COMPAÑIA AGROPECUARIA COPEVAL S.A./PETROLEO</t>
  </si>
  <si>
    <t>00000960</t>
  </si>
  <si>
    <t>17/09/2025</t>
  </si>
  <si>
    <t>Pago F-29 de Agosto 2025</t>
  </si>
  <si>
    <t>17092025</t>
  </si>
  <si>
    <t>00000961</t>
  </si>
  <si>
    <t>Uso y pago de Linea de crédito cta corriente</t>
  </si>
  <si>
    <t>00000962</t>
  </si>
  <si>
    <t>TR DE ST CYL A ST LIRCAY 12 MM ANTICIPO FRUTA TEMP. 25 - 26</t>
  </si>
  <si>
    <t>00000963</t>
  </si>
  <si>
    <t>TR DE ST CYL A ST LIRCAY 2.500 USD ANTICIPO FRUTA TEMP. 25</t>
  </si>
  <si>
    <t>TR DE ST CYL A ST LIRCAY 2.500 USD ANTICIPO FRUTA TEMP. 25 - 26</t>
  </si>
  <si>
    <t>00000964</t>
  </si>
  <si>
    <t>23/09/2025</t>
  </si>
  <si>
    <t>F3/1746/GOTA SPA</t>
  </si>
  <si>
    <t>1746</t>
  </si>
  <si>
    <t>F3/1746 GOTA SPA/VISITA TECNICA</t>
  </si>
  <si>
    <t>F3/1746 GOTA SPA/ACC NL CAT1</t>
  </si>
  <si>
    <t>00000965</t>
  </si>
  <si>
    <t>PROVISION FACTURA 186 CAMPO BUENO</t>
  </si>
  <si>
    <t>00000966</t>
  </si>
  <si>
    <t>01/09/2025</t>
  </si>
  <si>
    <t>Reverso de cpbte. N° 00000965, año 2025. PROVISION FACTURA 1</t>
  </si>
  <si>
    <t>00000967</t>
  </si>
  <si>
    <t>PAGO PROVEEDORES $928.395</t>
  </si>
  <si>
    <t>F 1074</t>
  </si>
  <si>
    <t>F 74</t>
  </si>
  <si>
    <t>RxK 74 / YENNIFFER ROJAS</t>
  </si>
  <si>
    <t>RxP 73 / YENNIFFER ROJAS</t>
  </si>
  <si>
    <t>00000968</t>
  </si>
  <si>
    <t>24/09/2025</t>
  </si>
  <si>
    <t>RENDICION X KILOMETRAJE/N°13 CLAUDIO SILVA</t>
  </si>
  <si>
    <t>00000969</t>
  </si>
  <si>
    <t>FONDO X PAGAR N°4 YAMIL TAPIA</t>
  </si>
  <si>
    <t>17821282</t>
  </si>
  <si>
    <t>00000970</t>
  </si>
  <si>
    <t>MATERIALES E INSUMOS AGOSTO</t>
  </si>
  <si>
    <t>00000971</t>
  </si>
  <si>
    <t>AJUSTE DIFERENCIA INVENTARIO AGOSTO</t>
  </si>
  <si>
    <t>00000972</t>
  </si>
  <si>
    <t>Reverso de cpbte. N° 00000862, año 2025. CM AF JULIO 2025</t>
  </si>
  <si>
    <t>00000973</t>
  </si>
  <si>
    <t>CM AF AGOSTO 2025</t>
  </si>
  <si>
    <t>00000974</t>
  </si>
  <si>
    <t>Reverso de cpbte. N° 00000864, año 2025. DIF UF EMPRESAS REL</t>
  </si>
  <si>
    <t>00000975</t>
  </si>
  <si>
    <t>PRESENTACION BALANCE AGOSTO 2025</t>
  </si>
  <si>
    <t>00000976</t>
  </si>
  <si>
    <t>TR DE ST CYL A ST LIRCAY 5 MM ANTICIPO FRUTA TEMP. 25 - 26</t>
  </si>
  <si>
    <t>24092025</t>
  </si>
  <si>
    <t>00000977</t>
  </si>
  <si>
    <t>Reverso de cpbte. N° 00000880, año 2025. PROVISION IMPTO DIF</t>
  </si>
  <si>
    <t>00000978</t>
  </si>
  <si>
    <t>PROVISION IMPTO DIFERIDO AGOSTO</t>
  </si>
  <si>
    <t>00000979</t>
  </si>
  <si>
    <t>TR DE ST LIRCAY A BCI LAS PATAGUAS 2,1 MM F 225</t>
  </si>
  <si>
    <t>00000980</t>
  </si>
  <si>
    <t>25/09/2025</t>
  </si>
  <si>
    <t>TR DE ST EL CARRETÓN A ST LIRCAY 168.951 F 36 F 37</t>
  </si>
  <si>
    <t>25092025</t>
  </si>
  <si>
    <t>TR DE ST EL CARRETÓN A ST LIRCAY 168.951 F 36</t>
  </si>
  <si>
    <t>TR DE ST EL CARRETÓN A ST LIRCAY 168.951 F 37</t>
  </si>
  <si>
    <t>00000981</t>
  </si>
  <si>
    <t>29/09/2025</t>
  </si>
  <si>
    <t>F3/141/AGRICOLA LAS PIEDRAS 2 SPA</t>
  </si>
  <si>
    <t>141</t>
  </si>
  <si>
    <t>F3/141 AGRICOLA LAS PIEDRAS 2 SPA/PODASTIK MAX</t>
  </si>
  <si>
    <t>00000982</t>
  </si>
  <si>
    <t>F3/792/LUIS IVAN CORDERO CASTRO</t>
  </si>
  <si>
    <t>792</t>
  </si>
  <si>
    <t>F3/792 LUIS IVAN CORDERO CASTRO/REP EN RIEGO/OC-1373</t>
  </si>
  <si>
    <t>00000983</t>
  </si>
  <si>
    <t>F3/7310/DISTRIBUIDORA Y COMERCIALIZADORA 4E SPA</t>
  </si>
  <si>
    <t>7310</t>
  </si>
  <si>
    <t>F3/7310 DISTRIBUIDORA Y COMERCIALIZADORA 4E SPA/ANTIPARRA</t>
  </si>
  <si>
    <t>00000984</t>
  </si>
  <si>
    <t>F3/8383/RINCÓN FERRETERO SPA</t>
  </si>
  <si>
    <t>8383</t>
  </si>
  <si>
    <t>F3/8383 RINCÓN FERRETERO SPA/BROCHA 2</t>
  </si>
  <si>
    <t>00000985</t>
  </si>
  <si>
    <t>F3/28650/ARRIENDO DE MAQUINARIAS ESCALADA LIMITADA</t>
  </si>
  <si>
    <t>28650</t>
  </si>
  <si>
    <t>F3/28650 ARRIENDO DE MAQUINARIAS ESCALADA/GENERADOR INSONORO</t>
  </si>
  <si>
    <t>00000986</t>
  </si>
  <si>
    <t>F6/37874/COMAGRO SPA</t>
  </si>
  <si>
    <t>37874</t>
  </si>
  <si>
    <t>F6/37874 COMAGRO SPA/KALIUM 20L/OC-1379</t>
  </si>
  <si>
    <t>00000987</t>
  </si>
  <si>
    <t>F6/37941/COMAGRO SPA</t>
  </si>
  <si>
    <t>37941</t>
  </si>
  <si>
    <t>F6/37941 COMAGRO SPA/QUETION B 20L/OC-1381</t>
  </si>
  <si>
    <t>00000988</t>
  </si>
  <si>
    <t>F3/56690/RUY BARBOSA SPA</t>
  </si>
  <si>
    <t>77530690</t>
  </si>
  <si>
    <t>56690</t>
  </si>
  <si>
    <t>F3/56690 RUY BARBOSA SPA/SH29 BAUL SHAD</t>
  </si>
  <si>
    <t>00000989</t>
  </si>
  <si>
    <t>F3/106819/MERIEUX NUTRISCIENCES CHILE SPA</t>
  </si>
  <si>
    <t>77597320</t>
  </si>
  <si>
    <t>106819</t>
  </si>
  <si>
    <t>F3/106819 MERIEUX NUTRISCIENCES CHILE SPA/RECUENTO ECOLI</t>
  </si>
  <si>
    <t>00000990</t>
  </si>
  <si>
    <t>F3/295053/BAYER S A</t>
  </si>
  <si>
    <t>295053</t>
  </si>
  <si>
    <t>F3/295053 BAYER S A/KELPAK SL 1X20L DRM CL</t>
  </si>
  <si>
    <t>00000991</t>
  </si>
  <si>
    <t>F3/295076/BAYER S A</t>
  </si>
  <si>
    <t>295076</t>
  </si>
  <si>
    <t>F3/295076 BAYER S A/LUNA EXPERIENCE SC400/OC-1383</t>
  </si>
  <si>
    <t>00000992</t>
  </si>
  <si>
    <t>F3/532212/INVERSIONES Y COMERCIAL VICHUQUEN SPA</t>
  </si>
  <si>
    <t>532212</t>
  </si>
  <si>
    <t>F3/532212 INVERSIONES Y COMERCIAL VICHUQUEN SPA/FIE ALAMBRE</t>
  </si>
  <si>
    <t>00000993</t>
  </si>
  <si>
    <t>F3/964813/INGENIERIA Y SEGURIDAD INDUSTRIAL KS LTDA</t>
  </si>
  <si>
    <t>964813</t>
  </si>
  <si>
    <t>F3/964813 INGENIERIA Y SEGURIDAD INDUSTRIAL KS/GORRO BEIGE</t>
  </si>
  <si>
    <t>00000994</t>
  </si>
  <si>
    <t>F3/6079149/COMPAÑIA AGROPECUARIA COPEVAL S.A.</t>
  </si>
  <si>
    <t>6079149</t>
  </si>
  <si>
    <t>F3/6079149 COMPAÑIA AGROPECUARIA COPEVAL S.A/PETROLEO DIESEL</t>
  </si>
  <si>
    <t>00000995</t>
  </si>
  <si>
    <t>F6/6174539/COMPAÑIA AGROPECUARIA COPEVAL S.A.</t>
  </si>
  <si>
    <t>6174539</t>
  </si>
  <si>
    <t>F6/6174539 COMPAÑIA AGROPECUARIA COPEVAL S.A/CITOFOUR X 10LT</t>
  </si>
  <si>
    <t>00000996</t>
  </si>
  <si>
    <t>F3/10034515/MercadoLibre Chile LTDA</t>
  </si>
  <si>
    <t>77398220</t>
  </si>
  <si>
    <t>10034515</t>
  </si>
  <si>
    <t>F3/10034515 MercadoLibre Chile LTDA/TRAJE DE APICULTOR</t>
  </si>
  <si>
    <t>00000997</t>
  </si>
  <si>
    <t>F4/14051166/BANCO SANTANDER</t>
  </si>
  <si>
    <t>14051166</t>
  </si>
  <si>
    <t>F4/14051166 BANCO SANTANDER/PLAN DE MANT DE COMISION</t>
  </si>
  <si>
    <t>00000998</t>
  </si>
  <si>
    <t>F3/53160975/BANCO SANTANDER</t>
  </si>
  <si>
    <t>53160975</t>
  </si>
  <si>
    <t>F3/53160975 BANCO SANTANDER/COM DE MANT PLAN</t>
  </si>
  <si>
    <t>00000999</t>
  </si>
  <si>
    <t>26/09/2025</t>
  </si>
  <si>
    <t>26092025</t>
  </si>
  <si>
    <t>00001000</t>
  </si>
  <si>
    <t>DIFERENCIA UF EMPRESAS RELACIONADAS AGOSTO</t>
  </si>
  <si>
    <t>00001001</t>
  </si>
  <si>
    <t>AJUSTE DIFERENCIA PAGO IVA</t>
  </si>
  <si>
    <t>00001002</t>
  </si>
  <si>
    <t>30/09/2025</t>
  </si>
  <si>
    <t>TR DE ST CYL A ST LIRCAY 56 MM ANTICIPO FRUTA TEMP. 25 - 26</t>
  </si>
  <si>
    <t>30092025</t>
  </si>
  <si>
    <t>00001003</t>
  </si>
  <si>
    <t>TR DE ST LIRCAY A ESTADO CAMPO BUENO 55 MM F 186</t>
  </si>
  <si>
    <t>00001004</t>
  </si>
  <si>
    <t>01/10/2025</t>
  </si>
  <si>
    <t>FONDO X PAGAR/N°1 BARBARA CACERES</t>
  </si>
  <si>
    <t>00001005</t>
  </si>
  <si>
    <t>FONDO FIJO/N°2 BARBARA CACERES</t>
  </si>
  <si>
    <t>00001007</t>
  </si>
  <si>
    <t>PAGO PROVEEDORES $117.692</t>
  </si>
  <si>
    <t>FF 1 // BARBARA CACERES</t>
  </si>
  <si>
    <t>00001008</t>
  </si>
  <si>
    <t>F3/216/Sociedad Agricola El Carretón Spa</t>
  </si>
  <si>
    <t>216</t>
  </si>
  <si>
    <t>F3/216 Sociedad Agricola El Carretón Spa/PERLAN</t>
  </si>
  <si>
    <t>00001009</t>
  </si>
  <si>
    <t>F6/6174816/COMPAÑIA AGROPECUARIA COPEVAL S.A.</t>
  </si>
  <si>
    <t>6174816</t>
  </si>
  <si>
    <t>F6/6174816 COMPAÑIA AGROPECUARIA COPEVAL S.A./ORIUS 43 SC</t>
  </si>
  <si>
    <t>00001010</t>
  </si>
  <si>
    <t>F3/295343/BAYER S A</t>
  </si>
  <si>
    <t>295343</t>
  </si>
  <si>
    <t>F3/295343 BAYER S A/LUNA EXPERIENCE SC 400 12X1L/OC-1363</t>
  </si>
  <si>
    <t>00001011</t>
  </si>
  <si>
    <t>F6/700482/TATTERSALL AGROINSUMOS S.A.</t>
  </si>
  <si>
    <t>700482</t>
  </si>
  <si>
    <t>F6/700482 TATTERSALL AGROINSUMOS S.A/NATURCAL CISOLI/OC-1369</t>
  </si>
  <si>
    <t>F3/700482 TATTERSALL AGROINSUMOS S.A/NATURCAL CISOLI/OC-1369</t>
  </si>
  <si>
    <t>00001012</t>
  </si>
  <si>
    <t>F3/200223/COMERCIAL V.A.M. OFFICES SUPPLIES LIMITADA</t>
  </si>
  <si>
    <t>200223</t>
  </si>
  <si>
    <t>F3/200223 COMERCIAL V.A.M. OFFICES SUPPLIES/TAMBOR BROTHER</t>
  </si>
  <si>
    <t>00001013</t>
  </si>
  <si>
    <t>PAGO PROVEEDORES $65.850</t>
  </si>
  <si>
    <t>1102025</t>
  </si>
  <si>
    <t>FxP 4 / YAMIL TAPIA</t>
  </si>
  <si>
    <t>RxK 13 / CLAUDIA SILVA</t>
  </si>
  <si>
    <t>00001014</t>
  </si>
  <si>
    <t>PAGO AGROQUÍMICOS USD 2.320,50</t>
  </si>
  <si>
    <t>F 10002025</t>
  </si>
  <si>
    <t>AJUSTE TIPO DE CAMBIO</t>
  </si>
  <si>
    <t>00001015</t>
  </si>
  <si>
    <t>08/10/2025</t>
  </si>
  <si>
    <t>PAGO PROVEEDORES $6.051.742.-</t>
  </si>
  <si>
    <t>8102025</t>
  </si>
  <si>
    <t>Pago: F3 830</t>
  </si>
  <si>
    <t xml:space="preserve"> JUAN ALEXIS REYES SEGURA </t>
  </si>
  <si>
    <t>Pago: F3 371</t>
  </si>
  <si>
    <t>Pago: F3 47336</t>
  </si>
  <si>
    <t>Pago: F3 47511</t>
  </si>
  <si>
    <t>Pago: F3 7592</t>
  </si>
  <si>
    <t>Pago: F3 10258</t>
  </si>
  <si>
    <t>Pago: F3 1151</t>
  </si>
  <si>
    <t>Pago: F3 1152</t>
  </si>
  <si>
    <t>Pago: F3 7228</t>
  </si>
  <si>
    <t>Pago: F3 753</t>
  </si>
  <si>
    <t>Pago: F4 4</t>
  </si>
  <si>
    <t xml:space="preserve"> ASESORIAS EN FITOSANIDAD APLICADA</t>
  </si>
  <si>
    <t>Pago: F3 1278848</t>
  </si>
  <si>
    <t>Pago: F3 1278854</t>
  </si>
  <si>
    <t>Pago: F4 136789</t>
  </si>
  <si>
    <t>SALDO A FAVOR F. 47232 TOM PETROL SPA</t>
  </si>
  <si>
    <t>00001016</t>
  </si>
  <si>
    <t>Reverso de cpbte. N° 00000942, año 2025. DIF DE CAMBIO BANCO</t>
  </si>
  <si>
    <t>00001017</t>
  </si>
  <si>
    <t>DIFERENCIA SANTANDER USD SEPTIEMBRE 2025</t>
  </si>
  <si>
    <t>31122029</t>
  </si>
  <si>
    <t>00001018</t>
  </si>
  <si>
    <t>RECLASIFICACION CXC A CAMPO BUENO RENDICION EDILIA ESTEBAN</t>
  </si>
  <si>
    <t>FONDO EDILIA</t>
  </si>
  <si>
    <t>FONDO ESTEBAN</t>
  </si>
  <si>
    <t>00001019</t>
  </si>
  <si>
    <t>Reverso de cpbte. N° 00000944, año 2025. CM GASTOS FUTURAS C</t>
  </si>
  <si>
    <t>00001020</t>
  </si>
  <si>
    <t>CM GASTOS FUTURAS COSECHAS SEPTIEMBRE 2025</t>
  </si>
  <si>
    <t>00001021</t>
  </si>
  <si>
    <t>AMORTIZACION ARRIENDO TERRENO SEPTIEMBRE</t>
  </si>
  <si>
    <t>00001022</t>
  </si>
  <si>
    <t>DIFERENCIA T/C UF MUTUOS SEPTIEMBRE 2025</t>
  </si>
  <si>
    <t>00001023</t>
  </si>
  <si>
    <t>Reverso de cpbte. N° 00000947, año 2025. DIFERENCIA UF CUENT</t>
  </si>
  <si>
    <t>00001024</t>
  </si>
  <si>
    <t>07/10/2025</t>
  </si>
  <si>
    <t>RENDICION X KILOMETRAJE/N°2 BARBARA CACERES</t>
  </si>
  <si>
    <t>00001025</t>
  </si>
  <si>
    <t>RENDICION X KILOMETRAJE/N°14 CLAUDIO SILVA</t>
  </si>
  <si>
    <t>00001026</t>
  </si>
  <si>
    <t>2-1-05-01-05</t>
  </si>
  <si>
    <t xml:space="preserve">CXP Agricolas Las Piedras 2                                 </t>
  </si>
  <si>
    <t>00001027</t>
  </si>
  <si>
    <t>PAGO PROVEEDORES $529.723.-</t>
  </si>
  <si>
    <t>F. 106819 OC 1387</t>
  </si>
  <si>
    <t>F. 58976 OC 1362</t>
  </si>
  <si>
    <t>F. FIJO 2 BARBARA CACERES</t>
  </si>
  <si>
    <t>F. X PAGAR 1 BARBARA CACERES</t>
  </si>
  <si>
    <t>00001028</t>
  </si>
  <si>
    <t>F6/1044034/MARTINEZ Y VALDIVIESO S.A</t>
  </si>
  <si>
    <t>1044034</t>
  </si>
  <si>
    <t>F6/1044034 MARTINEZ Y VALDIVIESO S.A/COMET 1LT BF/OC-1388</t>
  </si>
  <si>
    <t>00001029</t>
  </si>
  <si>
    <t>ND Y NC DIFERENCIA T/C</t>
  </si>
  <si>
    <t>00001030</t>
  </si>
  <si>
    <t>Com O. de Pago Onetrade 2025881763</t>
  </si>
  <si>
    <t>00001031</t>
  </si>
  <si>
    <t>02/10/2025</t>
  </si>
  <si>
    <t>Impuestos e intereses por sobregiro cta. corriente</t>
  </si>
  <si>
    <t>2102025</t>
  </si>
  <si>
    <t>00001032</t>
  </si>
  <si>
    <t>14/10/2025</t>
  </si>
  <si>
    <t>F3/14/ALEJANDRO RODRIGO ARAYA PACHECO</t>
  </si>
  <si>
    <t>10483031</t>
  </si>
  <si>
    <t>F3/14 ALEJANDRO RODRIGO ARAYA PACHECO/ABEJAS/OC-1410</t>
  </si>
  <si>
    <t>5-2-04-21-01</t>
  </si>
  <si>
    <t xml:space="preserve">Servicios de polinizacion                                   </t>
  </si>
  <si>
    <t>00001033</t>
  </si>
  <si>
    <t>F3/15/ALEJANDRO RODRIGO ARAYA PACHECO</t>
  </si>
  <si>
    <t>F3/15 ALEJANDRO RODRIGO ARAYA PACHECO/ABEJAS/OC-1410</t>
  </si>
  <si>
    <t>00001034</t>
  </si>
  <si>
    <t>C3/2/ALEJANDRO RODRIGO ARAYA PACHECO</t>
  </si>
  <si>
    <t>C3/2 ALEJANDRO RODRIGO ARAYA PACHECO/ABEJAS/A-F14</t>
  </si>
  <si>
    <t>00001035</t>
  </si>
  <si>
    <t>F4/75/JUAN ANTONIO LARA RETAMAL</t>
  </si>
  <si>
    <t>F4/75 JUAN ANTONIO LARA RETAMAL/TRASL PERSONAL AGRICOLA</t>
  </si>
  <si>
    <t>00001036</t>
  </si>
  <si>
    <t>F4/76/JUAN ANTONIO LARA RETAMAL</t>
  </si>
  <si>
    <t>F4/76 JUAN ANTONIO LARA RETAMAL/TRASL PERSONAL AGR/OC-1396</t>
  </si>
  <si>
    <t>00001037</t>
  </si>
  <si>
    <t>F3/209/MARCELO TORRES AYALA</t>
  </si>
  <si>
    <t>209</t>
  </si>
  <si>
    <t>F3/209 MARCELO TORRES AYALA/ARR TRACTOR MASSEY</t>
  </si>
  <si>
    <t>00001038</t>
  </si>
  <si>
    <t>F3/212/MARCELO TORRES AYALA</t>
  </si>
  <si>
    <t>212</t>
  </si>
  <si>
    <t>F3/212 MARCELO TORRES AYALA/RASTRAJE</t>
  </si>
  <si>
    <t>00001039</t>
  </si>
  <si>
    <t>F3/770/IMPORTADORA CURICO MAULE SPA</t>
  </si>
  <si>
    <t>770</t>
  </si>
  <si>
    <t>F3/770 IMPORTADORA CURICO MAULE SPA/ARR ESCALERAS</t>
  </si>
  <si>
    <t>00001040</t>
  </si>
  <si>
    <t>F3/1194/AGROINVENTARIO SPA</t>
  </si>
  <si>
    <t>1194</t>
  </si>
  <si>
    <t>F3/1194 AGROINVENTARIO SPA/FEE MENSUAL SEPTIEMBRE</t>
  </si>
  <si>
    <t>00001041</t>
  </si>
  <si>
    <t>F3/7243/COMERCIAL ORANGE TECH LIMITADA</t>
  </si>
  <si>
    <t>76720525</t>
  </si>
  <si>
    <t>7243</t>
  </si>
  <si>
    <t>F3/7243 COMERCIAL ORANGE TECH LIMITADA/DISPENSADOR DE AGUA</t>
  </si>
  <si>
    <t>00001042</t>
  </si>
  <si>
    <t>F3/7759/TECNOLOGÍAS EN SEGURIDAD LIMITADA</t>
  </si>
  <si>
    <t>7759</t>
  </si>
  <si>
    <t>F3/7759 TECNOLOGÍAS EN SEGURIDAD LIMITADA/SERV ALPHA OCT</t>
  </si>
  <si>
    <t>00001043</t>
  </si>
  <si>
    <t>F3/8435/RINCÓN FERRETERO SPA</t>
  </si>
  <si>
    <t>8435</t>
  </si>
  <si>
    <t>F3/8435 RINCÓN FERRETERO SPA/CLAVO 4</t>
  </si>
  <si>
    <t>00001044</t>
  </si>
  <si>
    <t>F3/8450/RINCÓN FERRETERO SPA</t>
  </si>
  <si>
    <t>8450</t>
  </si>
  <si>
    <t>F3/8450 RINCÓN FERRETERO SPA/RUEDA PORTON</t>
  </si>
  <si>
    <t>00001045</t>
  </si>
  <si>
    <t>F3/8451/RINCÓN FERRETERO SPA</t>
  </si>
  <si>
    <t>8451</t>
  </si>
  <si>
    <t>F3/8451 RINCÓN FERRETERO SPA/ACIDO MURIATICO</t>
  </si>
  <si>
    <t>00001046</t>
  </si>
  <si>
    <t>F3/9231/SERVI RIEGO S.A.</t>
  </si>
  <si>
    <t>9231</t>
  </si>
  <si>
    <t>F3/9231 SERVI RIEGO S.A./CONEXION 2 GENERADORES</t>
  </si>
  <si>
    <t>00001047</t>
  </si>
  <si>
    <t>F6/38318/COMAGRO SPA</t>
  </si>
  <si>
    <t>38318</t>
  </si>
  <si>
    <t>F6/38318 COMAGRO SPA/ALGAMAX 20L</t>
  </si>
  <si>
    <t>00001048</t>
  </si>
  <si>
    <t>F6/38594 COMAGRO SPA/KALIUM 20L/OC- 1403</t>
  </si>
  <si>
    <t>38594</t>
  </si>
  <si>
    <t>00001049</t>
  </si>
  <si>
    <t>F6/38595/COMAGRO SPA</t>
  </si>
  <si>
    <t>38595</t>
  </si>
  <si>
    <t>F6/38595 COMAGRO SPA/KALIUM 20L/OC-1402</t>
  </si>
  <si>
    <t>00001050</t>
  </si>
  <si>
    <t>F6/38596/COMAGRO SPA</t>
  </si>
  <si>
    <t>38596</t>
  </si>
  <si>
    <t>F6/38596 COMAGRO SPA/QUETION CA 20/OC-1405</t>
  </si>
  <si>
    <t>00001051</t>
  </si>
  <si>
    <t>F6/38632/COMAGRO SPA</t>
  </si>
  <si>
    <t>38632</t>
  </si>
  <si>
    <t>F6/38632 COMAGRO SPA/QUETION MG 20L/OC-1405</t>
  </si>
  <si>
    <t>00001052</t>
  </si>
  <si>
    <t>D3/111648/MARTINEZ Y VALDIVIESO S.A</t>
  </si>
  <si>
    <t>111648</t>
  </si>
  <si>
    <t>D3/111648 MARTINEZ Y VALDIVIESO S.A/DIFF DE CAMBIO/F 1000205</t>
  </si>
  <si>
    <t>00001053</t>
  </si>
  <si>
    <t>F4/138027/CIA DE LEASING TATTERSALL S A</t>
  </si>
  <si>
    <t>138027</t>
  </si>
  <si>
    <t>F4/138027 CIA DE LEASING TATTERSALL S A/CONSUMO TAG/OC-1385</t>
  </si>
  <si>
    <t>00001054</t>
  </si>
  <si>
    <t>F3/296277/BAYER S A</t>
  </si>
  <si>
    <t>296277</t>
  </si>
  <si>
    <t>F3/296277 BAYER S A/CORREA SC480 12X1L BOT CL/OC-1408</t>
  </si>
  <si>
    <t>00001055</t>
  </si>
  <si>
    <t>F3/537226/INVERSIONES Y COMERCIAL VICHUQUEN SPA</t>
  </si>
  <si>
    <t>537226</t>
  </si>
  <si>
    <t>F3/537226 INVERSIONES Y COMERCIAL VICHUQUEN/CER CONTROL</t>
  </si>
  <si>
    <t>00001056</t>
  </si>
  <si>
    <t>F6/1047012/MARTINEZ Y VALDIVIESO S.A</t>
  </si>
  <si>
    <t>1047012</t>
  </si>
  <si>
    <t>F6/1047012 MARTINEZ Y VALDIVIESO S.A/NACILLUS/OC-1394</t>
  </si>
  <si>
    <t>00001057</t>
  </si>
  <si>
    <t>F3/1048206/MARTINEZ Y VALDIVIESO S.A</t>
  </si>
  <si>
    <t>1048206</t>
  </si>
  <si>
    <t>F3/1048206 MARTINEZ Y VALDIVIESO S.A/CORAZA 1LT NATIVA</t>
  </si>
  <si>
    <t>00001058</t>
  </si>
  <si>
    <t>F3/1280789/CIA DE LEASING TATTERSALL S A</t>
  </si>
  <si>
    <t>1280789</t>
  </si>
  <si>
    <t>F3/1280789 CIA DE LEASING TATTERSALL S A/SERV ARR VEHICULO</t>
  </si>
  <si>
    <t>00001059</t>
  </si>
  <si>
    <t>F6/2173874/COAGRA S.A</t>
  </si>
  <si>
    <t>2173874</t>
  </si>
  <si>
    <t>F6/2173874 COAGRA S.A/AGRIMEK 1L</t>
  </si>
  <si>
    <t>00001060</t>
  </si>
  <si>
    <t>F3/6079258/COMPAÑIA AGROPECUARIA COPEVAL S.A.</t>
  </si>
  <si>
    <t>6079258</t>
  </si>
  <si>
    <t>F3/6079258 COMPAÑIA AGROPECUARIA COPEVAL S.A./PETROLEO</t>
  </si>
  <si>
    <t>00001061</t>
  </si>
  <si>
    <t>F3/6079350/COMPAÑIA AGROPECUARIA COPEVAL S.A.</t>
  </si>
  <si>
    <t>6079350</t>
  </si>
  <si>
    <t>F3/6079350 COMPAÑIA AGROPECUARIA COPEVAL S.A./PETROLEO</t>
  </si>
  <si>
    <t>00001062</t>
  </si>
  <si>
    <t>F6/6182173/COMPAÑIA AGROPECUARIA COPEVAL S.A.</t>
  </si>
  <si>
    <t>6182173</t>
  </si>
  <si>
    <t>F6/6182173 COMPAÑIA AGROPECUARIA COPEVAL S.A/ELIPHOS/OC-1395</t>
  </si>
  <si>
    <t>00001063</t>
  </si>
  <si>
    <t>F6/6261982/COMPAÑIA AGROPECUARIA COPEVAL S.A.</t>
  </si>
  <si>
    <t>6261982</t>
  </si>
  <si>
    <t>F6/6261982 COMPAÑIA AGROPECUARIA COPEVAL/GIBERPLUS/OC-1404</t>
  </si>
  <si>
    <t>00001064</t>
  </si>
  <si>
    <t>F3/53281729/BANCO SANTANDER</t>
  </si>
  <si>
    <t>53281729</t>
  </si>
  <si>
    <t>F3/53281729 BANCO SANTANDER/COM ENVIO OP</t>
  </si>
  <si>
    <t>00001067</t>
  </si>
  <si>
    <t>13/10/2025</t>
  </si>
  <si>
    <t>Factoring F.37941 COMAGRO SPA - COMAGRO FINANCIAL</t>
  </si>
  <si>
    <t>00001068</t>
  </si>
  <si>
    <t>Factoring F.37874 COMAGRO SPA - COMAGRO FINANCIAL</t>
  </si>
  <si>
    <t>00001069</t>
  </si>
  <si>
    <t>Factoring F.37874 COMAGRO FINANCIAL - BOLSA DE PROD.</t>
  </si>
  <si>
    <t>00001070</t>
  </si>
  <si>
    <t>Factoring F.37941 COMAGRO FINANCIAL - BOLSA DE PROD.</t>
  </si>
  <si>
    <t>00001071</t>
  </si>
  <si>
    <t>Factoring F.37174 COMAGRO SPA - COMAGRO FINANCIAL</t>
  </si>
  <si>
    <t>00001072</t>
  </si>
  <si>
    <t>Factoring F.38594 COMAGRO SPA - COMAGRO FINANCIAL</t>
  </si>
  <si>
    <t>00001073</t>
  </si>
  <si>
    <t>Factoring F.38595 COMAGRO SPA - COMAGRO FINANCIAL</t>
  </si>
  <si>
    <t>00001074</t>
  </si>
  <si>
    <t>Factoring F.38596 COMAGRO SPA - COMAGRO FINANCIAL</t>
  </si>
  <si>
    <t>00001075</t>
  </si>
  <si>
    <t>Factoring F.38632 COMAGRO SPA - COMAGRO FINANCIAL</t>
  </si>
  <si>
    <t>00001076</t>
  </si>
  <si>
    <t>Factoring F.38318 COMAGRO SPA - COMAGRO FINANCIAL</t>
  </si>
  <si>
    <t>00001077</t>
  </si>
  <si>
    <t>15/10/2025</t>
  </si>
  <si>
    <t>FONDO X PAGAR/N°16 CLAUDIO SILVA</t>
  </si>
  <si>
    <t>16</t>
  </si>
  <si>
    <t>00001078</t>
  </si>
  <si>
    <t>FONDO X PAGAR/N°15 CLAUDIO SILVA</t>
  </si>
  <si>
    <t>00001079</t>
  </si>
  <si>
    <t>FONDO FIJO/N°3 BARBARA CACERES</t>
  </si>
  <si>
    <t>00001080</t>
  </si>
  <si>
    <t>TR DE ST CYL A ST LIRCAY 5 MM ANT. FRUTA TEMP. 25 - 26</t>
  </si>
  <si>
    <t>00001081</t>
  </si>
  <si>
    <t>22/10/2025</t>
  </si>
  <si>
    <t>PAGO AGROQUIMICOS $1.600.320</t>
  </si>
  <si>
    <t>22102025</t>
  </si>
  <si>
    <t>F 6078794 OC 1354</t>
  </si>
  <si>
    <t>F 6143290 OC 1316</t>
  </si>
  <si>
    <t>00001082</t>
  </si>
  <si>
    <t>17/10/2025</t>
  </si>
  <si>
    <t>F3/26/GUILLERMO ANTONIO OYARCE ROJAS</t>
  </si>
  <si>
    <t>9524647</t>
  </si>
  <si>
    <t>26</t>
  </si>
  <si>
    <t>F3/26 GUILLERMO ANTONIO OYARCE ROJAS/CAJONES DE ABEJAS</t>
  </si>
  <si>
    <t>00001083</t>
  </si>
  <si>
    <t>F3/117/LUIS ORLANDO ALBORNOZ MUÑOZ</t>
  </si>
  <si>
    <t>11457402</t>
  </si>
  <si>
    <t>117</t>
  </si>
  <si>
    <t>F3/117 LUIS ORLANDO ALBORNOZ MUÑOZ/COLMENAS OC-1412</t>
  </si>
  <si>
    <t>00001084</t>
  </si>
  <si>
    <t>F3/137/JORGE ANTONIO VILLENA ROJAS</t>
  </si>
  <si>
    <t>137</t>
  </si>
  <si>
    <t>F3/137 JORGE ANTONIO VILLENA ROJAS/EXCAVACION Y PERFILADO</t>
  </si>
  <si>
    <t>00001085</t>
  </si>
  <si>
    <t>F3/195/SOCIEDAD DE SERVICIOS CAMPO BUENO SPA</t>
  </si>
  <si>
    <t>F3/195 SOC DE SERV CAMPO BUENO/SERV OPERACIONAL SEPTIEMBRE</t>
  </si>
  <si>
    <t>00001086</t>
  </si>
  <si>
    <t>F3/837/CARMEN LUISA SCHADE YANKOVIC</t>
  </si>
  <si>
    <t>837</t>
  </si>
  <si>
    <t>F3/837 CARMEN LUISA SCHADE YANKOVIC/RETIRO ENVASES VACIOS</t>
  </si>
  <si>
    <t>00001087</t>
  </si>
  <si>
    <t>F3/10368/SOCIEDAD COMERCIAL ALESAN LTDA</t>
  </si>
  <si>
    <t>10368</t>
  </si>
  <si>
    <t>F3/10368 SOCIEDAD COMERCIAL ALESAN/BAÑOS QUIMICOS/OC-1414</t>
  </si>
  <si>
    <t>00001088</t>
  </si>
  <si>
    <t>F3/538059/INVERSIONES Y COMERCIAL VICHUQUEN SPA</t>
  </si>
  <si>
    <t>538059</t>
  </si>
  <si>
    <t>F3/538059 INVERSIONES Y COMERCIAL VICHUQUEN/PVC TUBO SAINT</t>
  </si>
  <si>
    <t>00001089</t>
  </si>
  <si>
    <t>F6/1053936/MARTINEZ Y VALDIVIESO S.A</t>
  </si>
  <si>
    <t>1053936</t>
  </si>
  <si>
    <t>F6/1053936 MARTINEZ Y VALDIVIESO S.A/NACILLUS SUMMIT/OC-1406</t>
  </si>
  <si>
    <t>00001090</t>
  </si>
  <si>
    <t>F6/1054440/MARTINEZ Y VALDIVIESO S.A</t>
  </si>
  <si>
    <t>1054440</t>
  </si>
  <si>
    <t>F6/1054440 MARTINEZ Y VALDIVIESO S.A/ORTHENE 75 1KG/OC-1419</t>
  </si>
  <si>
    <t>F3/1054440 MARTINEZ Y VALDIVIESO S.A/ORTHENE 75 1KG/OC-1419</t>
  </si>
  <si>
    <t>00001091</t>
  </si>
  <si>
    <t>F3/6079455/COMPAÑIA AGROPECUARIA COPEVAL S.A.</t>
  </si>
  <si>
    <t>6079455</t>
  </si>
  <si>
    <t>F3/6079455 COMPAÑIA AGROPECUARIA COPEVAL S.A./PETROLEO</t>
  </si>
  <si>
    <t>00001092</t>
  </si>
  <si>
    <t>PAGOS CONTADO $924.042.-</t>
  </si>
  <si>
    <t>F.76  JUAN LARA</t>
  </si>
  <si>
    <t>F. FIJO 3 BARBARA  CACERES</t>
  </si>
  <si>
    <t>F X PAGAR 15 CLAUDIO SILVA</t>
  </si>
  <si>
    <t>F X PAGAR 16 CLAUDIO SILVA</t>
  </si>
  <si>
    <t>PAGO PROVEEDORES $924.042.-</t>
  </si>
  <si>
    <t>00001093</t>
  </si>
  <si>
    <t>Reverso de cpbte. N° 00000946, año 2025. CM OBRAS EN CURSO A</t>
  </si>
  <si>
    <t>00001094</t>
  </si>
  <si>
    <t>CM OBRA EN CURSO SEPTIEMBRE 2025</t>
  </si>
  <si>
    <t>00001096</t>
  </si>
  <si>
    <t>MATERIALES E INSUMOS SEPTIEMBRE 2025</t>
  </si>
  <si>
    <t>00001098</t>
  </si>
  <si>
    <t>PAGO PROVEEDORES $59.500</t>
  </si>
  <si>
    <t>Pago: F3 368</t>
  </si>
  <si>
    <t>CB 30072039</t>
  </si>
  <si>
    <t>00001099</t>
  </si>
  <si>
    <t>AJUSTE INVENTARIO SEPTIEMBRE 2025</t>
  </si>
  <si>
    <t>AJUSTE TOMA INVENTARIO SEPTIEMBRE 2025</t>
  </si>
  <si>
    <t>DIFERENCIA INVENTARIO SEPTIEMBRE 2025</t>
  </si>
  <si>
    <t>00001100</t>
  </si>
  <si>
    <t>PROVISION FACTURA 195 CAMPO BUENO</t>
  </si>
  <si>
    <t>00001101</t>
  </si>
  <si>
    <t>Reverso de cpbte. N° 00000973, año 2025. CM AF AGOSTO 2025</t>
  </si>
  <si>
    <t>00001102</t>
  </si>
  <si>
    <t>CM AF LIRCAY SEPTIEMBRE 2025</t>
  </si>
  <si>
    <t>00001103</t>
  </si>
  <si>
    <t>Reverso de cpbte. N° 00000975, año 2025. PRESENTACION BALANC</t>
  </si>
  <si>
    <t>00001104</t>
  </si>
  <si>
    <t>DIFERENCIA UF CXP EMPRESAS RELACIONADAS SEPTIEMBRE</t>
  </si>
  <si>
    <t>00001105</t>
  </si>
  <si>
    <t>Reverso de cpbte. N° 00001000, año 2025. DIFERENCIA UF EMPRE</t>
  </si>
  <si>
    <t>00001106</t>
  </si>
  <si>
    <t>PRESENTACION BALANCE SEPTIEMBRE 2025</t>
  </si>
  <si>
    <t>00001107</t>
  </si>
  <si>
    <t>FORMULARIO 29 SEPTIEMBRE 2025</t>
  </si>
  <si>
    <t>CFORMULARIO 29 SEPTIEMBRE 2025</t>
  </si>
  <si>
    <t>00001108</t>
  </si>
  <si>
    <t>Reverso de cpbte. N° 00000978, año 2025. PROVISION IMPTO DIF</t>
  </si>
  <si>
    <t>00001109</t>
  </si>
  <si>
    <t>PROVISION IMPTO DIFERIDO SEPTIEMBRE 2025</t>
  </si>
  <si>
    <t>00001110</t>
  </si>
  <si>
    <t>16/10/2025</t>
  </si>
  <si>
    <t>PAGO PROVEEDORES $149.778</t>
  </si>
  <si>
    <t>16102025</t>
  </si>
  <si>
    <t>F 9605204 / POLIZA 32-7411</t>
  </si>
  <si>
    <t>00001111</t>
  </si>
  <si>
    <t>PAGO PROVEEDORES $45.705</t>
  </si>
  <si>
    <t>REND X KILOM 14 - CLAUDIO SILVA</t>
  </si>
  <si>
    <t>REND X KILOM 2 - BARBARA CACERES</t>
  </si>
  <si>
    <t>00001112</t>
  </si>
  <si>
    <t>21/10/2025</t>
  </si>
  <si>
    <t>F3/138/JORGE ANTONIO VILLENA ROJAS</t>
  </si>
  <si>
    <t>138</t>
  </si>
  <si>
    <t>F3/138 JORGE ANTONIO VILLENA ROJAS/EXCAVACION Y PERFILADO</t>
  </si>
  <si>
    <t>00001113</t>
  </si>
  <si>
    <t>F3/189/MICHAEL TORRES AYALA</t>
  </si>
  <si>
    <t>18891580</t>
  </si>
  <si>
    <t>189</t>
  </si>
  <si>
    <t>F3/189 MICHAEL TORRES AYALA/REP Y CONSTRUCC CAMPO/OC-1420</t>
  </si>
  <si>
    <t>00001114</t>
  </si>
  <si>
    <t>F3/8527/RINCÓN FERRETERO SPA</t>
  </si>
  <si>
    <t>8527</t>
  </si>
  <si>
    <t>F3/8527 RINCÓN FERRETERO SPA/ALAMBRE 18</t>
  </si>
  <si>
    <t>00001115</t>
  </si>
  <si>
    <t>F3/60623/CENTRAL RIEGO Y COMPAÑIA LIMITADA</t>
  </si>
  <si>
    <t>60623</t>
  </si>
  <si>
    <t>F3/60623 CENTRAL RIEGO Y COMPAÑIA/COPLA COLLAR/OC-1428</t>
  </si>
  <si>
    <t>00001116</t>
  </si>
  <si>
    <t>F3/6198300/COMPAÑIA AGROPECUARIA COPEVAL S.A.</t>
  </si>
  <si>
    <t>6198300</t>
  </si>
  <si>
    <t>F3/6198300 COMPAÑIA AGROPECUARIA COPEVAL S.A./PETROLEO</t>
  </si>
  <si>
    <t>00001117</t>
  </si>
  <si>
    <t>20/10/2025</t>
  </si>
  <si>
    <t>Factoring F.38595 COMAGRO FINANCIAL - BOLSA DE PROD.</t>
  </si>
  <si>
    <t>00001118</t>
  </si>
  <si>
    <t>Factoring F.38318 COMAGRO FINANCIAL - BOLSA DE PROD.</t>
  </si>
  <si>
    <t>00001119</t>
  </si>
  <si>
    <t>Factoring F.38596 COMAGRO FINANCIAL - BOLSA DE PROD.</t>
  </si>
  <si>
    <t>00001120</t>
  </si>
  <si>
    <t>Factoring F.38594 COMAGRO FINANCIAL - BOLSA DE PROD.</t>
  </si>
  <si>
    <t>00001121</t>
  </si>
  <si>
    <t>Factoring F.38632 COMAGRO FINANCIAL - BOLSA DE PROD.</t>
  </si>
  <si>
    <t>00001122</t>
  </si>
  <si>
    <t>Factoring F.37174 COMAGRO FINANCIAL - BOLSA DE PROD.</t>
  </si>
  <si>
    <t>00001123</t>
  </si>
  <si>
    <t>FONDO FIJO/N°4 BARBARA CACERES</t>
  </si>
  <si>
    <t>00001124</t>
  </si>
  <si>
    <t>RENDICION X KILOMETRAJE/N°3 BARBARA CACERES</t>
  </si>
  <si>
    <t>00001125</t>
  </si>
  <si>
    <t>29/10/2025</t>
  </si>
  <si>
    <t>PAGO AGROQUIMICOS $4.266.301</t>
  </si>
  <si>
    <t>29102025</t>
  </si>
  <si>
    <t>F 6078960 OC 1366</t>
  </si>
  <si>
    <t>F 56158 OC 1299</t>
  </si>
  <si>
    <t>00001126</t>
  </si>
  <si>
    <t>TR DE ST CYL A ST LAS PIEDRAS 2 17.000 USD ANT. FRUTA TEMP.</t>
  </si>
  <si>
    <t>TR DE ST CYL A ST LAS PIEDRAS 2 17.000 USD ANT. FRUTA TEMP. 25- 26</t>
  </si>
  <si>
    <t>00001127</t>
  </si>
  <si>
    <t>23/10/2025</t>
  </si>
  <si>
    <t>F3/60731/CENTRAL RIEGO Y COMPAÑIA LIMITADA</t>
  </si>
  <si>
    <t>60731</t>
  </si>
  <si>
    <t>F3/60731 CENTRAL RIEGO Y COMPAÑIA LIMITADA/GEOMEMBRANA LISA</t>
  </si>
  <si>
    <t>00001128</t>
  </si>
  <si>
    <t>F3/9247/SERVI RIEGO S.A.</t>
  </si>
  <si>
    <t>9247</t>
  </si>
  <si>
    <t>F3/9247 SERVI RIEGO S.A./COPLA COLLAR REPARACION 315MM</t>
  </si>
  <si>
    <t>00001129</t>
  </si>
  <si>
    <t>F6/39021/COMAGRO SPA</t>
  </si>
  <si>
    <t>39021</t>
  </si>
  <si>
    <t>F6/39021 COMAGRO SPA/KALIUM 20L/OC-1416</t>
  </si>
  <si>
    <t>F3/39021 COMAGRO SPA/KALIUM 20L/OC-1416</t>
  </si>
  <si>
    <t>00001130</t>
  </si>
  <si>
    <t>C3/6/JORGE ANTONIO VILLENA ROJAS</t>
  </si>
  <si>
    <t>C3/6 JORGE ANTONIO VILLENA ROJAS/EXCAVACION /A-F137</t>
  </si>
  <si>
    <t>00001131</t>
  </si>
  <si>
    <t>F3/85398/COMPO EXPERT CHILE FERTILIZANTES LIMITAD</t>
  </si>
  <si>
    <t>85398</t>
  </si>
  <si>
    <t>F3/85398 COMPO EXPERT CHILE FERTILIZANTES/NTC SOL/OC-1336</t>
  </si>
  <si>
    <t>00001132</t>
  </si>
  <si>
    <t>PAGO PROVEEDORES $1.475.174</t>
  </si>
  <si>
    <t>F 189 OC 1420</t>
  </si>
  <si>
    <t>FONDO FIJO 4 - BARBARA CACERES</t>
  </si>
  <si>
    <t>REND X KILOM 3 - BARBARA CACERES</t>
  </si>
  <si>
    <t>00001133</t>
  </si>
  <si>
    <t>24/10/2025</t>
  </si>
  <si>
    <t>Com O. de Pago Onetrade 2025881913</t>
  </si>
  <si>
    <t>24102025</t>
  </si>
  <si>
    <t>00001134</t>
  </si>
  <si>
    <t>27/10/2025</t>
  </si>
  <si>
    <t>F3/3217/COGROWERS SPA</t>
  </si>
  <si>
    <t>76805255</t>
  </si>
  <si>
    <t>3217</t>
  </si>
  <si>
    <t>F3/3217 COGROWERS SPA/USO DE PLATAFORMA SENSORES 3 MESES</t>
  </si>
  <si>
    <t>00001135</t>
  </si>
  <si>
    <t>F3/8566/COMERCIAL ANTEC SOLUCIONES SPA</t>
  </si>
  <si>
    <t>8566</t>
  </si>
  <si>
    <t>F3/8566 COMERCIAL ANTEC SOLUCIONES SPA/ROUTER TP LINK</t>
  </si>
  <si>
    <t>00001136</t>
  </si>
  <si>
    <t>F6/39153/COMAGRO SPA</t>
  </si>
  <si>
    <t>39153</t>
  </si>
  <si>
    <t>F6/39153 COMAGRO SPA/KALIUM 20L/OC-1431</t>
  </si>
  <si>
    <t>F3/39153 COMAGRO SPA/KALIUM 20L/OC-1431</t>
  </si>
  <si>
    <t>00001137</t>
  </si>
  <si>
    <t>F6/1061506/MARTINEZ Y VALDIVIESO S.A</t>
  </si>
  <si>
    <t>1061506</t>
  </si>
  <si>
    <t>F6/1061506 MARTINEZ Y VALDIVIESO S.A/CORON METRA/OC-1435</t>
  </si>
  <si>
    <t>00001138</t>
  </si>
  <si>
    <t>F6/2182790/COAGRA S.A</t>
  </si>
  <si>
    <t>2182790</t>
  </si>
  <si>
    <t>F6/2182790 COAGRA S.A/KARATE ZEON 1L</t>
  </si>
  <si>
    <t>F3/2182790 COAGRA S.A/KARATE ZEON 1L</t>
  </si>
  <si>
    <t>00001139</t>
  </si>
  <si>
    <t>F3/6198397/COMPAÑIA AGROPECUARIA COPEVAL S.A.</t>
  </si>
  <si>
    <t>6198397</t>
  </si>
  <si>
    <t>F3/6198397 COMPAÑIA AGROPECUARIA COPEVAL S.A./PETROLEO</t>
  </si>
  <si>
    <t>00001140</t>
  </si>
  <si>
    <t>F6/6231925/COMPAÑIA AGROPECUARIA COPEVAL S.A.</t>
  </si>
  <si>
    <t>6231925</t>
  </si>
  <si>
    <t>F6/6231925 COMPAÑIA AGROPECUARIA COPEVAL S.A./GIBERPLUS 2.0</t>
  </si>
  <si>
    <t>00001141</t>
  </si>
  <si>
    <t>F3/14081016/PROVEEDORES INTEGRALES PRISA S.A</t>
  </si>
  <si>
    <t>14081016</t>
  </si>
  <si>
    <t>F3/14081016 PROVEEDORES INTEGRALES PRISA S.A/CINTA MASKING</t>
  </si>
  <si>
    <t>00001142</t>
  </si>
  <si>
    <t>F3/53412926/BANCO SANTANDER</t>
  </si>
  <si>
    <t>53412926</t>
  </si>
  <si>
    <t>F3/53412926 BANCO SANTANDER/COM ENVIO OP</t>
  </si>
  <si>
    <t>00001143</t>
  </si>
  <si>
    <t>F3/53412929/BANCO SANTANDER</t>
  </si>
  <si>
    <t>53412929</t>
  </si>
  <si>
    <t>F3/53412929 BANCO SANTANDER/COM ENVIO OP</t>
  </si>
  <si>
    <t>00001144</t>
  </si>
  <si>
    <t>F3/9605204/LIBERTY COMPAÑIA DE SEGUROS GENERALES S.A.</t>
  </si>
  <si>
    <t>9605204</t>
  </si>
  <si>
    <t>F3/9605204 LIBERTY COMPAÑIA DE SEGUROS GENERALES/POLIZA 7411</t>
  </si>
  <si>
    <t>00001145</t>
  </si>
  <si>
    <t>PAGO AGROQUIMICOS USD 7.630,26</t>
  </si>
  <si>
    <t>PAGO AGROQUIMICOS USD 7.630,26 / F 290003 OC 1268</t>
  </si>
  <si>
    <t>00001146</t>
  </si>
  <si>
    <t>PAGO AGROQUIMICOS USD 6.971,67</t>
  </si>
  <si>
    <t>F 6045604 OC 1274</t>
  </si>
  <si>
    <t>PAGO AGROQUIMICOS USD 4.588,70</t>
  </si>
  <si>
    <t>F 1005398 OC 1267</t>
  </si>
  <si>
    <t>F 1005617 OC 1269</t>
  </si>
  <si>
    <t>PAGO AGROQUIMICOS USD 2.382,97</t>
  </si>
  <si>
    <t>00001147</t>
  </si>
  <si>
    <t>28/10/2025</t>
  </si>
  <si>
    <t>F6/6263203/COMPAÑIA AGROPECUARIA COPEVAL S.A.</t>
  </si>
  <si>
    <t>6263203</t>
  </si>
  <si>
    <t>F6/6263203 COMPAÑIA AGROPECUARIA COPEVAL S.A./GIBERPLUS</t>
  </si>
  <si>
    <t>00001148</t>
  </si>
  <si>
    <t>F6/6263204/COMPAÑIA AGROPECUARIA COPEVAL S.A.</t>
  </si>
  <si>
    <t>6263204</t>
  </si>
  <si>
    <t>F6/6263204 COMPAÑIA AGROPECUARIA COPEVAL S.A./KARATE CON TEC</t>
  </si>
  <si>
    <t>00001149</t>
  </si>
  <si>
    <t>F3/381/ROBERTO ANTONIO NUÑEZ LEIVA</t>
  </si>
  <si>
    <t>381</t>
  </si>
  <si>
    <t>F3/381 ROBERTO ANTONIO NUÑEZ LEIVA/RECARGA DE BIDON</t>
  </si>
  <si>
    <t>00001150</t>
  </si>
  <si>
    <t>F3/541492/INVERSIONES Y COMERCIAL VICHUQUEN SPA</t>
  </si>
  <si>
    <t>541492</t>
  </si>
  <si>
    <t>F3/541492 INVERSIONES Y COMERCIAL VICHUQUEN SPA/FIB MALLA</t>
  </si>
  <si>
    <t>00001151</t>
  </si>
  <si>
    <t>F3/61185/CENTRAL RIEGO Y COMPAÑIA LIMITADA</t>
  </si>
  <si>
    <t>61185</t>
  </si>
  <si>
    <t>F3/61185 CENTRAL RIEGO Y COMPAÑIA LIMITADA/COPLA COLLAR PVC</t>
  </si>
  <si>
    <t>00001152</t>
  </si>
  <si>
    <t>F3/8594/RINCÓN FERRETERO SPA</t>
  </si>
  <si>
    <t>8594</t>
  </si>
  <si>
    <t>F3/8594 RINCÓN FERRETERO SPA/TAPA TORNILLO</t>
  </si>
  <si>
    <t>00001153</t>
  </si>
  <si>
    <t>Factoring F.37104 COMAGRO SPA - COMAGRO FINANCIAL</t>
  </si>
  <si>
    <t>00001154</t>
  </si>
  <si>
    <t>Factoring F.37032 COMAGRO SPA - COMAGRO FINANCIAL</t>
  </si>
  <si>
    <t>00001155</t>
  </si>
  <si>
    <t>Factoring F.37032 COMAGRO FINANCIAL - BOLSA DE PROD.</t>
  </si>
  <si>
    <t>00001156</t>
  </si>
  <si>
    <t>Factoring F.37104  COMAGRO FINANCIAL - BOLSA DE PROD.</t>
  </si>
  <si>
    <t>00001157</t>
  </si>
  <si>
    <t>D3/112074/MARTINEZ Y VALDIVIESO S.A</t>
  </si>
  <si>
    <t>112074</t>
  </si>
  <si>
    <t>D3/112074 MARTINEZ Y VALDIVIESO S.A/DIFF DE CAMBIO</t>
  </si>
  <si>
    <t>00001158</t>
  </si>
  <si>
    <t>F3/28887/ARRIENDO DE MAQUINARIAS ESCALADA LIMITADA</t>
  </si>
  <si>
    <t>28887</t>
  </si>
  <si>
    <t>F3/28887 ARRIENDO DE MAQUINARIAS ESCALADA/GENERADOR INSONORO</t>
  </si>
  <si>
    <t>00001159</t>
  </si>
  <si>
    <t>Pago ITE por Mutuo El Carretón - Pagado por Lircay</t>
  </si>
  <si>
    <t>21102025</t>
  </si>
  <si>
    <t>00001160</t>
  </si>
  <si>
    <t>TR DE ST LIRCAY A ESTADO CAMPO BUENO 63 MM F 195</t>
  </si>
  <si>
    <t>00001163</t>
  </si>
  <si>
    <t>30/10/2025</t>
  </si>
  <si>
    <t>F6/709081/TATTERSALL AGROINSUMOS S.A.</t>
  </si>
  <si>
    <t>709081</t>
  </si>
  <si>
    <t>F6/709081 TATTERSALL AGROINSUMOS S.A./NATURAMIN WSP/OC-1407</t>
  </si>
  <si>
    <t>F3/709081 TATTERSALL AGROINSUMOS S.A./NATURAMIN WSP/OC-1407</t>
  </si>
  <si>
    <t>00001164</t>
  </si>
  <si>
    <t>F6/710908/TATTERSALL AGROINSUMOS S.A.</t>
  </si>
  <si>
    <t>710908</t>
  </si>
  <si>
    <t>F6/710908 TATTERSALL AGROINSUMOS S.A./NATURAMIN WSP/OC-1417</t>
  </si>
  <si>
    <t>00001165</t>
  </si>
  <si>
    <t>F6/713600/TATTERSALL AGROINSUMOS S.A.</t>
  </si>
  <si>
    <t>713600</t>
  </si>
  <si>
    <t>F6/713600 TATTERSALL AGROINSUMOS S.A./NATURAMIN WSP/OC-1433</t>
  </si>
  <si>
    <t>00001166</t>
  </si>
  <si>
    <t>F6/713620/TATTERSALL AGROINSUMOS S.A.</t>
  </si>
  <si>
    <t>713620</t>
  </si>
  <si>
    <t>F6/713620 TATTERSALL AGROINSUMOS S.A./BENOMYL 50% PM/OC-1433</t>
  </si>
  <si>
    <t>00001167</t>
  </si>
  <si>
    <t>F3/140/JORGE ANTONIO VILLENA ROJAS</t>
  </si>
  <si>
    <t>140</t>
  </si>
  <si>
    <t>F3/140 JORGE ANTONIO VILLENA ROJAS/CAMIONADA BASE</t>
  </si>
  <si>
    <t>00001168</t>
  </si>
  <si>
    <t>F3/216/MARCELO TORRES AYALA</t>
  </si>
  <si>
    <t>F3/216 MARCELO TORRES AYALA/ARR TRACTOR MASSEY/OC-1415</t>
  </si>
  <si>
    <t>00001169</t>
  </si>
  <si>
    <t>F3/659/ALEJANDRO RENE TRONCOSO MEDEL</t>
  </si>
  <si>
    <t>659</t>
  </si>
  <si>
    <t>F3/659 ALEJANDRO RENE TRONCOSO MEDEL/MANTENCION MAQUINARIA</t>
  </si>
  <si>
    <t>00001170</t>
  </si>
  <si>
    <t>F3/8600/RINCÓN FERRETERO SPA</t>
  </si>
  <si>
    <t>8600</t>
  </si>
  <si>
    <t>F3/8600 RINCÓN FERRETERO SPA/VINILIT</t>
  </si>
  <si>
    <t>00001171</t>
  </si>
  <si>
    <t>F4/84532/EY Servicios Profesionales de Auditoria y Asesoria</t>
  </si>
  <si>
    <t>77802430</t>
  </si>
  <si>
    <t>84532</t>
  </si>
  <si>
    <t>F4/84532 EY Servicios Profesionales de Auditoria y Asesorias/HONORARIO POR SERV DE AUDITORIA</t>
  </si>
  <si>
    <t>5-2-04-14-01</t>
  </si>
  <si>
    <t xml:space="preserve">Honorarios Auditores Externos                               </t>
  </si>
  <si>
    <t>00001172</t>
  </si>
  <si>
    <t>F6/1063724/MARTINEZ Y VALDIVIESO S.A</t>
  </si>
  <si>
    <t>1063724</t>
  </si>
  <si>
    <t>F6/1063724 MARTINEZ Y VALDIVIESO S.A/AGRYGENT PLUS/OC-1441</t>
  </si>
  <si>
    <t>00001173</t>
  </si>
  <si>
    <t>F3/6196514/COMPAÑIA AGROPECUARIA COPEVAL S.A.</t>
  </si>
  <si>
    <t>6196514</t>
  </si>
  <si>
    <t>F3/6196514 COMPAÑIA AGROPECUARIA COPEVAL S.A./PETROLEO</t>
  </si>
  <si>
    <t>00001174</t>
  </si>
  <si>
    <t>F3/53448480/BANCO SANTANDER</t>
  </si>
  <si>
    <t>53448480</t>
  </si>
  <si>
    <t>F3/53448480 BANCO SANTANDER/COM MANT PLAN</t>
  </si>
  <si>
    <t>00001175</t>
  </si>
  <si>
    <t>TR DE ST CYL A ST LIRCAY 65 MM ANT. FRUTA TEMP. 25 - 26</t>
  </si>
  <si>
    <t>00001176</t>
  </si>
  <si>
    <t>TR DE ST CYL A ST LIRCAY 8 MM ANT. FRUTA TEMP. 25 - 26</t>
  </si>
  <si>
    <t>00001177</t>
  </si>
  <si>
    <t>28102025</t>
  </si>
  <si>
    <t>00001178</t>
  </si>
  <si>
    <t>06/11/2025</t>
  </si>
  <si>
    <t>6112025</t>
  </si>
  <si>
    <t>F 381 OC 1440</t>
  </si>
  <si>
    <t>00001179</t>
  </si>
  <si>
    <t>F4/14188139/BANCO SANTANDER</t>
  </si>
  <si>
    <t>14188139</t>
  </si>
  <si>
    <t>F4/14188139 BANCO SANTANDER/COM MANT PLAN EXENTO IVA</t>
  </si>
  <si>
    <t>00001180</t>
  </si>
  <si>
    <t>05/11/2025</t>
  </si>
  <si>
    <t>PAGO PROVEEDORES $4.500.226</t>
  </si>
  <si>
    <t>5112025</t>
  </si>
  <si>
    <t>Pago: F3 792</t>
  </si>
  <si>
    <t xml:space="preserve"> LUIS IVAN CORDERO CASTRO </t>
  </si>
  <si>
    <t>Pago: F3 209</t>
  </si>
  <si>
    <t>Pago: F3 532212</t>
  </si>
  <si>
    <t>Pago: F3 964813</t>
  </si>
  <si>
    <t>Pago: F3 7759</t>
  </si>
  <si>
    <t>Pago: F3 9231</t>
  </si>
  <si>
    <t>Pago: F3 1746</t>
  </si>
  <si>
    <t>Pago: F3 1194</t>
  </si>
  <si>
    <t>Pago: F3 7310</t>
  </si>
  <si>
    <t>Pago: F3 56690</t>
  </si>
  <si>
    <t xml:space="preserve"> RUY BARBOSA SPA </t>
  </si>
  <si>
    <t>Pago: F3 754</t>
  </si>
  <si>
    <t>CB 30072040</t>
  </si>
  <si>
    <t>00001181</t>
  </si>
  <si>
    <t>31/10/2025</t>
  </si>
  <si>
    <t>F3/8549/COMERCIAL ANTEC SOLUCIONES SPA</t>
  </si>
  <si>
    <t>8549</t>
  </si>
  <si>
    <t>F3/8549 COMERCIAL ANTEC SOLUCIONES SPA/TP LINK 2-5 1-100</t>
  </si>
  <si>
    <t>00001182</t>
  </si>
  <si>
    <t>C3/1087/COMERCIAL ANTEC SOLUCIONES SPA</t>
  </si>
  <si>
    <t>1087</t>
  </si>
  <si>
    <t>C3/1087 COMERCIAL ANTEC SOLUCIONES SPA/TP LINK 2-5 1-100</t>
  </si>
  <si>
    <t>00001183</t>
  </si>
  <si>
    <t>F3/256472/PABLO ESPINOZA BRAVO Y CIA</t>
  </si>
  <si>
    <t>76361317</t>
  </si>
  <si>
    <t>256472</t>
  </si>
  <si>
    <t>F3/256472 PABLO ESPINOZA BRAVO Y CIA/DSL DSL</t>
  </si>
  <si>
    <t>00001184</t>
  </si>
  <si>
    <t>F3/8618/RINCÓN FERRETERO SPA</t>
  </si>
  <si>
    <t>8618</t>
  </si>
  <si>
    <t>F3/8618 RINCÓN FERRETERO SPA/SERRUCHO 12 MANUAL</t>
  </si>
  <si>
    <t>00001185</t>
  </si>
  <si>
    <t>F3/8621/RINCÓN FERRETERO SPA</t>
  </si>
  <si>
    <t>8621</t>
  </si>
  <si>
    <t>F3/8621 RINCÓN FERRETERO SPA/TIJERA PODAR</t>
  </si>
  <si>
    <t>00001186</t>
  </si>
  <si>
    <t>D3/480727/COMPAÑIA AGROPECUARIA COPEVAL S.A.</t>
  </si>
  <si>
    <t>480727</t>
  </si>
  <si>
    <t>D3/480727 COMPAÑIA AGROPECUARIA COPEVAL S.A./DIFF DE CAMBIO</t>
  </si>
  <si>
    <t>00001187</t>
  </si>
  <si>
    <t>BH/ 64573 PAULINA VALENZUELA VALDES/AUTORIZACIONES DE FIRMA</t>
  </si>
  <si>
    <t>64573</t>
  </si>
  <si>
    <t>00001188</t>
  </si>
  <si>
    <t>14/11/2025</t>
  </si>
  <si>
    <t>PAGO AGROQUIMICOS $1.169.087</t>
  </si>
  <si>
    <t>14112025</t>
  </si>
  <si>
    <t>F 6079149 OC 1384</t>
  </si>
  <si>
    <t>F 6079258 OC 1392</t>
  </si>
  <si>
    <t>00001189</t>
  </si>
  <si>
    <t>FONDO X PAGAR/N°17 CLAUDIO SILVA</t>
  </si>
  <si>
    <t>00001190</t>
  </si>
  <si>
    <t>RENDICION X KILOMETRAJE/N°18 CLAUDIO SILVA</t>
  </si>
  <si>
    <t>18</t>
  </si>
  <si>
    <t>00001191</t>
  </si>
  <si>
    <t>FONDO FIJO/N°5 BARBARA CACERES</t>
  </si>
  <si>
    <t>00001192</t>
  </si>
  <si>
    <t>12/11/2025</t>
  </si>
  <si>
    <t>PAGO PROVEEDORES $227.701</t>
  </si>
  <si>
    <t>12112025</t>
  </si>
  <si>
    <t>FONDO FIJO 5 - BARBARA CACERES</t>
  </si>
  <si>
    <t>FONDO X PAGAR 17 - CLAUDIO SILVA</t>
  </si>
  <si>
    <t>REND X KILOM 18 - CLAUDIO SILVA</t>
  </si>
  <si>
    <t>POLIZA 32-7411</t>
  </si>
  <si>
    <t>00001194</t>
  </si>
  <si>
    <t>00000125</t>
  </si>
  <si>
    <t>F3/430780/MALLAS PROTEKTA LIMITADA</t>
  </si>
  <si>
    <t>77505400</t>
  </si>
  <si>
    <t>430780</t>
  </si>
  <si>
    <t>F3/430780 MALLAS PROTEKTA LIMITADA/TUBETE VER 3.00MM 180M IN</t>
  </si>
  <si>
    <t>00001195</t>
  </si>
  <si>
    <t>FORMULARIO 29 OCTUBRE 2025</t>
  </si>
  <si>
    <t>00001196</t>
  </si>
  <si>
    <t>RECLASIFICACION CUENTAS FACTURAS SEPTIEMBRE</t>
  </si>
  <si>
    <t>R/ F3/10034515 MercadoLibre Chile LTDA/TRAJE DE APICULTOR</t>
  </si>
  <si>
    <t>R/ F3/371 ROBERTO ANTONIO NUÑEZ LEIVA/RECARGA BIDON</t>
  </si>
  <si>
    <t>R/ F3/8308 RINCÓN FERRETERO SPA/CAPA LLUVIA</t>
  </si>
  <si>
    <t>R/ F3/532212 INVERSIONES Y COMERCIAL VICHUQUEN SPA/FIE ALAMBRE</t>
  </si>
  <si>
    <t>R/ F3/56690 RUY BARBOSA SPA/SH29 BAUL SHAD</t>
  </si>
  <si>
    <t>R/ F4/6830 BUSES VILLAR LTDA/SSERV TRASLADO DESDE SAN CLEMENTE</t>
  </si>
  <si>
    <t>R/ F3/28650 ARRIENDO DE MAQUINARIAS ESCALADA/GENERADOR INSONORO</t>
  </si>
  <si>
    <t>00001197</t>
  </si>
  <si>
    <t>10/11/2025</t>
  </si>
  <si>
    <t>F3/815/IMPORTADORA CURICO MAULE SPA</t>
  </si>
  <si>
    <t>815</t>
  </si>
  <si>
    <t>F3/815 IMPORTADORA CURICO MAULE SPA/ARR ESCALERAS ALUM</t>
  </si>
  <si>
    <t>00001198</t>
  </si>
  <si>
    <t>F3/1264/AGROINVENTARIO SPA</t>
  </si>
  <si>
    <t>1264</t>
  </si>
  <si>
    <t>F3/1264 AGROINVENTARIO SPA/FEE MENSUAL OCTUBRE</t>
  </si>
  <si>
    <t>00001199</t>
  </si>
  <si>
    <t>F3/7893/TECNOLOGÍAS EN SEGURIDAD LIMITADA</t>
  </si>
  <si>
    <t>7893</t>
  </si>
  <si>
    <t>F3/7893 TECNOLOGÍAS EN SEGURIDAD LIMITADA/SERV ALPHA 4 NOV</t>
  </si>
  <si>
    <t>00001200</t>
  </si>
  <si>
    <t>F3/8641/RINCÓN FERRETERO SPA</t>
  </si>
  <si>
    <t>8641</t>
  </si>
  <si>
    <t>F3/8641 RINCÓN FERRETERO SPA/RUEDA CARETILLA</t>
  </si>
  <si>
    <t>00001201</t>
  </si>
  <si>
    <t>C3/57/RINCÓN FERRETERO SPA</t>
  </si>
  <si>
    <t>C3/57 RINCÓN FERRETERO SPA/RUEDA CARETILLA/A-F8641</t>
  </si>
  <si>
    <t>00001202</t>
  </si>
  <si>
    <t>F3/8643/RINCÓN FERRETERO SPA</t>
  </si>
  <si>
    <t>8643</t>
  </si>
  <si>
    <t>F3/8643 RINCÓN FERRETERO SPA/REDUCCION 63*90</t>
  </si>
  <si>
    <t>00001203</t>
  </si>
  <si>
    <t>F3/18126/SOCIEDAD COMERCIAL RENOVA LIMITADA</t>
  </si>
  <si>
    <t>18126</t>
  </si>
  <si>
    <t>F3/18126 SOCIEDAD COMERCIAL RENOVA LIMITADA/CINTA MASKING</t>
  </si>
  <si>
    <t>00001204</t>
  </si>
  <si>
    <t>F3/18127/SOCIEDAD COMERCIAL RENOVA LIMITADA</t>
  </si>
  <si>
    <t>18127</t>
  </si>
  <si>
    <t>F3/18127 SOCIEDAD COMERCIAL RENOVA LIMITADA/CINTA MASKING</t>
  </si>
  <si>
    <t>00001205</t>
  </si>
  <si>
    <t>F3/18139/SOCIEDAD COMERCIAL RENOVA LIMITADA</t>
  </si>
  <si>
    <t>18139</t>
  </si>
  <si>
    <t>F3/18139 SOCIEDAD COMERCIAL RENOVA LIMITADA/CINTA MASKING</t>
  </si>
  <si>
    <t>00001206</t>
  </si>
  <si>
    <t>F6/39761/COMAGRO SPA</t>
  </si>
  <si>
    <t>39761</t>
  </si>
  <si>
    <t>F6/39761 COMAGRO SPA/ALGAMAXX 20L/OC-1452</t>
  </si>
  <si>
    <t>00001207</t>
  </si>
  <si>
    <t>F4/139545/CIA DE LEASING TATTERSALL S A</t>
  </si>
  <si>
    <t>139545</t>
  </si>
  <si>
    <t>F4/139545 CIA DE LEASING TATTERSALL S A/CONSUMO TAG</t>
  </si>
  <si>
    <t>00001208</t>
  </si>
  <si>
    <t>F3/1309556/CIA DE LEASING TATTERSALL S A</t>
  </si>
  <si>
    <t>1309556</t>
  </si>
  <si>
    <t>F3/1309556 CIA DE LEASING TATTERSALL S A/SERV ARR VEHICULO</t>
  </si>
  <si>
    <t>00001209</t>
  </si>
  <si>
    <t>F6/2191785/COAGRA S.A</t>
  </si>
  <si>
    <t>2191785</t>
  </si>
  <si>
    <t>F6/2191785 COAGRA S.A/KARATE ZEON 1L</t>
  </si>
  <si>
    <t>00001210</t>
  </si>
  <si>
    <t>F3/6196706/COMPAÑIA AGROPECUARIA COPEVAL S.A.</t>
  </si>
  <si>
    <t>6196706</t>
  </si>
  <si>
    <t>F3/6196706 COMPAÑIA AGROPECUARIA COPEVAL S.A./PETROLEO</t>
  </si>
  <si>
    <t>00001211</t>
  </si>
  <si>
    <t>F3/6198524/COMPAÑIA AGROPECUARIA COPEVAL S.A.</t>
  </si>
  <si>
    <t>6198524</t>
  </si>
  <si>
    <t>F3/6198524 COMPAÑIA AGROPECUARIA COPEVAL S.A./PETROLEO</t>
  </si>
  <si>
    <t>00001212</t>
  </si>
  <si>
    <t>F3/6198549/COMPAÑIA AGROPECUARIA COPEVAL S.A.</t>
  </si>
  <si>
    <t>6198549</t>
  </si>
  <si>
    <t>F3/6198549 COMPAÑIA AGROPECUARIA COPEVAL S.A./PETROLEO</t>
  </si>
  <si>
    <t>00001213</t>
  </si>
  <si>
    <t>F6/6264191/COMPAÑIA AGROPECUARIA COPEVAL S.A.</t>
  </si>
  <si>
    <t>6264191</t>
  </si>
  <si>
    <t>F6/6264191 COMPAÑIA AGROPECUARIA COPEVAL S.A/BIOFRUT X 0,6KG</t>
  </si>
  <si>
    <t>00001214</t>
  </si>
  <si>
    <t>TR DE ST EL CARRETÓN A ST LIRCAY 1,1 MM DEV. IMPTO. MUTUO</t>
  </si>
  <si>
    <t>00001215</t>
  </si>
  <si>
    <t>11/11/2025</t>
  </si>
  <si>
    <t>FONDO FIJO/N°6 BARBARA CACERES</t>
  </si>
  <si>
    <t>00001216</t>
  </si>
  <si>
    <t>Reverso de cpbte. N° 00001017, año 2025. DIFERENCIA SANTANDE</t>
  </si>
  <si>
    <t>00001217</t>
  </si>
  <si>
    <t>DIF SANTANDER USD OCTUBRE 2025</t>
  </si>
  <si>
    <t>31122030</t>
  </si>
  <si>
    <t>00001218</t>
  </si>
  <si>
    <t>FONDO FIJO/N°7 BARBARA CACERES</t>
  </si>
  <si>
    <t>7</t>
  </si>
  <si>
    <t>00001219</t>
  </si>
  <si>
    <t>FONDO FIJO/N°8 BARBARA CACERES</t>
  </si>
  <si>
    <t>00001220</t>
  </si>
  <si>
    <t>CM GASTOS FUTURAS COSCHAS OCTUBRE 2025</t>
  </si>
  <si>
    <t>00001221</t>
  </si>
  <si>
    <t>Reverso de cpbte. N° 00001020, año 2025. CM GASTOS FUTURAS C</t>
  </si>
  <si>
    <t>00001222</t>
  </si>
  <si>
    <t>RENDICION X KILOMETRAJE/N°4 BARBARA CACERES</t>
  </si>
  <si>
    <t>00001223</t>
  </si>
  <si>
    <t>AMORTIZACION ARRIENDO TERRENO OCTUBRE 2025</t>
  </si>
  <si>
    <t>00001225</t>
  </si>
  <si>
    <t>31102025</t>
  </si>
  <si>
    <t>00001226</t>
  </si>
  <si>
    <t>RENDICION X KILOMETRAJE/N°19 CLAUDIO SILVA</t>
  </si>
  <si>
    <t>19</t>
  </si>
  <si>
    <t>00001227</t>
  </si>
  <si>
    <t>Reverso de cpbte. N° 00001022, año 2025. DIFERENCIA T/C UF M</t>
  </si>
  <si>
    <t>00001228</t>
  </si>
  <si>
    <t>DIFERENCIA T/C UF MUTUOS OCTUBRE 2025</t>
  </si>
  <si>
    <t>00001230</t>
  </si>
  <si>
    <t>PAGO PROVEEDORES $1.962.378</t>
  </si>
  <si>
    <t>76170847</t>
  </si>
  <si>
    <t>CONTRATO N°5QCL000851-5QCL000861 / JOHN DEERE FINANCIAL CHILE</t>
  </si>
  <si>
    <t>INTERES LEASING</t>
  </si>
  <si>
    <t>00001231</t>
  </si>
  <si>
    <t>FONDO X PAGAR/ N°6 YAMIL TAPIA</t>
  </si>
  <si>
    <t>00001232</t>
  </si>
  <si>
    <t>TR DE ST CYL A ST LIRCAY 12 MM ANT. FRUTA TEMP. 25 - 26</t>
  </si>
  <si>
    <t>00001233</t>
  </si>
  <si>
    <t>Reverso de cpbte. N° 00001106, año 2025. PRESENTACION BALANC</t>
  </si>
  <si>
    <t>00001234</t>
  </si>
  <si>
    <t>FONDO X PAGAR/ N°5 YAMIL TAPIA</t>
  </si>
  <si>
    <t>00001235</t>
  </si>
  <si>
    <t>13/11/2025</t>
  </si>
  <si>
    <t>F4/77/JUAN ANTONIO LARA RETAMAL</t>
  </si>
  <si>
    <t>F4/77 JUAN ANTONIO LARA RETAMAL/TRASL PERSONAL/OC-1449</t>
  </si>
  <si>
    <t>00001236</t>
  </si>
  <si>
    <t>F3/103/VP ARRIENDO DE MAQUINARIAS Y EQUIPOS MENORES RICARDO</t>
  </si>
  <si>
    <t>77928203</t>
  </si>
  <si>
    <t>103</t>
  </si>
  <si>
    <t>F3/103 VP ARR DE MAQ Y EQUIPOS MENORES RICARDO/ARR MOTOBOMBA</t>
  </si>
  <si>
    <t>00001237</t>
  </si>
  <si>
    <t>F3/9256/SERVI RIEGO S.A.</t>
  </si>
  <si>
    <t>9256</t>
  </si>
  <si>
    <t>F3/9256 SERVI RIEGO S.A./COPLA COLLAR DE REPARACION</t>
  </si>
  <si>
    <t>00001238</t>
  </si>
  <si>
    <t>F3/10488/SOCIEDAD COMERCIAL ALESAN LTDA</t>
  </si>
  <si>
    <t>10488</t>
  </si>
  <si>
    <t>F3/10488 SOCIEDAD COMERCIAL ALESAN LTDA /BAÑOS QUIMICOS ARR</t>
  </si>
  <si>
    <t>00001239</t>
  </si>
  <si>
    <t>F3/62307/CENTRAL RIEGO Y COMPAÑIA LIMITADA</t>
  </si>
  <si>
    <t>62307</t>
  </si>
  <si>
    <t>F3/62307 CENTRAL RIEGO Y COMPAÑIA LIMITADA/FITTING TEFFEN</t>
  </si>
  <si>
    <t>00001240</t>
  </si>
  <si>
    <t>F6/1070198/MARTINEZ Y VALDIVIESO S.A</t>
  </si>
  <si>
    <t>1070198</t>
  </si>
  <si>
    <t>F6/1070198 MARTINEZ Y VALDIVIESO S.A/CORON METRA 25-0</t>
  </si>
  <si>
    <t>00001241</t>
  </si>
  <si>
    <t>F6/1071317/MARTINEZ Y VALDIVIESO S.A</t>
  </si>
  <si>
    <t>1071317</t>
  </si>
  <si>
    <t>F6/1071317 MARTINEZ Y VALDIVIESO S.A/AGRYGENT PLUS SUMMIT</t>
  </si>
  <si>
    <t>00001242</t>
  </si>
  <si>
    <t>F6/6264307/COMPAÑIA AGROPECUARIA COPEVAL S.A.</t>
  </si>
  <si>
    <t>6264307</t>
  </si>
  <si>
    <t>F6/6264307 COMPAÑIA AGROPECUARIA COPEVAL S.A./GIBERPLUS 2.0</t>
  </si>
  <si>
    <t>00001243</t>
  </si>
  <si>
    <t>TRACTORES LEASING JOHN DEERE 5QCL000851/5QCL000861</t>
  </si>
  <si>
    <t>1-2-01-01-12</t>
  </si>
  <si>
    <t xml:space="preserve">Maquinarias en Leasing                                      </t>
  </si>
  <si>
    <t>TRACTOR JOHN DEERE 5076EF/5QCL000861</t>
  </si>
  <si>
    <t>TRACTOR JOHN DEERE 5076EF/5QCL000851</t>
  </si>
  <si>
    <t>2-2-01-02-01</t>
  </si>
  <si>
    <t xml:space="preserve">Obligaciones En Leasing                                     </t>
  </si>
  <si>
    <t>TRACTORES LEASING JOHN DEERE 5QCL000851</t>
  </si>
  <si>
    <t>TRACTORES LEASING JOHN DEERE 5QCL000861</t>
  </si>
  <si>
    <t>00001244</t>
  </si>
  <si>
    <t>19/11/2025</t>
  </si>
  <si>
    <t>PAGO PROVEEDORES $960.370</t>
  </si>
  <si>
    <t>19112025</t>
  </si>
  <si>
    <t>F 77 OC 1449</t>
  </si>
  <si>
    <t>FONDO FIJO 6 - BARBARA CACERES</t>
  </si>
  <si>
    <t>FONDO FIJO 7 - BARBARA CACERES</t>
  </si>
  <si>
    <t>FONDO FIJO 8 - BARBARA CACERES</t>
  </si>
  <si>
    <t>REND X KILOM 4 - BARBARA CACERES</t>
  </si>
  <si>
    <t>FONDO X PAGAR 5 - YAMIL TAPIA</t>
  </si>
  <si>
    <t>REND X KILOM 19 - CLAUDIO SILVA</t>
  </si>
  <si>
    <t>FONDO X PAGAR 6 - YAMIL TAPIA</t>
  </si>
  <si>
    <t>00001245</t>
  </si>
  <si>
    <t>Reverso de cpbte. N° 00001100, año 2025. PROVISION FACTURA 1</t>
  </si>
  <si>
    <t>00001246</t>
  </si>
  <si>
    <t>F3/204/SOCIEDAD DE SERVICIOS CAMPO BUENO SPA</t>
  </si>
  <si>
    <t>204</t>
  </si>
  <si>
    <t>F3/204 SOC DE SERV CAMPO BUENO SPA/SERV OPERACIONAL OCTUBRE</t>
  </si>
  <si>
    <t>00001247</t>
  </si>
  <si>
    <t>C3/119113/COAGRA S.A</t>
  </si>
  <si>
    <t>119113</t>
  </si>
  <si>
    <t>C3/119113 COAGRA S.A/KARATE ZEON 1L/A-F218790</t>
  </si>
  <si>
    <t>00001248</t>
  </si>
  <si>
    <t>F3/6198738/COMPAÑIA AGROPECUARIA COPEVAL S.A.</t>
  </si>
  <si>
    <t>6198738</t>
  </si>
  <si>
    <t>F3/6198738 COMPAÑIA AGROPECUARIA COPEVAL S.A./PETROLEO</t>
  </si>
  <si>
    <t>00001249</t>
  </si>
  <si>
    <t>PROVISION GASTOS OCTUBRE 2025</t>
  </si>
  <si>
    <t>F3/204 SOCIEDAD DE SERVICIOS CAMPO BUENO SPA</t>
  </si>
  <si>
    <t>00001250</t>
  </si>
  <si>
    <t>PAGO PROVEEDORES $4.075.817</t>
  </si>
  <si>
    <t>Pago: F3 15</t>
  </si>
  <si>
    <t xml:space="preserve"> ALEJANDRO RODRIGO ARAYA PACHECO</t>
  </si>
  <si>
    <t>Pago: F3 212</t>
  </si>
  <si>
    <t>Pago: F3 537226</t>
  </si>
  <si>
    <t>Pago: F3 9247</t>
  </si>
  <si>
    <t>Pago: F3 770</t>
  </si>
  <si>
    <t>Pago: F3 1280789</t>
  </si>
  <si>
    <t>Pago: F4 138027</t>
  </si>
  <si>
    <t>CB 30072041</t>
  </si>
  <si>
    <t>00001251</t>
  </si>
  <si>
    <t>F6/718066/TATTERSALL AGROINSUMOS S.A.</t>
  </si>
  <si>
    <t>718066</t>
  </si>
  <si>
    <t>F6/718066 TATTERSALL AGROINSUMOS S.A./BULL CS/OC-1451</t>
  </si>
  <si>
    <t>00001252</t>
  </si>
  <si>
    <t>F6/718068/TATTERSALL AGROINSUMOS S.A.</t>
  </si>
  <si>
    <t>718068</t>
  </si>
  <si>
    <t>F6/718068 TATTERSALL AGROINSUMOS S.A./BENOMYL/OC-1454</t>
  </si>
  <si>
    <t>00001253</t>
  </si>
  <si>
    <t>TR DE ST CYL A ST LIRCAY 4.000 USD ANT. FRUTA TEMP. 25 - 26</t>
  </si>
  <si>
    <t>00001254</t>
  </si>
  <si>
    <t>17/11/2025</t>
  </si>
  <si>
    <t>F3/53713188/BANCO SANTANDER</t>
  </si>
  <si>
    <t>53713188</t>
  </si>
  <si>
    <t>F3/53713188 BANCO SANTANDER/COM ENVIO ORDEN DE PAGO</t>
  </si>
  <si>
    <t>00001255</t>
  </si>
  <si>
    <t>F3/53713193/BANCO SANTANDER</t>
  </si>
  <si>
    <t>53713193</t>
  </si>
  <si>
    <t>F3/53713193 BANCO SANTANDER/COM ENVIO ORDEN DE PAGO</t>
  </si>
  <si>
    <t>00001256</t>
  </si>
  <si>
    <t>PAGO  AGROQUIMICOS USD 1.902,81</t>
  </si>
  <si>
    <t>F 6142034 OC 1287</t>
  </si>
  <si>
    <t>00001257</t>
  </si>
  <si>
    <t>PAGO AGROQUIMICOS USD 711.14</t>
  </si>
  <si>
    <t>F 2127466 NC 115686 OC 1289</t>
  </si>
  <si>
    <t>00001258</t>
  </si>
  <si>
    <t>Factoring F.39761 COMAGRO SPA - COMAGRO FINANCIAL</t>
  </si>
  <si>
    <t>00001259</t>
  </si>
  <si>
    <t>Factoring F.39761 COMAGRO FINANCIAL - BOLSA DE PROD.</t>
  </si>
  <si>
    <t>00001260</t>
  </si>
  <si>
    <t>18/11/2025</t>
  </si>
  <si>
    <t>F6/2196916/COAGRA S.A</t>
  </si>
  <si>
    <t>2196916</t>
  </si>
  <si>
    <t>F6/2196916 COAGRA S.A/MILBEKNOCK 1L</t>
  </si>
  <si>
    <t>00001261</t>
  </si>
  <si>
    <t>F6/40083/COMAGRO SPA</t>
  </si>
  <si>
    <t>40083</t>
  </si>
  <si>
    <t>F6/40083 COMAGRO SPA/KALIUM 20L/OC-1467</t>
  </si>
  <si>
    <t>00001262</t>
  </si>
  <si>
    <t>Com O. de Pago Onetrade 2025882048</t>
  </si>
  <si>
    <t>00001263</t>
  </si>
  <si>
    <t>20/11/2025</t>
  </si>
  <si>
    <t>PAGO PROVEEDORES $3.365.082</t>
  </si>
  <si>
    <t>20112025</t>
  </si>
  <si>
    <t>Pago: F3 28650</t>
  </si>
  <si>
    <t>CB 30072042</t>
  </si>
  <si>
    <t>00001264</t>
  </si>
  <si>
    <t>00000142</t>
  </si>
  <si>
    <t>MATERIALES E INSUMOS OCTUBRE 2025</t>
  </si>
  <si>
    <t>00001265</t>
  </si>
  <si>
    <t>PAGO PROVEEDORES $16.508.265</t>
  </si>
  <si>
    <t>Pago: F3 117</t>
  </si>
  <si>
    <t xml:space="preserve"> LUIS ORLANDO ALBORNOZ MUÑOZ</t>
  </si>
  <si>
    <t>Pago: F3 138</t>
  </si>
  <si>
    <t>Pago: F3 541492</t>
  </si>
  <si>
    <t>Pago: F3 10368</t>
  </si>
  <si>
    <t>Pago: F3 60623</t>
  </si>
  <si>
    <t xml:space="preserve"> CENTRAL RIEGO Y COMPAÑIA LIMITADA</t>
  </si>
  <si>
    <t>Pago: F3 60731</t>
  </si>
  <si>
    <t>Pago: F3 61185</t>
  </si>
  <si>
    <t>Pago: F3 8566</t>
  </si>
  <si>
    <t xml:space="preserve"> COMERCIAL ANTEC SOLUCIONES SPA</t>
  </si>
  <si>
    <t>Pago: F3 430780</t>
  </si>
  <si>
    <t xml:space="preserve"> MALLAS PROTEKTA LIMITADA</t>
  </si>
  <si>
    <t>Pago: F3 837</t>
  </si>
  <si>
    <t>Pago: F3 26</t>
  </si>
  <si>
    <t xml:space="preserve"> GUILLERMO ANTONIO OYARCE ROJAS</t>
  </si>
  <si>
    <t>Pago: F3 14081016</t>
  </si>
  <si>
    <t>CB 30072043</t>
  </si>
  <si>
    <t>00001266</t>
  </si>
  <si>
    <t>F3/8733/RINCÓN FERRETERO SPA</t>
  </si>
  <si>
    <t>8733</t>
  </si>
  <si>
    <t>F3/8733 RINCÓN FERRETERO SPA/CANDADO 50</t>
  </si>
  <si>
    <t>00001267</t>
  </si>
  <si>
    <t>F3/8736/RINCÓN FERRETERO SPA</t>
  </si>
  <si>
    <t>8736</t>
  </si>
  <si>
    <t>F3/8736 RINCÓN FERRETERO SPA/VINILIT HUMEDAD</t>
  </si>
  <si>
    <t>00001268</t>
  </si>
  <si>
    <t>F3/6198834/COMPAÑIA AGROPECUARIA COPEVAL S.A.</t>
  </si>
  <si>
    <t>6198834</t>
  </si>
  <si>
    <t>F3/6198834 COMPAÑIA AGROPECUARIA COPEVAL S.A/PETROLEO DIESEL</t>
  </si>
  <si>
    <t>00001269</t>
  </si>
  <si>
    <t>F3/14121598/PROVEEDORES INTEGRALES PRISA S.A</t>
  </si>
  <si>
    <t>14121598</t>
  </si>
  <si>
    <t>F3/14121598 PROVEEDORES INTEGRALES PRISA S.A /CINTA MASKING</t>
  </si>
  <si>
    <t>00001270</t>
  </si>
  <si>
    <t>F3/383/ROBERTO ANTONIO NUÑEZ LEIVA</t>
  </si>
  <si>
    <t>383</t>
  </si>
  <si>
    <t>F3/383 ROBERTO ANTONIO NUÑEZ LEIVA/RECARGA BIDON/OC-1462</t>
  </si>
  <si>
    <t>00001271</t>
  </si>
  <si>
    <t>DIF INVENTARIO OCTUBRE 2025</t>
  </si>
  <si>
    <t>00001272</t>
  </si>
  <si>
    <t>TRASPASO PRIMER PERIODO CONTRATOS LEASING 5QCL000851/861</t>
  </si>
  <si>
    <t>CONTRATO 5QCL000861/PRIMER PERIODO</t>
  </si>
  <si>
    <t>CONTRATO 5QCL000851/PRIMER PERIODO</t>
  </si>
  <si>
    <t>2-1-01-02-01</t>
  </si>
  <si>
    <t>00001273</t>
  </si>
  <si>
    <t>CM AF OCTUBRE 2025</t>
  </si>
  <si>
    <t>1-2-02-01-11</t>
  </si>
  <si>
    <t xml:space="preserve">Dep.Acum.Maquinarias en Leasing                             </t>
  </si>
  <si>
    <t>00001274</t>
  </si>
  <si>
    <t>Reverso de cpbte. N° 00001102, año 2025. CM AF LIRCAY SEPTIE</t>
  </si>
  <si>
    <t>00001275</t>
  </si>
  <si>
    <t>DIFERENCIA CXP EMPRESAS RELACIONADAS OCTUBRE</t>
  </si>
  <si>
    <t>00001276</t>
  </si>
  <si>
    <t>Reverso de cpbte. N° 00001104, año 2025. DIFERENCIA UF CXP E</t>
  </si>
  <si>
    <t>00001277</t>
  </si>
  <si>
    <t>PRESENTACION EMPRESAS RELACIONADAS OCTUBRE 2025</t>
  </si>
  <si>
    <t>00001278</t>
  </si>
  <si>
    <t>Reverso de cpbte. N° 00001094, año 2025. CM OBRA EN CURSO SE</t>
  </si>
  <si>
    <t>00001279</t>
  </si>
  <si>
    <t>CM OBRA EN CURSO OCTUBRE 2025</t>
  </si>
  <si>
    <t>00001280</t>
  </si>
  <si>
    <t>Com O. de Pago Onetrade 2025882073</t>
  </si>
  <si>
    <t>00001281</t>
  </si>
  <si>
    <t>Reverso de cpbte. N° 00001109, año 2025. PROVISION IMPTO DIF</t>
  </si>
  <si>
    <t>00001282</t>
  </si>
  <si>
    <t>PAGO AGROQUIMICOS USD 3.738,50</t>
  </si>
  <si>
    <t>F 6062745 OC 1284</t>
  </si>
  <si>
    <t>00001283</t>
  </si>
  <si>
    <t>F6/2197858/COAGRA S.A</t>
  </si>
  <si>
    <t>2197858</t>
  </si>
  <si>
    <t>F6/2197858 COAGRA S.A/CULTAR 25 SC 1L</t>
  </si>
  <si>
    <t>00001284</t>
  </si>
  <si>
    <t>F3/53729710/BANCO SANTANDER</t>
  </si>
  <si>
    <t>53729710</t>
  </si>
  <si>
    <t>F3/53729710 BANCO SANTANDER/COM ENVIO ORDEN DE PAGO</t>
  </si>
  <si>
    <t>00001285</t>
  </si>
  <si>
    <t>F3/547899/INVERSIONES Y COMERCIAL VICHUQUEN SPA</t>
  </si>
  <si>
    <t>547899</t>
  </si>
  <si>
    <t>F3/547899 INVERSIONES Y COMERCIAL VICHUQUEN/CINTA AISLADORA</t>
  </si>
  <si>
    <t>00001286</t>
  </si>
  <si>
    <t>FONDO FIJO/N°9 BARBARA CACERES</t>
  </si>
  <si>
    <t>00001287</t>
  </si>
  <si>
    <t>26/11/2025</t>
  </si>
  <si>
    <t>PAGO AGROQUIMICOS $679.000</t>
  </si>
  <si>
    <t>26112025</t>
  </si>
  <si>
    <t>F 6079350 OC 1398</t>
  </si>
  <si>
    <t>00001288</t>
  </si>
  <si>
    <t>TR DE ST CYL A ST LIRCAY 16 MM ANT. FRUTA TEMP. 25 - 26</t>
  </si>
  <si>
    <t>00001289</t>
  </si>
  <si>
    <t>TR DE ST CYL A ST LIRCAY 17 MM ANT. FRUTA TEMP. 25 - 26</t>
  </si>
  <si>
    <t>00001290</t>
  </si>
  <si>
    <t>PROVISION IMPTO DIFERIDO OCTUBRE 2025</t>
  </si>
  <si>
    <t>00001291</t>
  </si>
  <si>
    <t>21/11/2025</t>
  </si>
  <si>
    <t>F3/8790/RINCÓN FERRETERO SPA</t>
  </si>
  <si>
    <t>8790</t>
  </si>
  <si>
    <t>F3/8790 RINCÓN FERRETERO SPA/CINTA AISLANTE 20</t>
  </si>
  <si>
    <t>00001292</t>
  </si>
  <si>
    <t>C3/414749/COMPAÑIA AGROPECUARIA COPEVAL S.A.</t>
  </si>
  <si>
    <t>414749</t>
  </si>
  <si>
    <t>C3/414749 COMPAÑIA AGROPECUARIA COPEVAL S.A/DIFF DE CAMBIO</t>
  </si>
  <si>
    <t>00001293</t>
  </si>
  <si>
    <t>C3/414750/COMPAÑIA AGROPECUARIA COPEVAL S.A.</t>
  </si>
  <si>
    <t>414750</t>
  </si>
  <si>
    <t>C3/414750 COMPAÑIA AGROPECUARIA COPEVAL S.A./DIFF DE CAMBIO</t>
  </si>
  <si>
    <t>00001294</t>
  </si>
  <si>
    <t>F3/548336/INVERSIONES Y COMERCIAL VICHUQUEN SPA</t>
  </si>
  <si>
    <t>548336</t>
  </si>
  <si>
    <t>F3/548336 INVERSIONES Y COMERCIAL VICHUQUEN/CINTA AISLADORA</t>
  </si>
  <si>
    <t>00001295</t>
  </si>
  <si>
    <t>PAGO PROVEEDORES $916.300</t>
  </si>
  <si>
    <t>F 383 OC 1462</t>
  </si>
  <si>
    <t>76080970</t>
  </si>
  <si>
    <t>F 172690 OC 1474 / FORESTAL RIO CLARO</t>
  </si>
  <si>
    <t>00001296</t>
  </si>
  <si>
    <t>TR DE ST LIRCAY A CHILE CAMPO BUENO 16 MM F 204</t>
  </si>
  <si>
    <t>00001298</t>
  </si>
  <si>
    <t>24/11/2025</t>
  </si>
  <si>
    <t>F3/38562/MUNDO ETIQUETAS SPA</t>
  </si>
  <si>
    <t>76502041</t>
  </si>
  <si>
    <t>38562</t>
  </si>
  <si>
    <t>F3/38562 MUNDO ETIQUETAS SPA/ETIQUETAS PROPILENO</t>
  </si>
  <si>
    <t>00001299</t>
  </si>
  <si>
    <t>F3/38563/MUNDO ETIQUETAS SPA</t>
  </si>
  <si>
    <t>38563</t>
  </si>
  <si>
    <t>F3/38563 MUNDO ETIQUETAS SPA/ETIQUETAS POLIPROPILENO</t>
  </si>
  <si>
    <t>00001300</t>
  </si>
  <si>
    <t>C3/2460/MUNDO ETIQUETAS SPA</t>
  </si>
  <si>
    <t>2460</t>
  </si>
  <si>
    <t>C3/2460 MUNDO ETIQUETAS SPA/ETIQUETAS POLIPROPILENO</t>
  </si>
  <si>
    <t>00001301</t>
  </si>
  <si>
    <t>F6/40234/COMAGRO SPA</t>
  </si>
  <si>
    <t>40234</t>
  </si>
  <si>
    <t>F6/40234 COMAGRO SPA/KALIUM 20L/OC-1480</t>
  </si>
  <si>
    <t>00001302</t>
  </si>
  <si>
    <t>F3/46288/FUNDACION CHILENA DE CULTURA</t>
  </si>
  <si>
    <t>71430300</t>
  </si>
  <si>
    <t>46288</t>
  </si>
  <si>
    <t>F3/46288 FUNDACION CHILENA DE CULTURA/PMP DA DR POROSIDAD</t>
  </si>
  <si>
    <t>00001303</t>
  </si>
  <si>
    <t>25/11/2025</t>
  </si>
  <si>
    <t>F6/6265358/COMPAÑIA AGROPECUARIA COPEVAL S.A.</t>
  </si>
  <si>
    <t>6265358</t>
  </si>
  <si>
    <t>F6/6265358 COMPAÑIA AGROPECUARIA COPEVAL S.A./PARKA X 9,5LT</t>
  </si>
  <si>
    <t>00001304</t>
  </si>
  <si>
    <t>F3/298902/BAYER S A</t>
  </si>
  <si>
    <t>298902</t>
  </si>
  <si>
    <t>F3/298902 BAYER S A/BELT SC480 12X1L BOT CL</t>
  </si>
  <si>
    <t>00001305</t>
  </si>
  <si>
    <t>F6/2199925/COAGRA S.A</t>
  </si>
  <si>
    <t>2199925</t>
  </si>
  <si>
    <t>F6/2199925 COAGRA S.A/SWITCH ONE 1KG</t>
  </si>
  <si>
    <t>00001306</t>
  </si>
  <si>
    <t>FONDO X PAGAR/N°4 FERNANDA ARAGON</t>
  </si>
  <si>
    <t>00001307</t>
  </si>
  <si>
    <t>Factoring F.40083 COMAGRO SPA - COMAGRO FINANCIAL</t>
  </si>
  <si>
    <t>24112025</t>
  </si>
  <si>
    <t>00001308</t>
  </si>
  <si>
    <t>Factoring F.40083  COMAGRO FINANCIAL - BOLSA DE PROD.</t>
  </si>
  <si>
    <t>00001309</t>
  </si>
  <si>
    <t>F3/1354/WILSON A. CORNEJO R. PRODUCTOS PUBLICITARIOS EIRL</t>
  </si>
  <si>
    <t>76438692</t>
  </si>
  <si>
    <t>1354</t>
  </si>
  <si>
    <t>F3/1354 WILSON A. CORNEJO R. PRODUCTOS PUBLICITARIOS/BOTELLA</t>
  </si>
  <si>
    <t>00001310</t>
  </si>
  <si>
    <t>F6/722267/TATTERSALL AGROINSUMOS S.A.</t>
  </si>
  <si>
    <t>722267</t>
  </si>
  <si>
    <t>F6/722267 TATTERSALL AGROINSUMOS S.A./BENOMYL 50% PM</t>
  </si>
  <si>
    <t>00001311</t>
  </si>
  <si>
    <t>F6/720673/TATTERSALL AGROINSUMOS S.A.</t>
  </si>
  <si>
    <t>720673</t>
  </si>
  <si>
    <t>F6/720673 TATTERSALL AGROINSUMOS S.A./NATURAMIN WSP/OC-1469</t>
  </si>
  <si>
    <t>00001312</t>
  </si>
  <si>
    <t>27/11/2025</t>
  </si>
  <si>
    <t>F3/1136/SERVICIOS GREX SPA</t>
  </si>
  <si>
    <t>1136</t>
  </si>
  <si>
    <t>F3/1136 SERVICIOS GREX SPA/LICENCIA Y SERVIDOR</t>
  </si>
  <si>
    <t>00001313</t>
  </si>
  <si>
    <t>F3/4120/AVIUM SPA.</t>
  </si>
  <si>
    <t>4120</t>
  </si>
  <si>
    <t>F3/4120 AVIUM SPA./ASESORIAS CT/OC-1490</t>
  </si>
  <si>
    <t>00001314</t>
  </si>
  <si>
    <t>F6/1077362/MARTINEZ Y VALDIVIESO S.A</t>
  </si>
  <si>
    <t>1077362</t>
  </si>
  <si>
    <t>F6/1077362 MARTINEZ Y VALDIVIESO S.A/NACILLUS SUMMIT AGRO</t>
  </si>
  <si>
    <t>00001315</t>
  </si>
  <si>
    <t>F6/1077922/MARTINEZ Y VALDIVIESO S.A</t>
  </si>
  <si>
    <t>1077922</t>
  </si>
  <si>
    <t>F6/1077922 MARTINEZ Y VALDIVIESO S.A/SUCCESS 48 1LT DW</t>
  </si>
  <si>
    <t>00001316</t>
  </si>
  <si>
    <t>F3/6198966/COMPAÑIA AGROPECUARIA COPEVAL S.A.</t>
  </si>
  <si>
    <t>6198966</t>
  </si>
  <si>
    <t>F3/6198966 COMPAÑIA AGROPECUARIA COPEVAL S.A./PETROLEO</t>
  </si>
  <si>
    <t>00001317</t>
  </si>
  <si>
    <t>F6/6265431/COMPAÑIA AGROPECUARIA COPEVAL S.A.</t>
  </si>
  <si>
    <t>6265431</t>
  </si>
  <si>
    <t>F6/6265431 COMPAÑIA AGROPECUARIA COPEVAL S.A./VP FILTER X 5L</t>
  </si>
  <si>
    <t>00001318</t>
  </si>
  <si>
    <t>F6/6265437/COMPAÑIA AGROPECUARIA COPEVAL S.A.</t>
  </si>
  <si>
    <t>6265437</t>
  </si>
  <si>
    <t>F6/6265437 COMPAÑIA AGROPECUARIA COPEVAL S.A./GIBERPLUS 2.0</t>
  </si>
  <si>
    <t>00001319</t>
  </si>
  <si>
    <t>F6/6265442/COMPAÑIA AGROPECUARIA COPEVAL S.A.</t>
  </si>
  <si>
    <t>6265442</t>
  </si>
  <si>
    <t>F6/6265442 COMPAÑIA AGROPECUARIA COPEVAL S.A./EXIREL X 1LT</t>
  </si>
  <si>
    <t>00001320</t>
  </si>
  <si>
    <t>F3/14135026/PROVEEDORES INTEGRALES PRISA S.A</t>
  </si>
  <si>
    <t>14135026</t>
  </si>
  <si>
    <t>F3/14135026 PROVEEDORES INTEGRALES PRISA/DRUM BROTHER DR</t>
  </si>
  <si>
    <t>00001321</t>
  </si>
  <si>
    <t>F4/14314407/BANCO SANTANDER</t>
  </si>
  <si>
    <t>14314407</t>
  </si>
  <si>
    <t>F4/14314407 BANCO SANTANDER/COM MANT PLAN EXENTO IVA</t>
  </si>
  <si>
    <t>00001322</t>
  </si>
  <si>
    <t>F3/53767802/BANCO SANTANDER</t>
  </si>
  <si>
    <t>53767802</t>
  </si>
  <si>
    <t>F3/53767802 BANCO SANTANDER/COM MANTENCION PLAN</t>
  </si>
  <si>
    <t>00001323</t>
  </si>
  <si>
    <t>FONDO FIJO/N°10 BARBARA CACERES</t>
  </si>
  <si>
    <t>00001324</t>
  </si>
  <si>
    <t>FONDO FIJON°11 BARBARA CACERES</t>
  </si>
  <si>
    <t>00001325</t>
  </si>
  <si>
    <t>03/12/2025</t>
  </si>
  <si>
    <t>PAGO PROVEEDORES $313.974</t>
  </si>
  <si>
    <t>3122025</t>
  </si>
  <si>
    <t>F 38563 OC 1479</t>
  </si>
  <si>
    <t>F 46288 OC 1465</t>
  </si>
  <si>
    <t>FONDO FIJO 9 - BARBARA CACERES</t>
  </si>
  <si>
    <t>FONDO X PAGAR 4 - FERNANDA ARAGON</t>
  </si>
  <si>
    <t>00001326</t>
  </si>
  <si>
    <t>00001327</t>
  </si>
  <si>
    <t>28/11/2025</t>
  </si>
  <si>
    <t>F3/243132/COMERCIAL AUTOMOTORA MAULE S A</t>
  </si>
  <si>
    <t>84451400</t>
  </si>
  <si>
    <t>243132</t>
  </si>
  <si>
    <t>F3/243132 COMERCIAL AUTOMOTORA MAULE S A/BLUE MAX 10LTS</t>
  </si>
  <si>
    <t>00001328</t>
  </si>
  <si>
    <t>F4/6972/ASESORIAS CEPD LIMITADA</t>
  </si>
  <si>
    <t>77700659</t>
  </si>
  <si>
    <t>6972</t>
  </si>
  <si>
    <t>F4/6972 ASESORIAS CEPD LIMITADA/ASESORIA LEGAL</t>
  </si>
  <si>
    <t>00001329</t>
  </si>
  <si>
    <t>12/12/2025</t>
  </si>
  <si>
    <t>PAGO AGROQUIMICOS $2.940.000</t>
  </si>
  <si>
    <t>12122025</t>
  </si>
  <si>
    <t>F 6079455 OC 1418</t>
  </si>
  <si>
    <t>F 6198300 OC 1421</t>
  </si>
  <si>
    <t>F 6198397 OC 1436</t>
  </si>
  <si>
    <t>00001330</t>
  </si>
  <si>
    <t>Factura Nº 39(Vigente)</t>
  </si>
  <si>
    <t>39</t>
  </si>
  <si>
    <t>V3-39-AGRICOLA LAS PIEDRAS 2 SPA</t>
  </si>
  <si>
    <t>00001331</t>
  </si>
  <si>
    <t>Factura Nº 40(Vigente)</t>
  </si>
  <si>
    <t>40</t>
  </si>
  <si>
    <t>V3-40-Sociedad Agricola El Carretón Spa</t>
  </si>
  <si>
    <t>00001332</t>
  </si>
  <si>
    <t>28112025</t>
  </si>
  <si>
    <t>RECLASIFICACION V3/39-AGRICOLA LAS PIEDRAS 2 SPA</t>
  </si>
  <si>
    <t>RECLASIFICACION V3/40-Sociedad Agricola El Carretón Spa</t>
  </si>
  <si>
    <t>00001333</t>
  </si>
  <si>
    <t>30/11/2025</t>
  </si>
  <si>
    <t>F3/8847/RINCÓN FERRETERO SPA</t>
  </si>
  <si>
    <t>8847</t>
  </si>
  <si>
    <t>F3/8847 RINCÓN FERRETERO SPA/GRAMPA 1.5</t>
  </si>
  <si>
    <t>00001334</t>
  </si>
  <si>
    <t>F3/14142477/PROVEEDORES INTEGRALES PRISA S.A</t>
  </si>
  <si>
    <t>14142477</t>
  </si>
  <si>
    <t>F3/14142477 PROVEEDORES INTEGRALES PRISA S.A/MARCADOR PERM.</t>
  </si>
  <si>
    <t>00001335</t>
  </si>
  <si>
    <t>F3/818/LUIS IVAN CORDERO CASTRO</t>
  </si>
  <si>
    <t>818</t>
  </si>
  <si>
    <t>F3/818 LUIS IVAN CORDERO CASTRO/MANTENCION BOMBA RIEGO</t>
  </si>
  <si>
    <t>00001336</t>
  </si>
  <si>
    <t>F3/29578/ARRIENDO DE MAQUINARIAS ESCALADA LIMITADA</t>
  </si>
  <si>
    <t>29578</t>
  </si>
  <si>
    <t>F3/29578 ARRIENDO DE MAQUINARIAS ESCALADA LIMITADA/GENERADOR</t>
  </si>
  <si>
    <t>00001337</t>
  </si>
  <si>
    <t>F3/29579/ARRIENDO DE MAQUINARIAS ESCALADA LIMITADA</t>
  </si>
  <si>
    <t>29579</t>
  </si>
  <si>
    <t>F3/29579 ARRIENDO DE MAQUINARIAS ESCALADA/GENERADOR INSONORO</t>
  </si>
  <si>
    <t>00001338</t>
  </si>
  <si>
    <t>F3/550853/INVERSIONES Y COMERCIAL VICHUQUEN SPA</t>
  </si>
  <si>
    <t>550853</t>
  </si>
  <si>
    <t>F3/550853 INVERSIONES Y COMERCIAL VICHUQUEN SPA/TRANSPALETA</t>
  </si>
  <si>
    <t>00001339</t>
  </si>
  <si>
    <t>F3/550864/INVERSIONES Y COMERCIAL VICHUQUEN SPA</t>
  </si>
  <si>
    <t>550864</t>
  </si>
  <si>
    <t>F3/550864 INVERSIONES Y COMERCIAL VICHUQUEN/MALLA RASCHEL</t>
  </si>
  <si>
    <t>00001340</t>
  </si>
  <si>
    <t>04/12/2025</t>
  </si>
  <si>
    <t>PAGO PROVEEDORES $50.233.607</t>
  </si>
  <si>
    <t>4122025</t>
  </si>
  <si>
    <t>Pago: F3 659</t>
  </si>
  <si>
    <t xml:space="preserve"> ALEJANDRO RENE TRONCOSO MEDEL</t>
  </si>
  <si>
    <t>Pago: F3 216</t>
  </si>
  <si>
    <t>Pago: F3 140</t>
  </si>
  <si>
    <t>Pago: F3 28887</t>
  </si>
  <si>
    <t>Pago: F3 1354</t>
  </si>
  <si>
    <t xml:space="preserve"> WILSON A. CORNEJO R. PRODUCTOS PUBLICITARIOS </t>
  </si>
  <si>
    <t>Pago: F3 7893</t>
  </si>
  <si>
    <t>Pago: F3 1264</t>
  </si>
  <si>
    <t>Pago: F3 84785</t>
  </si>
  <si>
    <t xml:space="preserve"> COMPO EXPERT CHILE FERTILIZANTES LIMITAD</t>
  </si>
  <si>
    <t>Pago: F3 84786</t>
  </si>
  <si>
    <t>Pago: F3 84803</t>
  </si>
  <si>
    <t>Pago: F4 84532</t>
  </si>
  <si>
    <t xml:space="preserve"> EY Servicios Profesionales de Auditoria y As</t>
  </si>
  <si>
    <t>Pago: F3 815</t>
  </si>
  <si>
    <t>Pago: F3 1309556</t>
  </si>
  <si>
    <t>Pago: F4 139545</t>
  </si>
  <si>
    <t>CB 30072044</t>
  </si>
  <si>
    <t>00001341</t>
  </si>
  <si>
    <t>F3/27452/COMERCIAL Y SERVICIOS TOPAGRO SPA</t>
  </si>
  <si>
    <t>76277987</t>
  </si>
  <si>
    <t>27452</t>
  </si>
  <si>
    <t>F3/27452 COMERCIAL Y SERVICIOS TOPAGRO SPA/TRIDENTE SL 001</t>
  </si>
  <si>
    <t>00001342</t>
  </si>
  <si>
    <t>Factoring F.40234 COMAGRO SPA - COMAGRO FINANCIAL</t>
  </si>
  <si>
    <t>00001343</t>
  </si>
  <si>
    <t>Factoring F.40234  COMAGRO FINANCIAL - BOLSA DE PROD.</t>
  </si>
  <si>
    <t>00001344</t>
  </si>
  <si>
    <t>01/12/2025</t>
  </si>
  <si>
    <t>TR DE ST CYL A ST LIRCAY 32 MM ANT. FRUTA TEMP. 25 -26</t>
  </si>
  <si>
    <t>1122025</t>
  </si>
  <si>
    <t>00001345</t>
  </si>
  <si>
    <t>AJUSTE DIFERENCIAS DE CAMBIOS COPEVAL Y MARTINEZ Y VALDIVIES</t>
  </si>
  <si>
    <t>00001346</t>
  </si>
  <si>
    <t>RENDICION X KILOMETRAJE/N°20 CLAUDIO SILVA</t>
  </si>
  <si>
    <t>20</t>
  </si>
  <si>
    <t>00001347</t>
  </si>
  <si>
    <t>F3/17241/JOHN DEERE FINANCIAL CHILE SPA</t>
  </si>
  <si>
    <t>17241</t>
  </si>
  <si>
    <t>F3/17241 JOHN DEERE FINANCIAL CHILE SPA/PAGO ARRIENDO</t>
  </si>
  <si>
    <t>00001348</t>
  </si>
  <si>
    <t>F3/172690/FORESTAL RIO CLARO LTDA</t>
  </si>
  <si>
    <t>172690</t>
  </si>
  <si>
    <t>F3/172690 FORESTAL RIO CLARO LTDA /PINO RADIATA ROLLIZO</t>
  </si>
  <si>
    <t>00001349</t>
  </si>
  <si>
    <t>FORMULARIO 29 NOVIEMBRE 2025</t>
  </si>
  <si>
    <t>00001350</t>
  </si>
  <si>
    <t>01/11/2025</t>
  </si>
  <si>
    <t>Reverso de cpbte. N° 00001290, año 2025. PROVISION IMPTO DIF</t>
  </si>
  <si>
    <t>00001351</t>
  </si>
  <si>
    <t>05/12/2025</t>
  </si>
  <si>
    <t>F3/195 MICHAEL TORRES AYALA/REP BAÑOS Y CONEXION ALCATARILLA</t>
  </si>
  <si>
    <t>F3/195 MICHAEL TORRES AYALA/REP BAÑOS Y CONEXION ALCATARILLADO</t>
  </si>
  <si>
    <t>00001352</t>
  </si>
  <si>
    <t>F3/387 ROBERTO NUNEZ LEIVA/RECARGA BIDON 20 L</t>
  </si>
  <si>
    <t>387</t>
  </si>
  <si>
    <t>00001353</t>
  </si>
  <si>
    <t>11/12/2025</t>
  </si>
  <si>
    <t>PAGO PROVEEDORES $601.512</t>
  </si>
  <si>
    <t>11122025</t>
  </si>
  <si>
    <t>F 195 OC 1499</t>
  </si>
  <si>
    <t>F 387 OC 1501</t>
  </si>
  <si>
    <t>FONDO FIJO 10 - BARBARA CACERES</t>
  </si>
  <si>
    <t>FONDO FIJO 11 - BARBARA CACERES</t>
  </si>
  <si>
    <t>REND X KILOM 20 - CLAUDIO SILVA</t>
  </si>
  <si>
    <t>00001354</t>
  </si>
  <si>
    <t>09/12/2025</t>
  </si>
  <si>
    <t>F3/87/TRANSPORTES PASO NEVADO SPA</t>
  </si>
  <si>
    <t>77754604</t>
  </si>
  <si>
    <t>F3/87 TRANSPORTES PASO NEVADO SPA/TRASLADO DE BINS VACIOS</t>
  </si>
  <si>
    <t>00001355</t>
  </si>
  <si>
    <t>F3/220/MARCELO TORRES AYALA</t>
  </si>
  <si>
    <t>220</t>
  </si>
  <si>
    <t>F3/220 MARCELO TORRES AYALA/ARR TRACTOR DESDE 28 OC A 28 NOV</t>
  </si>
  <si>
    <t>00001356</t>
  </si>
  <si>
    <t>F3/875/CARMEN LUISA SCHADE YANKOVIC</t>
  </si>
  <si>
    <t>875</t>
  </si>
  <si>
    <t>F3/875 CARMEN LUISA SCHADE YANKOVIC/RETIRO ENVASES VACIOS</t>
  </si>
  <si>
    <t>00001357</t>
  </si>
  <si>
    <t>F3/906/IMPORTADORA CURICO MAULE SPA</t>
  </si>
  <si>
    <t>906</t>
  </si>
  <si>
    <t>F3/906 IMPORTADORA CURICO MAULE SPA/ARR ESCALERAS ALUM</t>
  </si>
  <si>
    <t>00001358</t>
  </si>
  <si>
    <t>F3/1143/SERVICIOS GREX SPA</t>
  </si>
  <si>
    <t>1143</t>
  </si>
  <si>
    <t>F3/1143 SERVICIOS GREX SPA/LICENCIA Y SERVIDOR</t>
  </si>
  <si>
    <t>00001359</t>
  </si>
  <si>
    <t>F3/1318/AGROINVENTARIO SPA</t>
  </si>
  <si>
    <t>1318</t>
  </si>
  <si>
    <t>F3/1318 AGROINVENTARIO SPA/FEE MENSUAL NOV/OC-1353</t>
  </si>
  <si>
    <t>00001360</t>
  </si>
  <si>
    <t>F3/8033/TECNOLOGÍAS EN SEGURIDAD LIMITADA</t>
  </si>
  <si>
    <t>8033</t>
  </si>
  <si>
    <t>F3/8033 TECNOLOGÍAS EN SEGURIDAD LIMITADA/SERV ALPHA 4 DIC</t>
  </si>
  <si>
    <t>00001361</t>
  </si>
  <si>
    <t>F3/8854/RINCÓN FERRETERO SPA</t>
  </si>
  <si>
    <t>8854</t>
  </si>
  <si>
    <t>F3/8854 RINCÓN FERRETERO SPA/TABLA TAPA</t>
  </si>
  <si>
    <t>00001362</t>
  </si>
  <si>
    <t>F3/8875/RINCÓN FERRETERO SPA</t>
  </si>
  <si>
    <t>8875</t>
  </si>
  <si>
    <t>F3/8875 RINCÓN FERRETERO SPA/CEMENTO BIO BIO</t>
  </si>
  <si>
    <t>00001363</t>
  </si>
  <si>
    <t>F4/140607/CIA DE LEASING TATTERSALL S A</t>
  </si>
  <si>
    <t>140607</t>
  </si>
  <si>
    <t>F4/140607 CIA DE LEASING TATTERSALL S A/CONSUMO TAG VEHICULO</t>
  </si>
  <si>
    <t>00001364</t>
  </si>
  <si>
    <t>F3/1311300/CIA DE LEASING TATTERSALL S A</t>
  </si>
  <si>
    <t>1311300</t>
  </si>
  <si>
    <t>F3/1311300 CIA DE LEASING TATTERSALL S A/SERV ARR VEHICULOS</t>
  </si>
  <si>
    <t>00001365</t>
  </si>
  <si>
    <t>F3/6200789/COMPAÑIA AGROPECUARIA COPEVAL S.A.</t>
  </si>
  <si>
    <t>6200789</t>
  </si>
  <si>
    <t>F3/6200789 COMPAÑIA AGROPECUARIA COPEVAL S.A./PETROLEO</t>
  </si>
  <si>
    <t>00001366</t>
  </si>
  <si>
    <t>F3/11846400/GASCO GLP S.A.</t>
  </si>
  <si>
    <t>96568740</t>
  </si>
  <si>
    <t>11846400</t>
  </si>
  <si>
    <t>F3/11846400 GASCO GLP S.A./VALE CARGA GAS GRUA HORQUILLA</t>
  </si>
  <si>
    <t>5-2-04-11-01</t>
  </si>
  <si>
    <t xml:space="preserve">Gas                                                         </t>
  </si>
  <si>
    <t>00001367</t>
  </si>
  <si>
    <t>TR DE ST CYL A ST LIRCAY 53 MM ANT. FRUTA TEMP. 25 - 26</t>
  </si>
  <si>
    <t>00001368</t>
  </si>
  <si>
    <t>TR DE ST LIRCAY A ESTADO CAMPO BUENO 31 MM F 204</t>
  </si>
  <si>
    <t>00001369</t>
  </si>
  <si>
    <t>10/12/2025</t>
  </si>
  <si>
    <t>F4/78/JUAN ANTONIO LARA RETAMAL</t>
  </si>
  <si>
    <t>F4/78 JUAN ANTONIO LARA RETAMAL/TRASLADO PERSONAL/OC-1508</t>
  </si>
  <si>
    <t>00001370</t>
  </si>
  <si>
    <t>F3/222/MARCELO TORRES AYALA</t>
  </si>
  <si>
    <t>222</t>
  </si>
  <si>
    <t>F3/222 MARCELO TORRES AYALA/ARR TRACTOR 7 NOV A 7 DE DIC</t>
  </si>
  <si>
    <t>00001371</t>
  </si>
  <si>
    <t>F3/223/MARCELO TORRES AYALA</t>
  </si>
  <si>
    <t>223</t>
  </si>
  <si>
    <t>F3/223 MARCELO TORRES AYALA/HACER ZANJAS EN CEREZOS</t>
  </si>
  <si>
    <t>00001372</t>
  </si>
  <si>
    <t>F6/40626/COMAGRO SPA</t>
  </si>
  <si>
    <t>40626</t>
  </si>
  <si>
    <t>F6/40626 COMAGRO SPA/QUETION ZN 20L/OC-1510</t>
  </si>
  <si>
    <t>00001373</t>
  </si>
  <si>
    <t>F6/40627/COMAGRO SPA</t>
  </si>
  <si>
    <t>40627</t>
  </si>
  <si>
    <t>F6/40627 COMAGRO SPA/QUETION CA 20L/OC-1512</t>
  </si>
  <si>
    <t>00001374</t>
  </si>
  <si>
    <t>PAGO PROVEEDORES $1.734.658</t>
  </si>
  <si>
    <t>9122025</t>
  </si>
  <si>
    <t>CONTRATOS LEASING 851-861 / CUOTA 2</t>
  </si>
  <si>
    <t>00001375</t>
  </si>
  <si>
    <t>FONDO FIJO/N°12 BARBARA CACERES</t>
  </si>
  <si>
    <t>00001376</t>
  </si>
  <si>
    <t>FONDO FIJO/N°13 BARBARA CACERES</t>
  </si>
  <si>
    <t>00001377</t>
  </si>
  <si>
    <t>FONDO FIJO/N°14 BARBARA CACERES</t>
  </si>
  <si>
    <t>00001378</t>
  </si>
  <si>
    <t>FONDO FIJO/N°15 BARBARA CACERES</t>
  </si>
  <si>
    <t>00001379</t>
  </si>
  <si>
    <t>RENDICION X KILOMETRAJE/N°5 BARBARA CACERES</t>
  </si>
  <si>
    <t>00001380</t>
  </si>
  <si>
    <t>RENDICION X KILOMETRAJE/N°21 CLAUDIO SILVA</t>
  </si>
  <si>
    <t>21</t>
  </si>
  <si>
    <t>00001381</t>
  </si>
  <si>
    <t>17/12/2025</t>
  </si>
  <si>
    <t>PAGO PROVEEDORES $1.217.725</t>
  </si>
  <si>
    <t>17122025</t>
  </si>
  <si>
    <t>F 78 OC 1449</t>
  </si>
  <si>
    <t>50% F 1641 OC 1275</t>
  </si>
  <si>
    <t>50% F 1642 OC 1276</t>
  </si>
  <si>
    <t>FONDO FIJO 12 - BARBARA CACERES</t>
  </si>
  <si>
    <t>FONDO FIJO 13 - BARBARA CACERES</t>
  </si>
  <si>
    <t>FONDO FIJO 14 - BARBARA CACERES</t>
  </si>
  <si>
    <t>FONDO FIJO 15 - BARBARA CACERES</t>
  </si>
  <si>
    <t>REND X KILOM 5 - BARBARA CACERES</t>
  </si>
  <si>
    <t>00001382</t>
  </si>
  <si>
    <t>F3/38979/MUNDO ETIQUETAS SPA</t>
  </si>
  <si>
    <t>38979</t>
  </si>
  <si>
    <t>F3/38979 MUNDO ETIQUETAS SPA/ETIQUETAS POLIPROPILENO</t>
  </si>
  <si>
    <t>00001383</t>
  </si>
  <si>
    <t>F3/6197804/COMPAÑIA AGROPECUARIA COPEVAL S.A.</t>
  </si>
  <si>
    <t>6197804</t>
  </si>
  <si>
    <t>F3/6197804 COMPAÑIA AGROPECUARIA COPEVAL S.A./PETROLEO</t>
  </si>
  <si>
    <t>00001384</t>
  </si>
  <si>
    <t>F6/2208177/COAGRA S.A</t>
  </si>
  <si>
    <t>2208177</t>
  </si>
  <si>
    <t>F6/2208177 COAGRA S.A/KARATE ZEON 1L/OC-1509</t>
  </si>
  <si>
    <t>00001385</t>
  </si>
  <si>
    <t>F3/2894/MAURICIO GRACIA RAMIREZ</t>
  </si>
  <si>
    <t>2894</t>
  </si>
  <si>
    <t>F3/2894 MAURICIO GRACIA RAMIREZ//ARR CABINA DUCHA/OC-1507</t>
  </si>
  <si>
    <t>00001386</t>
  </si>
  <si>
    <t>F6/1086005/MARTINEZ Y VALDIVIESO S.A</t>
  </si>
  <si>
    <t>1086005</t>
  </si>
  <si>
    <t>F6/1086005 MARTINEZ Y VALDIVIESO/PROFERT 20LT AGROADVANCE</t>
  </si>
  <si>
    <t>00001387</t>
  </si>
  <si>
    <t>30112025</t>
  </si>
  <si>
    <t>R-F3/204 SOC DE SERV CAMPO BUENO SPA/SERV OPERACIONAL OCTUBRE</t>
  </si>
  <si>
    <t>00001388</t>
  </si>
  <si>
    <t>C3/2492/MUNDO ETIQUETAS SPA</t>
  </si>
  <si>
    <t>2492</t>
  </si>
  <si>
    <t>C3/2492 MUNDO ETIQUETAS SPA/ETIQUETAS POLIPROPILENO</t>
  </si>
  <si>
    <t>00001389</t>
  </si>
  <si>
    <t>F3/17326/JOHN DEERE FINANCIAL CHILE SPA</t>
  </si>
  <si>
    <t>17326</t>
  </si>
  <si>
    <t>F3/17326 JOHN DEERE FINANCIAL CHILE SPA/PAGO ARRIENDO DIC</t>
  </si>
  <si>
    <t>00001390</t>
  </si>
  <si>
    <t>PAGO PROVEEDORES $1.358.471</t>
  </si>
  <si>
    <t>Pago: F3 10488</t>
  </si>
  <si>
    <t>Pago: F3 3217</t>
  </si>
  <si>
    <t xml:space="preserve"> COGROWERS SPA </t>
  </si>
  <si>
    <t>Pago: F3 9256</t>
  </si>
  <si>
    <t>CB 30072045</t>
  </si>
  <si>
    <t>00001391</t>
  </si>
  <si>
    <t>OPERACIONES FORWARD NOVIEMBRE 2025 BANCO ITAU</t>
  </si>
  <si>
    <t>1-1-10-01-02</t>
  </si>
  <si>
    <t xml:space="preserve">Operaciones fwd                                             </t>
  </si>
  <si>
    <t>REGISTRA FORWARD ITAU OP 11468383 VENCE 15/12/2025</t>
  </si>
  <si>
    <t>2-1-10-01-01</t>
  </si>
  <si>
    <t xml:space="preserve">Operaciones FWD                                             </t>
  </si>
  <si>
    <t>REGISTRA FORWARD ITAU OP 11468386 VENCE 31/12/2025</t>
  </si>
  <si>
    <t>REGISTRA FORWARD ITAU OP 11468389 VENCE 15/01/2026</t>
  </si>
  <si>
    <t>REGISTRA FORWARD ITAU OP 11468392 VENCE 30/01/2026</t>
  </si>
  <si>
    <t>REGISTRA FORWARD ITAU OP 11468395 VENCE 13/02/2026</t>
  </si>
  <si>
    <t>REGISTRA FORWARD ITAU OP 11468398 VENCE 27/02/2026</t>
  </si>
  <si>
    <t>REGISTRA FORWARD ITAU OP 11468401 VENCE 13/03/2026</t>
  </si>
  <si>
    <t>REGISTRA FORWARD ITAU OP 11468404 VENCE 31/03/2026</t>
  </si>
  <si>
    <t>REGISTRA FORWARD ITAU OP 11468407 VENCE 15/04/2026</t>
  </si>
  <si>
    <t>REGISTRA FORWARD ITAU OP 11468410 VENCE 30/04/2026</t>
  </si>
  <si>
    <t>00001392</t>
  </si>
  <si>
    <t>MTM FORWARD NOVIEMBRE 2025</t>
  </si>
  <si>
    <t>5-3-01-01-02</t>
  </si>
  <si>
    <t xml:space="preserve">Egresos x Forward                                           </t>
  </si>
  <si>
    <t>00001393</t>
  </si>
  <si>
    <t>Reverso de cpbte. N° 00001392, año 2025. MTM FORWARD NOVIEMB</t>
  </si>
  <si>
    <t>00001396</t>
  </si>
  <si>
    <t>Reverso de cpbte. N° 00001217, año 2025. DIF SANTANDER USD O</t>
  </si>
  <si>
    <t>00001397</t>
  </si>
  <si>
    <t>DIF SANTANDER USD NOVIEMBRE 2025</t>
  </si>
  <si>
    <t>00001399</t>
  </si>
  <si>
    <t>F6/27572/COMERCIAL Y SERVICIOS TOPAGRO SPA</t>
  </si>
  <si>
    <t>27572</t>
  </si>
  <si>
    <t>F6/27572 COMERCIAL Y SERVICIOS TOPAGRO SPA/TRIDENTE SL 001</t>
  </si>
  <si>
    <t>00001400</t>
  </si>
  <si>
    <t>F3/10607/SOCIEDAD COMERCIAL ALESAN LTDA</t>
  </si>
  <si>
    <t>10607</t>
  </si>
  <si>
    <t>F3/10607 SOCIEDAD COMERCIAL ALESAN LTDA/BAÑOS QUIMICOS ARR</t>
  </si>
  <si>
    <t>00001401</t>
  </si>
  <si>
    <t>F3/9758501/LIBERTY COMPAÑIA DE SEGUROS GENERALES S.A.</t>
  </si>
  <si>
    <t>9758501</t>
  </si>
  <si>
    <t>F3/9758501 LIBERTY COMPAÑIA DE SEGUROS GENERALES/POLIZA 7411</t>
  </si>
  <si>
    <t>00001402</t>
  </si>
  <si>
    <t>F3/214/SOCIEDAD DE SERVICIOS CAMPO BUENO SPA</t>
  </si>
  <si>
    <t>214</t>
  </si>
  <si>
    <t>F3/214 SOC DE SERV CAMPO BUENO/SERV OPERACIONAL DICIEMBRE</t>
  </si>
  <si>
    <t>00001403</t>
  </si>
  <si>
    <t>Reverso de cpbte. N° 00001220, año 2025. CM GASTOS FUTURAS C</t>
  </si>
  <si>
    <t>00001404</t>
  </si>
  <si>
    <t>CM GASTOS FUTURAS COSECHAS NOVIEMBRE 2025</t>
  </si>
  <si>
    <t>00001405</t>
  </si>
  <si>
    <t>AMORTIZACION ARRIENDO TERRENO NOVIEMBRE 2025</t>
  </si>
  <si>
    <t>00001406</t>
  </si>
  <si>
    <t>15/12/2025</t>
  </si>
  <si>
    <t>F6/40715/COMAGRO SPA</t>
  </si>
  <si>
    <t>40715</t>
  </si>
  <si>
    <t>F6/40715 COMAGRO SPA/ALGAMAX 20L/OC-1518</t>
  </si>
  <si>
    <t>00001407</t>
  </si>
  <si>
    <t>F3/8/PHYTECH CHILE SPA</t>
  </si>
  <si>
    <t>77643066</t>
  </si>
  <si>
    <t>F3/8 PHYTECH CHILE SPA/SERV IMPLEMENTACION Y USO SW SAAS</t>
  </si>
  <si>
    <t>00001408</t>
  </si>
  <si>
    <t>F4/85394/EY Servicios Profesionales de Auditoria y Asesorias</t>
  </si>
  <si>
    <t>85394</t>
  </si>
  <si>
    <t>F4/85394 EY Servicios Profesionales de Auditoria y Asesorias/SERV PROFESIONALES_x0003_</t>
  </si>
  <si>
    <t>00001409</t>
  </si>
  <si>
    <t>F6/6306514/COMPAÑIA AGROPECUARIA COPEVAL S.A.</t>
  </si>
  <si>
    <t>6306514</t>
  </si>
  <si>
    <t>F6/6306514 COMPAÑIA AGROPECUARIA COPEVAL S.A./PARKA X 9,5LT</t>
  </si>
  <si>
    <t>00001410</t>
  </si>
  <si>
    <t>F3/9759052/LIBERTY COMPAÑIA DE SEGUROS GENERALES S.A.</t>
  </si>
  <si>
    <t>9759052</t>
  </si>
  <si>
    <t>F3/9759052 LIBERTY COMPAÑIA DE SEGUROS GENERALES/POLIZA 7411</t>
  </si>
  <si>
    <t>00001411</t>
  </si>
  <si>
    <t>PAGO PROVEEDORES $150.305</t>
  </si>
  <si>
    <t>F 9759052 / POLIZA 32-7411</t>
  </si>
  <si>
    <t>00001412</t>
  </si>
  <si>
    <t>FONDO FIJO/N°16 BARBARA CACERES</t>
  </si>
  <si>
    <t>00001413</t>
  </si>
  <si>
    <t>TR DE ST CYL A ST LIRCAY 3 MM ANT. FRUTA TEMP. 25 - 26</t>
  </si>
  <si>
    <t>00001414</t>
  </si>
  <si>
    <t>19/12/2025</t>
  </si>
  <si>
    <t>PAGO AGROQUIMICOS $4.350.499</t>
  </si>
  <si>
    <t>19122025</t>
  </si>
  <si>
    <t>F 6196514 OC 1442</t>
  </si>
  <si>
    <t>F 6196706 OC 1448</t>
  </si>
  <si>
    <t>F 6198524 OC 1444</t>
  </si>
  <si>
    <t>F 6198549 OC 1446</t>
  </si>
  <si>
    <t>00001415</t>
  </si>
  <si>
    <t>MATERIALES E INSUMOS</t>
  </si>
  <si>
    <t>00001416</t>
  </si>
  <si>
    <t>DIF INVENTARIO NOVIEMBRE 2025</t>
  </si>
  <si>
    <t>5-1-01-04-06</t>
  </si>
  <si>
    <t xml:space="preserve">C Vta Servicio Fletes De Exportacion                        </t>
  </si>
  <si>
    <t>00001417</t>
  </si>
  <si>
    <t>Reverso de cpbte. N° 00001249, año 2025. PROVISION GASTOS OC</t>
  </si>
  <si>
    <t>00001418</t>
  </si>
  <si>
    <t>Factura Nº 41(Vigente)</t>
  </si>
  <si>
    <t>41</t>
  </si>
  <si>
    <t>V3-41-Sociedad Agricola El Carretón Spa</t>
  </si>
  <si>
    <t>00001419</t>
  </si>
  <si>
    <t>Factura Nº 42(Vigente)</t>
  </si>
  <si>
    <t>42</t>
  </si>
  <si>
    <t>V3-42-AGRICOLA LAS PIEDRAS 2 SPA</t>
  </si>
  <si>
    <t>00001420</t>
  </si>
  <si>
    <t>RECLASIFICACION V3/41-Sociedad Agricola El Carretón Spa</t>
  </si>
  <si>
    <t>RECLASIFICACION V3/42-AGRICOLA LAS PIEDRAS 2 SPA</t>
  </si>
  <si>
    <t>V3-45-Sociedad Agricola El Carretón Spa</t>
  </si>
  <si>
    <t>30122025</t>
  </si>
  <si>
    <t>RECLASIFICACION V3/45-Sociedad Agricola El Carretón Spa</t>
  </si>
  <si>
    <t>00001421</t>
  </si>
  <si>
    <t>PROVISION GASTOS NOVIEMBRE</t>
  </si>
  <si>
    <t>CAMPO BUENO F 214/PROV</t>
  </si>
  <si>
    <t>00001422</t>
  </si>
  <si>
    <t>Reverso de cpbte. N° 00001228, año 2025. DIFERENCIA T/C UF M</t>
  </si>
  <si>
    <t>00001423</t>
  </si>
  <si>
    <t>29/11/2025</t>
  </si>
  <si>
    <t>DIFERENCIA T/C MUTUOS NOVIEMBRE 2025</t>
  </si>
  <si>
    <t>00001424</t>
  </si>
  <si>
    <t>Reverso de cpbte. N° 00001273, año 2025. CM AF OCTUBRE 2025</t>
  </si>
  <si>
    <t>00001425</t>
  </si>
  <si>
    <t>CM AF NOVIEMBRE 2025</t>
  </si>
  <si>
    <t>00001426</t>
  </si>
  <si>
    <t>Reverso de cpbte. N° 00001277, año 2025. PRESENTACION EMPRES</t>
  </si>
  <si>
    <t>00001427</t>
  </si>
  <si>
    <t>DIF UF EMPRESAS RELACIONADAS NOVIEMBRE 2025</t>
  </si>
  <si>
    <t>00001428</t>
  </si>
  <si>
    <t>Reverso de cpbte. N° 00001275, año 2025. DIFERENCIA CXP EMPR</t>
  </si>
  <si>
    <t>00001429</t>
  </si>
  <si>
    <t>PRESENTACION BALANCE NOVIEMBRE 2025</t>
  </si>
  <si>
    <t>00001430</t>
  </si>
  <si>
    <t>Reverso de cpbte. N° 00001429, año 2025. PRESENTACION BALANC</t>
  </si>
  <si>
    <t>00001431</t>
  </si>
  <si>
    <t>Com. Transferencia Internacional 2</t>
  </si>
  <si>
    <t>00001432</t>
  </si>
  <si>
    <t>18/12/2025</t>
  </si>
  <si>
    <t>F3/156/ALEJANDRO SEBASTIAN JARA JARA</t>
  </si>
  <si>
    <t>17820879</t>
  </si>
  <si>
    <t>156</t>
  </si>
  <si>
    <t>F3/156 ALEJANDRO SEBASTIAN JARA JARA/TRASLADO SAN CLEMENTE</t>
  </si>
  <si>
    <t>00001433</t>
  </si>
  <si>
    <t>F3/391/ROBERTO ANTONIO NUÑEZ LEIVA</t>
  </si>
  <si>
    <t>391</t>
  </si>
  <si>
    <t>F3/391 ROBERTO ANTONIO NUÑEZ LEIVA/RECARGA BIDON 20LTS</t>
  </si>
  <si>
    <t>00001434</t>
  </si>
  <si>
    <t>F3/8915/RINCÓN FERRETERO SPA</t>
  </si>
  <si>
    <t>8915</t>
  </si>
  <si>
    <t>F3/8915 RINCÓN FERRETERO SPA/CODO PRESION 20MM</t>
  </si>
  <si>
    <t>00001435</t>
  </si>
  <si>
    <t>F3/8916/RINCÓN FERRETERO SPA</t>
  </si>
  <si>
    <t>8916</t>
  </si>
  <si>
    <t>F3/8916 RINCÓN FERRETERO SPA/TUBO PRESION 32MM</t>
  </si>
  <si>
    <t>00001436</t>
  </si>
  <si>
    <t>F3/8921/RINCÓN FERRETERO SPA</t>
  </si>
  <si>
    <t>8921</t>
  </si>
  <si>
    <t>F3/8921 RINCÓN FERRETERO SPA/POMEL 5.8 PAR</t>
  </si>
  <si>
    <t>00001437</t>
  </si>
  <si>
    <t>F6/40795/COMAGRO SPA</t>
  </si>
  <si>
    <t>40795</t>
  </si>
  <si>
    <t>F6/40795 COMAGRO SPA/KALIUM 20L/OC-1522</t>
  </si>
  <si>
    <t>00001438</t>
  </si>
  <si>
    <t>F3/6199342/COMPAÑIA AGROPECUARIA COPEVAL S.A.</t>
  </si>
  <si>
    <t>6199342</t>
  </si>
  <si>
    <t>F3/6199342 COMPAÑIA AGROPECUARIA COPEVAL S.A./PETROLEO</t>
  </si>
  <si>
    <t>00001439</t>
  </si>
  <si>
    <t>F6/6306712/COMPAÑIA AGROPECUARIA COPEVAL S.A.</t>
  </si>
  <si>
    <t>6306712</t>
  </si>
  <si>
    <t>F6/6306712 COMPAÑIA AGROPECUARIA COPEVAL S.A./GIBERPLUS</t>
  </si>
  <si>
    <t>00001440</t>
  </si>
  <si>
    <t>F3/54040923/BANCO SANTANDER</t>
  </si>
  <si>
    <t>54040923</t>
  </si>
  <si>
    <t>F3/54040923 BANCO SANTANDER/COM ENVIO ORDEN DE PAGO</t>
  </si>
  <si>
    <t>00001441</t>
  </si>
  <si>
    <t>F3/54040924/BANCO SANTANDER</t>
  </si>
  <si>
    <t>54040924</t>
  </si>
  <si>
    <t>F3/54040924 BANCO SANTANDER/COM ENVIO ORDEN DE PAGO</t>
  </si>
  <si>
    <t>00001442</t>
  </si>
  <si>
    <t>TR DE ST CYL A ST LIRCAY 6 MM ANT. FRUTA TEMP. 25 - 26</t>
  </si>
  <si>
    <t>00001443</t>
  </si>
  <si>
    <t>TR DE ST CYL A ST LIRCAY 20.000 USD ANT. FRUTA TEMP. 25 - 26</t>
  </si>
  <si>
    <t>00001444</t>
  </si>
  <si>
    <t>TR DE ST CYL A ST LIRCAY 17.000 USD ANT. FRUTA TEMP. 25 - 26</t>
  </si>
  <si>
    <t>00001445</t>
  </si>
  <si>
    <t>RECLASIFICACION FACTURA 17241 JOHN DEERE/LEASING</t>
  </si>
  <si>
    <t>RECLASIFICACION FACTURA 17241 JOHN</t>
  </si>
  <si>
    <t>5-3-01-01-04</t>
  </si>
  <si>
    <t xml:space="preserve">Intereses Financieros en Leasing                            </t>
  </si>
  <si>
    <t>00001446</t>
  </si>
  <si>
    <t>PRESENTACION BALANCE NOVIEMBRE FF</t>
  </si>
  <si>
    <t>00001447</t>
  </si>
  <si>
    <t>Reverso de cpbte. N° 00001446, año 2025. PRESENTACION BALANC</t>
  </si>
  <si>
    <t>00001448</t>
  </si>
  <si>
    <t>Reverso de cpbte. N° 00001279, año 2025. CM OBRA EN CURSO OC</t>
  </si>
  <si>
    <t>00001449</t>
  </si>
  <si>
    <t>CM OBRA EN CURSO NOVIEMBRE 2025</t>
  </si>
  <si>
    <t>00001450</t>
  </si>
  <si>
    <t>PROVISION IMPTO DIFERIDO NOVIEMBRE 2025</t>
  </si>
  <si>
    <t>00001451</t>
  </si>
  <si>
    <t>PAGO AGROQUIMICOS USD 4.883,76</t>
  </si>
  <si>
    <t>F 6143084 OC 1325</t>
  </si>
  <si>
    <t>00001452</t>
  </si>
  <si>
    <t>PAGO AGROQUIMICOS USD 11.888,10</t>
  </si>
  <si>
    <t>F 1011729 OC 1297</t>
  </si>
  <si>
    <t>F 1008813 OC 1281</t>
  </si>
  <si>
    <t>00001453</t>
  </si>
  <si>
    <t>TR DE ST CYL A ST LIRCAY 22 MM ANT. FRUTA TEMP. 25 - 26</t>
  </si>
  <si>
    <t>00001454</t>
  </si>
  <si>
    <t>24/12/2025</t>
  </si>
  <si>
    <t>PAGO PROVEEDORES $190.819</t>
  </si>
  <si>
    <t>24122025</t>
  </si>
  <si>
    <t>Pago: F3 548336</t>
  </si>
  <si>
    <t>Pago: F3 14121598</t>
  </si>
  <si>
    <t>CB 30072046</t>
  </si>
  <si>
    <t>00001455</t>
  </si>
  <si>
    <t>22/12/2025</t>
  </si>
  <si>
    <t>F6/727137/TATTERSALL AGROINSUMOS S.A.</t>
  </si>
  <si>
    <t>727137</t>
  </si>
  <si>
    <t>F6/727137 TATTERSALL AGROINSUMOS S.A./BENOMYL 50% PM/OC-1524</t>
  </si>
  <si>
    <t>00001456</t>
  </si>
  <si>
    <t>F3/225/MARCELO TORRES AYALA</t>
  </si>
  <si>
    <t>F3/225 MARCELO TORRES AYALA/ARRIENDO RANA CEREZOS</t>
  </si>
  <si>
    <t>00001457</t>
  </si>
  <si>
    <t>F3/3406/ICONTEC CHILE SPA</t>
  </si>
  <si>
    <t>99596900</t>
  </si>
  <si>
    <t>3406</t>
  </si>
  <si>
    <t>F3/3406 ICONTEC CHILE SPA/AUDITORIO OTORGAMIENTO GLOBAL GAP</t>
  </si>
  <si>
    <t>5-2-05-11-01</t>
  </si>
  <si>
    <t xml:space="preserve">Certificaciones de Calidad                                  </t>
  </si>
  <si>
    <t>00001458</t>
  </si>
  <si>
    <t>F3/9002/RINCÓN FERRETERO SPA</t>
  </si>
  <si>
    <t>9002</t>
  </si>
  <si>
    <t>F3/9002 RINCÓN FERRETERO SPA/TEE PRESION 32MM</t>
  </si>
  <si>
    <t>00001459</t>
  </si>
  <si>
    <t>F3/9014/RINCÓN FERRETERO SPA</t>
  </si>
  <si>
    <t>9014</t>
  </si>
  <si>
    <t>F3/9014 RINCÓN FERRETERO SPA/ESMALTE SINTETICO LITRO</t>
  </si>
  <si>
    <t>00001460</t>
  </si>
  <si>
    <t>D3/113139/MARTINEZ Y VALDIVIESO S.A</t>
  </si>
  <si>
    <t>113139</t>
  </si>
  <si>
    <t>D3/113139 MARTINEZ Y VALDIVIESO S.A/INTERESES</t>
  </si>
  <si>
    <t>00001461</t>
  </si>
  <si>
    <t>C3/116224/MARTINEZ Y VALDIVIESO S.A</t>
  </si>
  <si>
    <t>116224</t>
  </si>
  <si>
    <t>C3/116224 MARTINEZ Y VALDIVIESO S.A/DIFF DE CAMBIO</t>
  </si>
  <si>
    <t>00001462</t>
  </si>
  <si>
    <t>C3/414919/COMPAÑIA AGROPECUARIA COPEVAL S.A.</t>
  </si>
  <si>
    <t>414919</t>
  </si>
  <si>
    <t>C3/414919 COMPAÑIA AGROPECUARIA COPEVAL S.A./DIFF DE CAMBIO</t>
  </si>
  <si>
    <t>00001463</t>
  </si>
  <si>
    <t>F6/1089113/MARTINEZ Y VALDIVIESO S.A</t>
  </si>
  <si>
    <t>1089113</t>
  </si>
  <si>
    <t>F6/1089113 MARTINEZ Y VALDIVIESO S.A/AGRYGENT PLUS SUMMIT</t>
  </si>
  <si>
    <t>00001464</t>
  </si>
  <si>
    <t>F3/6200887/COMPAÑIA AGROPECUARIA COPEVAL S.A.</t>
  </si>
  <si>
    <t>6200887</t>
  </si>
  <si>
    <t>F3/6200887 COMPAÑIA AGROPECUARIA COPEVAL S.A./PETROLEO</t>
  </si>
  <si>
    <t>00001465</t>
  </si>
  <si>
    <t>F6/6309892/COMPAÑIA AGROPECUARIA COPEVAL S.A.</t>
  </si>
  <si>
    <t>6309892</t>
  </si>
  <si>
    <t>F6/6309892 COMPAÑIA AGROPECUARIA COPEVAL S.A./EXIREL X 1LT</t>
  </si>
  <si>
    <t>00001466</t>
  </si>
  <si>
    <t>F6/6309910/COMPAÑIA AGROPECUARIA COPEVAL S.A.</t>
  </si>
  <si>
    <t>6309910</t>
  </si>
  <si>
    <t>F6/6309910 COMPAÑIA AGROPECUARIA COPEVAL S.A./VP FILTER X 20</t>
  </si>
  <si>
    <t>00001467</t>
  </si>
  <si>
    <t>TR DE ST LIRCAY A ESTADO CAMPO BUENO 18 MM F 214</t>
  </si>
  <si>
    <t>00001469</t>
  </si>
  <si>
    <t>PAGO PROVEEDORES $78.290</t>
  </si>
  <si>
    <t>F 391 OC 1520</t>
  </si>
  <si>
    <t>FONDO FIJO 16 - BARBARA CACERES</t>
  </si>
  <si>
    <t>00001470</t>
  </si>
  <si>
    <t>CONTRATO 5QCL000861/5QCL000851  PERIODO 2</t>
  </si>
  <si>
    <t>CONTRATO 5QCL000861/PERIODO 2</t>
  </si>
  <si>
    <t>CONTRATO 5QCL000851/PERIODO 2</t>
  </si>
  <si>
    <t>00001471</t>
  </si>
  <si>
    <t>PAGO PROVEEDORES $13.527.734</t>
  </si>
  <si>
    <t>Pago: F3 818</t>
  </si>
  <si>
    <t>Pago: F3 29578</t>
  </si>
  <si>
    <t>Pago: F3 29579</t>
  </si>
  <si>
    <t>Pago: F3 550853</t>
  </si>
  <si>
    <t>Pago: F3 550864</t>
  </si>
  <si>
    <t>Pago: F3 4120</t>
  </si>
  <si>
    <t>Pago: F3 8033</t>
  </si>
  <si>
    <t>Pago: F3 1136</t>
  </si>
  <si>
    <t xml:space="preserve"> SERVICIOS GREX SPA</t>
  </si>
  <si>
    <t>Pago: F4 6972</t>
  </si>
  <si>
    <t xml:space="preserve"> ASESORIAS CEPD LIMITADA</t>
  </si>
  <si>
    <t>Pago: F3 6198738</t>
  </si>
  <si>
    <t xml:space="preserve"> COMPAÑIA AGROPECUARIA COPEVAL S.A.</t>
  </si>
  <si>
    <t>Pago: F3 14135026</t>
  </si>
  <si>
    <t>Pago: F3 14142477</t>
  </si>
  <si>
    <t>CB 30072047</t>
  </si>
  <si>
    <t>00001472</t>
  </si>
  <si>
    <t>Pago de F-29 Noviembre 2025</t>
  </si>
  <si>
    <t>00001473</t>
  </si>
  <si>
    <t>PAGO AGROQUIMICOS USD 11.772,79</t>
  </si>
  <si>
    <t>F 6143572 OC 1330</t>
  </si>
  <si>
    <t>F 6143616 OC 1330</t>
  </si>
  <si>
    <t>F 6143612 OC 1331</t>
  </si>
  <si>
    <t>F 6144321 OC 1344</t>
  </si>
  <si>
    <t>00001474</t>
  </si>
  <si>
    <t>TR DE ST CYL A ST LIRCAY 14 MM ANT. FRUTA TEMP. 25 - 26</t>
  </si>
  <si>
    <t>00001475</t>
  </si>
  <si>
    <t>26/12/2025</t>
  </si>
  <si>
    <t>26122025</t>
  </si>
  <si>
    <t>00001476</t>
  </si>
  <si>
    <t>00001477</t>
  </si>
  <si>
    <t>F3/8092/TECNOLOGÍAS EN SEGURIDAD LIMITADA</t>
  </si>
  <si>
    <t>8092</t>
  </si>
  <si>
    <t>F3/8092 TECNOLOGÍAS EN SEGURIDAD LIMITADA/SERVICIOS ALPHA 4</t>
  </si>
  <si>
    <t>00001478</t>
  </si>
  <si>
    <t>F3/8093/TECNOLOGÍAS EN SEGURIDAD LIMITADA</t>
  </si>
  <si>
    <t>8093</t>
  </si>
  <si>
    <t>F3/8093 TECNOLOGÍAS EN SEGURIDAD LIMITADA/SERVICIOS ALPHA 4</t>
  </si>
  <si>
    <t>00001479</t>
  </si>
  <si>
    <t>30/12/2025</t>
  </si>
  <si>
    <t>F3/8126/TECNOLOGÍAS EN SEGURIDAD LIMITADA</t>
  </si>
  <si>
    <t>8126</t>
  </si>
  <si>
    <t>F3/8126 TECNOLOGÍAS EN SEGURIDAD LIMITADA/SERVICIOS ALPHA 4</t>
  </si>
  <si>
    <t>00001480</t>
  </si>
  <si>
    <t>F3/6308293/COMPAÑIA AGROPECUARIA COPEVAL S.A.</t>
  </si>
  <si>
    <t>6308293</t>
  </si>
  <si>
    <t>F3/6308293 COMPAÑIA AGROPECUARIA COPEVAL S.A./PETROLEO</t>
  </si>
  <si>
    <t>00001481</t>
  </si>
  <si>
    <t>F3/54096767/BANCO SANTANDER</t>
  </si>
  <si>
    <t>54096767</t>
  </si>
  <si>
    <t>F3/54096767 BANCO SANTANDER/COM ENVIO ORDEN DE PAGO</t>
  </si>
  <si>
    <t>00001482</t>
  </si>
  <si>
    <t>F3/198/MICHAEL TORRES AYALA</t>
  </si>
  <si>
    <t>198</t>
  </si>
  <si>
    <t>F3/198 MICHAEL TORRES AYALA/TRASLADO DE RANA DE SAN CLEMENTE</t>
  </si>
  <si>
    <t>00001483</t>
  </si>
  <si>
    <t>F3/29727/ARRIENDO DE MAQUINARIAS ESCALADA LIMITADA</t>
  </si>
  <si>
    <t>29727</t>
  </si>
  <si>
    <t>F3/29727 ARRIENDO DE MAQUINARIAS ESCALADA LIMITADA/GENERADOR</t>
  </si>
  <si>
    <t>00001484</t>
  </si>
  <si>
    <t>F6/41041/COMAGRO SPA</t>
  </si>
  <si>
    <t>41041</t>
  </si>
  <si>
    <t>F6/41041 COMAGRO SPA/KALIUM 20L/OC-1535</t>
  </si>
  <si>
    <t>00001485</t>
  </si>
  <si>
    <t>C3/47607/BAYER S A</t>
  </si>
  <si>
    <t>47607</t>
  </si>
  <si>
    <t>C3/47607 BAYER S A/LUNA EXPRIENCE SC400 12X1L BOT CL</t>
  </si>
  <si>
    <t>00001486</t>
  </si>
  <si>
    <t>C3/414970/COMPAÑIA AGROPECUARIA COPEVAL S.A.</t>
  </si>
  <si>
    <t>414970</t>
  </si>
  <si>
    <t>C3/414970 COMPAÑIA AGROPECUARIA COPEVAL S.A./DIFF DE CAMBIO</t>
  </si>
  <si>
    <t>00001487</t>
  </si>
  <si>
    <t>C3/414971/COMPAÑIA AGROPECUARIA COPEVAL S.A.</t>
  </si>
  <si>
    <t>414971</t>
  </si>
  <si>
    <t>C3/414971 COMPAÑIA AGROPECUARIA COPEVAL S.A./DIFF DE CAMBIO</t>
  </si>
  <si>
    <t>00001488</t>
  </si>
  <si>
    <t>C3/414972/COMPAÑIA AGROPECUARIA COPEVAL S.A.</t>
  </si>
  <si>
    <t>414972</t>
  </si>
  <si>
    <t>C3/414972 COMPAÑIA AGROPECUARIA COPEVAL S.A./DIFF DE CAMBIO</t>
  </si>
  <si>
    <t>00001489</t>
  </si>
  <si>
    <t>C3/414973/COMPAÑIA AGROPECUARIA COPEVAL S.A.</t>
  </si>
  <si>
    <t>414973</t>
  </si>
  <si>
    <t>C3/414973 COMPAÑIA AGROPECUARIA COPEVAL S.A./DIFF DE CAMBIO</t>
  </si>
  <si>
    <t>00001490</t>
  </si>
  <si>
    <t>F6/1092347/MARTINEZ Y VALDIVIESO S.A</t>
  </si>
  <si>
    <t>1092347</t>
  </si>
  <si>
    <t>F6/1092347 MARTINEZ Y VALDIVIESO S.A/MAMULL WP 5KG SUMMIT</t>
  </si>
  <si>
    <t>00001491</t>
  </si>
  <si>
    <t>F6/1092348/MARTINEZ Y VALDIVIESO S.A</t>
  </si>
  <si>
    <t>1092348</t>
  </si>
  <si>
    <t>F6/1092348 MARTINEZ Y VALDIVIESO S.A/FOSFI ADVANCE/OC-1545</t>
  </si>
  <si>
    <t>00001492</t>
  </si>
  <si>
    <t>F6/1092362/MARTINEZ Y VALDIVIESO S.A</t>
  </si>
  <si>
    <t>1092362</t>
  </si>
  <si>
    <t>F6/1092362 MARTINEZ Y VALDIVIESO S.A/NACILLUS 15KG SUMMIT</t>
  </si>
  <si>
    <t>00001493</t>
  </si>
  <si>
    <t>F6/2214965/COAGRA S.A</t>
  </si>
  <si>
    <t>2214965</t>
  </si>
  <si>
    <t>F6/2214965 COAGRA S.A/AGRIMEK 1L/OC-1541</t>
  </si>
  <si>
    <t>00001494</t>
  </si>
  <si>
    <t>F6/2214966/COAGRA S.A</t>
  </si>
  <si>
    <t>2214966</t>
  </si>
  <si>
    <t>F6/2214966 COAGRA S.A/KARATE ZEON 1L/OC-1538</t>
  </si>
  <si>
    <t>00001495</t>
  </si>
  <si>
    <t>F3/6310362/COMPAÑIA AGROPECUARIA COPEVAL S.A.</t>
  </si>
  <si>
    <t>6310362</t>
  </si>
  <si>
    <t>F3/6310362 COMPAÑIA AGROPECUARIA COPEVAL S.A./AMARRAS GRIS</t>
  </si>
  <si>
    <t>00001496</t>
  </si>
  <si>
    <t>F3/54181649/BANCO SANTANDER</t>
  </si>
  <si>
    <t>54181649</t>
  </si>
  <si>
    <t>F3/54181649 BANCO SANTANDER/COM DE MANTENCION DE PLAN</t>
  </si>
  <si>
    <t>00001497</t>
  </si>
  <si>
    <t>31/12/2025</t>
  </si>
  <si>
    <t>FONDO FIJO/N°17 BARBARA CACERES</t>
  </si>
  <si>
    <t>00001498</t>
  </si>
  <si>
    <t>FONDO X PAGAR/ N°7 YAMIL TAPIA</t>
  </si>
  <si>
    <t>00001499</t>
  </si>
  <si>
    <t>RENDICION X KILOMETRAJE/N°22 CLAUDIO SILVA</t>
  </si>
  <si>
    <t>22</t>
  </si>
  <si>
    <t>00001500</t>
  </si>
  <si>
    <t>Factura Nº 43(Vigente)</t>
  </si>
  <si>
    <t>43</t>
  </si>
  <si>
    <t>V3-43-SOCIEDAD  C&amp;L FRUT SPA</t>
  </si>
  <si>
    <t>4-1-01-01-06</t>
  </si>
  <si>
    <t xml:space="preserve">Venta de Cerezas (Exportación)                              </t>
  </si>
  <si>
    <t>10400001</t>
  </si>
  <si>
    <t>00001501</t>
  </si>
  <si>
    <t>Factura Nº 45(Vigente)</t>
  </si>
  <si>
    <t>45</t>
  </si>
  <si>
    <t>00001502</t>
  </si>
  <si>
    <t>Factura Nº 44(Vigente)</t>
  </si>
  <si>
    <t>44</t>
  </si>
  <si>
    <t>V3-44-SOCIEDAD  C&amp;L FRUT SPA</t>
  </si>
  <si>
    <t>00001503</t>
  </si>
  <si>
    <t>Factoring F.40795,40715,41041 COMAGRO SPA - COMAGRO FINANC.</t>
  </si>
  <si>
    <t>Factoring F.40795 COMAGRO SPA - COMAGRO FINANCIAL</t>
  </si>
  <si>
    <t>Factoring F.40715 COMAGRO SPA - COMAGRO FINANCIAL</t>
  </si>
  <si>
    <t>Factoring F.41041 COMAGRO SPA - COMAGRO FINANCIAL</t>
  </si>
  <si>
    <t>00001504</t>
  </si>
  <si>
    <t>Factoring F.40715,40795,41041 COMAGRO FINANCIAL - BOLSA PROD</t>
  </si>
  <si>
    <t>Factoring F.40715 COMAGRO FINANCIAL - BOLSA PROD</t>
  </si>
  <si>
    <t>Factoring F.40795 COMAGRO FINANCIAL - BOLSA PROD</t>
  </si>
  <si>
    <t>Factoring F.41041 COMAGRO FINANCIAL - BOLSA PROD</t>
  </si>
  <si>
    <t>00001505</t>
  </si>
  <si>
    <t>TR DE ST CYL A ST LIRCAY 49 MM ANT. FRUTA TEMP. 25 - 26</t>
  </si>
  <si>
    <t>00001506</t>
  </si>
  <si>
    <t>TR DE ST LIRCAY A ESTADO CAMPO BUENO 48 MM F 214</t>
  </si>
  <si>
    <t>00001507</t>
  </si>
  <si>
    <t>F3/93/TRANSPORTES PASO NEVADO SPA</t>
  </si>
  <si>
    <t>93</t>
  </si>
  <si>
    <t>F3/93 TRANSPORTES PASO NEVADO SPA/TRASLADO GRUA HORQUILLA</t>
  </si>
  <si>
    <t>00001508</t>
  </si>
  <si>
    <t>F3/225/SOCIEDAD DE SERVICIOS CAMPO BUENO SPA</t>
  </si>
  <si>
    <t>F3/225 SOCIEDAD DE SERV CAMPO BUENO SPA/SERV OPERACIONAL DIC</t>
  </si>
  <si>
    <t>00001509</t>
  </si>
  <si>
    <t>F3/401/ROBERTO ANTONIO NUÑEZ LEIVA</t>
  </si>
  <si>
    <t>401</t>
  </si>
  <si>
    <t>F3/401 ROBERTO ANTONIO NUÑEZ LEIVA/RECARGA BIDON</t>
  </si>
  <si>
    <t>00001510</t>
  </si>
  <si>
    <t>F3/6308431/COMPAÑIA AGROPECUARIA COPEVAL S.A.</t>
  </si>
  <si>
    <t>6308431</t>
  </si>
  <si>
    <t>F3/6308431 COMPAÑIA AGROPECUARIA COPEVAL S.A/PETROLEO</t>
  </si>
  <si>
    <t>00001511</t>
  </si>
  <si>
    <t>Reverso de cpbte. N° 00001397, año 2025. DIF SANTANDER USD N</t>
  </si>
  <si>
    <t>00001512</t>
  </si>
  <si>
    <t>F6/728683/TATTERSALL AGROINSUMOS S.A.</t>
  </si>
  <si>
    <t>728683</t>
  </si>
  <si>
    <t>F6/728683 TATTERSALL AGROINSUMOS S.A./CORAGEN/OC-1537</t>
  </si>
  <si>
    <t>00001513</t>
  </si>
  <si>
    <t>F6/728824/TATTERSALL AGROINSUMOS S.A.</t>
  </si>
  <si>
    <t>728824</t>
  </si>
  <si>
    <t>F6/728824 TATTERSALL AGROINSUMOS S.A./BENOMYL 50% PM</t>
  </si>
  <si>
    <t>00001514</t>
  </si>
  <si>
    <t>F4/14459414/BANCO SANTANDER</t>
  </si>
  <si>
    <t>14459414</t>
  </si>
  <si>
    <t>F4/14459414 BANCO SANTANDER/COM MANTENCION PLAN</t>
  </si>
  <si>
    <t>00001516</t>
  </si>
  <si>
    <t>DIF TC CIERRE DICIEMBRE 2025</t>
  </si>
  <si>
    <t>00001517</t>
  </si>
  <si>
    <t>00001518</t>
  </si>
  <si>
    <t>AJUSTE DIFERENCIA NC DIFERENCIA T/C</t>
  </si>
  <si>
    <t>00001519</t>
  </si>
  <si>
    <t>CRUCE FACTURA Y PAGO LEASING</t>
  </si>
  <si>
    <t>00001520</t>
  </si>
  <si>
    <t>Regulariza Pago Factura17241 Operación Leasing John Deere</t>
  </si>
  <si>
    <t>Int. Pago Factura17241 Operación Leasing John Deere</t>
  </si>
  <si>
    <t>00001521</t>
  </si>
  <si>
    <t>AJUSTE DIFERENCIA DE CAMBIO COPEVAL</t>
  </si>
  <si>
    <t>00001522</t>
  </si>
  <si>
    <t>CRUCE PAGO Y FACTURA SANTANDER</t>
  </si>
  <si>
    <t>00001523</t>
  </si>
  <si>
    <t>Inventario 31.12.25</t>
  </si>
  <si>
    <t>00001524</t>
  </si>
  <si>
    <t>00001525</t>
  </si>
  <si>
    <t>00001526</t>
  </si>
  <si>
    <t>FORMULARIO 29 DICIEMBRE 2025</t>
  </si>
  <si>
    <t>00001527</t>
  </si>
  <si>
    <t>Inventario 31.12.25 - Lote</t>
  </si>
  <si>
    <t>00001528</t>
  </si>
  <si>
    <t>DIF SANTANDER USD DICIEMBRE 2025</t>
  </si>
  <si>
    <t>00001529</t>
  </si>
  <si>
    <t>6-1-01-01-02</t>
  </si>
  <si>
    <t xml:space="preserve">Cuenta de Cuadre US$                                        </t>
  </si>
  <si>
    <t>CUADRATURA OTRA MONEDA</t>
  </si>
  <si>
    <t>00001530</t>
  </si>
  <si>
    <t>DIF INVENTARIO DICIEMBRE 2025</t>
  </si>
  <si>
    <t>00001531</t>
  </si>
  <si>
    <t>Reverso de cpbte. N° 00001404, año 2025. CM GASTOS FUTURAS C</t>
  </si>
  <si>
    <t>00001532</t>
  </si>
  <si>
    <t>CM GASTOS FUTURAS COSECHAS DICIEMBRE 2025</t>
  </si>
  <si>
    <t>00001533</t>
  </si>
  <si>
    <t>AMORTIZACION ARRIENDO TERRENO DICIEMBRE 2025</t>
  </si>
  <si>
    <t>00001534</t>
  </si>
  <si>
    <t>Reverso de cpbte. N° 00001449, año 2025. CM OBRA EN CURSO NO</t>
  </si>
  <si>
    <t>00001535</t>
  </si>
  <si>
    <t>CM OBRA EN CURSO DICIEMBRE 2025</t>
  </si>
  <si>
    <t>00001536</t>
  </si>
  <si>
    <t>ACTIVACION OBRA EN CURSO DICIEMBRE 2025</t>
  </si>
  <si>
    <t>00001537</t>
  </si>
  <si>
    <t>Reverso de cpbte. N° 00001421, año 2025. PROVISION GASTOS NO</t>
  </si>
  <si>
    <t>00001538</t>
  </si>
  <si>
    <t>Reverso de cpbte. N° 00001423, año 2025. DIFERENCIA T/C MUTU</t>
  </si>
  <si>
    <t>00001539</t>
  </si>
  <si>
    <t>DIFERENCIA T/C MUTUOS DICIEMBRE 2025</t>
  </si>
  <si>
    <t>00001540</t>
  </si>
  <si>
    <t>PRESENTACION DE BALANCE DICIEMBRE 2025</t>
  </si>
  <si>
    <t>00001541</t>
  </si>
  <si>
    <t>Reverso de cpbte. N° 00001427, año 2025. DIF UF EMPRESAS REL</t>
  </si>
  <si>
    <t>00001542</t>
  </si>
  <si>
    <t>DIF UF EMPRESAS RELACIONADAS DICIEMBRE 2025</t>
  </si>
  <si>
    <t>00001543</t>
  </si>
  <si>
    <t>RECLASIFICACION FACTURA 17326 JOHN DEERE</t>
  </si>
  <si>
    <t>00001544</t>
  </si>
  <si>
    <t>CONTRATO 5QCL000861/5QCL000851 PERIODO 3</t>
  </si>
  <si>
    <t>00001545</t>
  </si>
  <si>
    <t>VENCIMIENTO OPERACION FORWARD DICIEMBRE 2025 BANCO ITAU</t>
  </si>
  <si>
    <t>VENCIMIENTO FORWARD ITAU OP 11468383 VENCE 15/12/2025</t>
  </si>
  <si>
    <t>VENCIMIENTOB FORWARD ITAU OP 11468386 VENCE 31/12/2025</t>
  </si>
  <si>
    <t>VENCIMIENTO FORWARD ITAU OP 11468386 VENCE 31/12/2025</t>
  </si>
  <si>
    <t>00001546</t>
  </si>
  <si>
    <t>MTM FORWARD DICIEMBRE 2025</t>
  </si>
  <si>
    <t>4-2-01-01-02</t>
  </si>
  <si>
    <t xml:space="preserve">Ingresos Por Forward                                        </t>
  </si>
  <si>
    <t>00001547</t>
  </si>
  <si>
    <t>Reverso de cpbte. N° 00001425, año 2025. CM AF NOVIEMBRE 202</t>
  </si>
  <si>
    <t>00001548</t>
  </si>
  <si>
    <t>CM AF DICIEMBRE 2025</t>
  </si>
  <si>
    <t>00001549</t>
  </si>
  <si>
    <t>Reverso de cpbte. N° 00001450, año 2025. PROVISION IMPTO DIF</t>
  </si>
  <si>
    <t>00001550</t>
  </si>
  <si>
    <t>RECLASIFICACION INVENTARIO DICIEMBRE</t>
  </si>
  <si>
    <t>00001551</t>
  </si>
  <si>
    <t>ACTIVACION 2021 CEREZA DICIEMBRE 2025</t>
  </si>
  <si>
    <t>00001552</t>
  </si>
  <si>
    <t>CM PPM 2025</t>
  </si>
  <si>
    <t>00001553</t>
  </si>
  <si>
    <t>DERECHO DE AGUA ANUAL 2025</t>
  </si>
  <si>
    <t>DERECHO DE AGUA ANUAL 2025 1/27</t>
  </si>
  <si>
    <t>DERECHO DE AGUA ANUAL 2025 2/28</t>
  </si>
  <si>
    <t>DERECHO DE AGUA ANUAL 2025 3/29</t>
  </si>
  <si>
    <t>00001554</t>
  </si>
  <si>
    <t>PROVISION IMPTO DIFERIDO DICIEMBRE 2025</t>
  </si>
  <si>
    <t>00001555</t>
  </si>
  <si>
    <t>AJUSTE EMPRESAS RELACIONADAS CYL</t>
  </si>
  <si>
    <t>00001556</t>
  </si>
  <si>
    <t>AJUSTE DIFERENCIA T/C</t>
  </si>
  <si>
    <t>13053998</t>
  </si>
  <si>
    <t>BH/52 CYNTHIA FRANCESCA ALVEAR HENRIQUEZ/ 2 FINIQUITOS</t>
  </si>
  <si>
    <t>BH/43492 PAULINA ALEJANDRA VALENZUELA/CV VEHICULO</t>
  </si>
  <si>
    <t>17493832</t>
  </si>
  <si>
    <t>PAGO DUPLICADO F 29</t>
  </si>
  <si>
    <t>RXK/ N°44 JENNIFFER ROJAS</t>
  </si>
  <si>
    <t>RXK/ N°43 JENNIFFER ROJAS</t>
  </si>
  <si>
    <t>18226467</t>
  </si>
  <si>
    <t>Reposicion Fondo Fijo Verónica Ortiz</t>
  </si>
  <si>
    <t>5356558</t>
  </si>
  <si>
    <t>F 235</t>
  </si>
  <si>
    <t>76863213</t>
  </si>
  <si>
    <t>PAGO FACT 500 DUPLICADO</t>
  </si>
  <si>
    <t>77263530</t>
  </si>
  <si>
    <t>F.132</t>
  </si>
  <si>
    <t>77458606</t>
  </si>
  <si>
    <t>PAGO DUPLICADO F 33</t>
  </si>
  <si>
    <t>F3/434 COMERCIAL ROJAS OLIVARES SPA</t>
  </si>
  <si>
    <t>F3/5806965 COMPAÑIA AGROPECUARIA COPEVAL/CENTEON/OC-1023</t>
  </si>
  <si>
    <t>00001557</t>
  </si>
  <si>
    <t>F6/6264191 COMPAÑIA AGROPECUARIA COPEVAL S.A/BIOFRUT X 06KG</t>
  </si>
  <si>
    <t>F6/6265358 COMPAÑIA AGROPECUARIA COPEVAL S.A./PARKA X 95LT</t>
  </si>
  <si>
    <t>F6/6306514 COMPAÑIA AGROPECUARIA COPEVAL S.A./PARKA X 95LT</t>
  </si>
  <si>
    <t>00001558</t>
  </si>
  <si>
    <t>F6/727137 TATTERSALL AGROINSUMOS S.A./BENOMYL 50PORC PM/OC 1524</t>
  </si>
  <si>
    <t>F6/728683 TATTERSALL AGROINSUMOS S.A./CORAGEN/OC 1537</t>
  </si>
  <si>
    <t>F6/728824 TATTERSALL AGROINSUMOS S.A./BENOMYL 50PORC PM</t>
  </si>
  <si>
    <t>Factoring F.37032 COMAGRO FINANCIAL   BOLSA DE PROD.</t>
  </si>
  <si>
    <t>Factoring F.37104  COMAGRO FINANCIAL   BOLSA DE PROD.</t>
  </si>
  <si>
    <t>Factoring F.37174 COMAGRO FINANCIAL   BOLSA DE PROD.</t>
  </si>
  <si>
    <t>Factoring F.37874 COMAGRO FINANCIAL   BOLSA DE PROD.</t>
  </si>
  <si>
    <t>Factoring F.37941 COMAGRO FINANCIAL   BOLSA DE PROD.</t>
  </si>
  <si>
    <t>Factoring F.38318 COMAGRO FINANCIAL   BOLSA DE PROD.</t>
  </si>
  <si>
    <t>Factoring F.38594 COMAGRO FINANCIAL   BOLSA DE PROD.</t>
  </si>
  <si>
    <t>Factoring F.38595 COMAGRO FINANCIAL   BOLSA DE PROD.</t>
  </si>
  <si>
    <t>Factoring F.38596 COMAGRO FINANCIAL   BOLSA DE PROD.</t>
  </si>
  <si>
    <t>Factoring F.38632 COMAGRO FINANCIAL   BOLSA DE PROD.</t>
  </si>
  <si>
    <t>Factoring F.39761 COMAGRO FINANCIAL   BOLSA DE PROD.</t>
  </si>
  <si>
    <t>Factoring F.40083  COMAGRO FINANCIAL   BOLSA DE PROD.</t>
  </si>
  <si>
    <t>Factoring F.40234  COMAGRO FINANCIAL   BOLSA DE PROD.</t>
  </si>
  <si>
    <t>Factoring F.40715 COMAGRO FINANCIAL   BOLSA PROD</t>
  </si>
  <si>
    <t>Factoring F.40795 COMAGRO FINANCIAL   BOLSA PROD</t>
  </si>
  <si>
    <t>Factoring F.41041 COMAGRO FINANCIAL   BOLSA PROD</t>
  </si>
  <si>
    <t>00001559</t>
  </si>
  <si>
    <t>F6/2208177 COAGRA S.A/KARATE ZEON 1L/OC 1509</t>
  </si>
  <si>
    <t>F6/2214965 COAGRA S.A/AGRIMEK 1L/OC 1541</t>
  </si>
  <si>
    <t>F6/2214966 COAGRA S.A/KARATE ZEON 1L/OC 1538</t>
  </si>
  <si>
    <t>F6/700482 TATTERSALL AGROINSUMOS S.A/NATURCAL CISOLI/OC 1369</t>
  </si>
  <si>
    <t>F6/709081 TATTERSALL AGROINSUMOS S.A./NATURAMIN WSP/OC 1407</t>
  </si>
  <si>
    <t>F6/710908 TATTERSALL AGROINSUMOS S.A./NATURAMIN WSP/OC 1417</t>
  </si>
  <si>
    <t>F6/713600 TATTERSALL AGROINSUMOS S.A./NATURAMIN WSP/OC 1433</t>
  </si>
  <si>
    <t>F6/713620 TATTERSALL AGROINSUMOS S.A./BENOMYL 50PORC PM/OC 1433</t>
  </si>
  <si>
    <t>F6/718066 TATTERSALL AGROINSUMOS S.A./BULL CS/OC 1451</t>
  </si>
  <si>
    <t>F6/718068 TATTERSALL AGROINSUMOS S.A./BENOMYL/OC 1454</t>
  </si>
  <si>
    <t>F6/720673 TATTERSALL AGROINSUMOS S.A./NATURAMIN WSP/OC 1469</t>
  </si>
  <si>
    <t>F6/722267 TATTERSALL AGROINSUMOS S.A./BENOMYL 50PORC PM</t>
  </si>
  <si>
    <t>F3/295343 BAYER S A/LUNA EXPERIENCE SC 400 12X1L/OC 1363</t>
  </si>
  <si>
    <t>F3/296277 BAYER S A/CORREA SC480 12X1L BOT CL/OC 1408</t>
  </si>
  <si>
    <t>F6/2147854 COAGRA S.A /PODASTICK MAX 3.8L</t>
  </si>
  <si>
    <t>F3/295076 BAYER S A/LUNA EXPERIENCE SC400/OC 1383</t>
  </si>
  <si>
    <t>00001560</t>
  </si>
  <si>
    <t>AJUSTE DOLAR</t>
  </si>
  <si>
    <t>96635340</t>
  </si>
  <si>
    <t>C3/37325 ANAGRA S.A/ANULA F-909878</t>
  </si>
  <si>
    <t>00001561</t>
  </si>
  <si>
    <t>F6/6182173 COMPAÑIA AGROPECUARIA COPEVAL S.A/ELIPHOS/OC 1395</t>
  </si>
  <si>
    <t>F6/6261982 COMPAÑIA AGROPECUARIA COPEVAL/GIBERPLUS/OC 1404</t>
  </si>
  <si>
    <t>Total Informe del Rango</t>
  </si>
  <si>
    <t xml:space="preserve">Código    </t>
  </si>
  <si>
    <t xml:space="preserve">Razón social                                                </t>
  </si>
  <si>
    <t xml:space="preserve">JOSE SANDRO CARRASCO URETA                                  </t>
  </si>
  <si>
    <t xml:space="preserve">JOSE CELSO DIAZ GONZALEZ                                    </t>
  </si>
  <si>
    <t xml:space="preserve">LEOPOLDO ANTONIO URRA CONTRERAS                             </t>
  </si>
  <si>
    <t xml:space="preserve">GERARDO RAMIRO AMARO ROJAS                                  </t>
  </si>
  <si>
    <t xml:space="preserve">JUAN ALEXIS REYES SEGURA                                    </t>
  </si>
  <si>
    <t xml:space="preserve">MARINA DEL CARMEN SEPULVEDA BARAHONA                        </t>
  </si>
  <si>
    <t xml:space="preserve">PABLO MAGNASO VASQUEZ                                       </t>
  </si>
  <si>
    <t xml:space="preserve">ROSAMEL FERNANDEZ BLANCO                                    </t>
  </si>
  <si>
    <t xml:space="preserve">EDUARDO ANTONIO NUNEZ JEREZ                                 </t>
  </si>
  <si>
    <t xml:space="preserve">DANILO ESTEBAN PINCHEIRA MORALES                            </t>
  </si>
  <si>
    <t xml:space="preserve">ALEJANDRO RODRIGO ARAYA PACHECO                             </t>
  </si>
  <si>
    <t xml:space="preserve">OSCAR RODOLFO ROJAS ARRIAGADA                               </t>
  </si>
  <si>
    <t xml:space="preserve">RODRIGO MILTON CUADRA RAJCEVICH                             </t>
  </si>
  <si>
    <t xml:space="preserve">CAMILA JORQUIERA                                            </t>
  </si>
  <si>
    <t>10927072CT</t>
  </si>
  <si>
    <t xml:space="preserve">PAOLA ANDREA ESCOBAR BURGOS                                 </t>
  </si>
  <si>
    <t>10940143CT</t>
  </si>
  <si>
    <t xml:space="preserve">MARIA LUISA PONCE SEPULVEDA                                 </t>
  </si>
  <si>
    <t xml:space="preserve">CLAUDIA MATUS GATICA                                        </t>
  </si>
  <si>
    <t xml:space="preserve">Hernan Rigoberto Muñoz Reyes                                </t>
  </si>
  <si>
    <t xml:space="preserve">LUIS IVAN CORDERO CASTRO                                    </t>
  </si>
  <si>
    <t xml:space="preserve">ROBERTO ANTONIO NUÑEZ LEIVA                                 </t>
  </si>
  <si>
    <t xml:space="preserve">JOSE SAAVEDRA VASQUEZ                                       </t>
  </si>
  <si>
    <t xml:space="preserve">LUIS ORLANDO ALBORNOZ MUÑOZ                                 </t>
  </si>
  <si>
    <t xml:space="preserve">SERGIO GUZMAN LARRAIN                                       </t>
  </si>
  <si>
    <t xml:space="preserve">JOSE HERNAN PLAZA GALLARDO                                  </t>
  </si>
  <si>
    <t xml:space="preserve">LUIS GUILLERMO PEÑA VALDES                                  </t>
  </si>
  <si>
    <t xml:space="preserve">MARIA INES FAUNDEZ GUAJARDO                                 </t>
  </si>
  <si>
    <t xml:space="preserve">CARMEN JIMENA SEPULVEDA MORENO                              </t>
  </si>
  <si>
    <t xml:space="preserve">ALICIA DEL CARMEN VILLAGRA LUPAYANTE                        </t>
  </si>
  <si>
    <t xml:space="preserve">MARCELA PAOLA VALDES MELLA                                  </t>
  </si>
  <si>
    <t xml:space="preserve">LUIS TAPIA AMARO                                            </t>
  </si>
  <si>
    <t xml:space="preserve">LEONARDO ENRIQUE VILCHEZ RUIZ                               </t>
  </si>
  <si>
    <t xml:space="preserve">Carlos Morales Salinas                                      </t>
  </si>
  <si>
    <t xml:space="preserve">CRISTIAN HORACIO DONOSO ROMAN                               </t>
  </si>
  <si>
    <t xml:space="preserve">JOSE MARCELO REBOLLEDO ESTAY                                </t>
  </si>
  <si>
    <t xml:space="preserve">JUAN MARCELO CARRASCO AVACA                                 </t>
  </si>
  <si>
    <t xml:space="preserve">CLAUDIO ALBERTO PIZARRO CARMONA                             </t>
  </si>
  <si>
    <t xml:space="preserve">VICENTE FLAVIO ESCOBAR BELMAR                               </t>
  </si>
  <si>
    <t xml:space="preserve">ROSAMEL PASTENE                                             </t>
  </si>
  <si>
    <t xml:space="preserve">JOANNA ISABEL RIQUELME TRUJILLO                             </t>
  </si>
  <si>
    <t xml:space="preserve">VICTOR HUGO JIMENEZ JOFRE                                   </t>
  </si>
  <si>
    <t xml:space="preserve">ALEJANDRO RENE TRONCOSO MEDEL                               </t>
  </si>
  <si>
    <t xml:space="preserve">SILVANA LETICIA ARAYA DIAZ                                  </t>
  </si>
  <si>
    <t xml:space="preserve">JOSEFINA AMARO                                              </t>
  </si>
  <si>
    <t xml:space="preserve">MAURICIO GRACIA RAMIREZ                                     </t>
  </si>
  <si>
    <t>12725734CT</t>
  </si>
  <si>
    <t xml:space="preserve">SUSSY ALEJANDRA ASTORGA RIVERAS                             </t>
  </si>
  <si>
    <t xml:space="preserve">MAXIMILIANO FABIAN FLORES ARAYA                             </t>
  </si>
  <si>
    <t xml:space="preserve">CLAUDIA ANDREA REYES SEGURA                                 </t>
  </si>
  <si>
    <t xml:space="preserve">PEDRO VIDAL MOYA DIAZ                                       </t>
  </si>
  <si>
    <t xml:space="preserve">DAVID TEJO CIFUENTES                                        </t>
  </si>
  <si>
    <t xml:space="preserve">LUIS IGNACIO MANQUEHUAL                                     </t>
  </si>
  <si>
    <t xml:space="preserve">RODRIGO ALFONSO ALARCON CORRALES                            </t>
  </si>
  <si>
    <t xml:space="preserve">PABLO ANDRES CONTRERAS VASQUEZ                              </t>
  </si>
  <si>
    <t xml:space="preserve">JULIAN ANDRES MIRANDA OSSES                                 </t>
  </si>
  <si>
    <t xml:space="preserve">CYNTHIA FRANCESCA ALVEAR HENRIQUEZ                          </t>
  </si>
  <si>
    <t xml:space="preserve">CARLOS ECHAGUE PAVEZ                                        </t>
  </si>
  <si>
    <t xml:space="preserve">AMERICO ZUÑIGA                                              </t>
  </si>
  <si>
    <t xml:space="preserve">JOSE NAVARRETE GONZALEZ                                     </t>
  </si>
  <si>
    <t xml:space="preserve">LUIS ALBERTO GAJARDO BARRERA                                </t>
  </si>
  <si>
    <t xml:space="preserve">PABLO SANDOVAL                                              </t>
  </si>
  <si>
    <t xml:space="preserve">FARY ENOC PARADA VARGAS                                     </t>
  </si>
  <si>
    <t xml:space="preserve">MARIANA JOCELYN VASQUEZ RODRIGUEZ                           </t>
  </si>
  <si>
    <t xml:space="preserve">ANDRES ANTONIO QUERO GOMEZ                                  </t>
  </si>
  <si>
    <t xml:space="preserve">ANA LUISA REYES BERRIOS                                     </t>
  </si>
  <si>
    <t xml:space="preserve">DIEGO MANUEL YANEZ PIZARRO                                  </t>
  </si>
  <si>
    <t xml:space="preserve">SERGIO MUÑOZ                                                </t>
  </si>
  <si>
    <t xml:space="preserve">ELYDA GABRIELA LABRA MORENO                                 </t>
  </si>
  <si>
    <t xml:space="preserve">MAURICIO ALEJANDRO MANCILLA MUÑOZ                           </t>
  </si>
  <si>
    <t xml:space="preserve">RICARDO ANTONIO GUTIERREZ VASQUEZ                           </t>
  </si>
  <si>
    <t xml:space="preserve">Dagoberto Adrian Mardones Cortes                            </t>
  </si>
  <si>
    <t xml:space="preserve">FABIAN MARCELO HIDALGO SANCHEZ                              </t>
  </si>
  <si>
    <t xml:space="preserve">EDITH MARGOT CARRENO ASENJO                                 </t>
  </si>
  <si>
    <t xml:space="preserve">JUAN LUIS MORAGA CERDA                                      </t>
  </si>
  <si>
    <t xml:space="preserve">CARLOS GUZMAN REYES                                         </t>
  </si>
  <si>
    <t xml:space="preserve">DIONISIO ANTONIO PAVEZ RIOS                                 </t>
  </si>
  <si>
    <t xml:space="preserve">SERGIO ENRIQUE QUINTEROS ROMAN                              </t>
  </si>
  <si>
    <t xml:space="preserve">ROBERTO CARLOS GONZALEZ SANDOVAL                            </t>
  </si>
  <si>
    <t xml:space="preserve">SERGIO HERNAN URRA MAUREIRA                                 </t>
  </si>
  <si>
    <t xml:space="preserve">HUGO SEPULVEDA ROA                                          </t>
  </si>
  <si>
    <t xml:space="preserve">MARCELO EDUARDO ARTO CONTARDO                               </t>
  </si>
  <si>
    <t xml:space="preserve">RODRIGO EMMANUEL PEÑA MUÑOZ                                 </t>
  </si>
  <si>
    <t xml:space="preserve">CRISTIAN ANDRES CABELLO ACUÑA                               </t>
  </si>
  <si>
    <t xml:space="preserve">ROLANDO ANTONIO SANTANDER VERGARA                           </t>
  </si>
  <si>
    <t xml:space="preserve">JOSE MARCELO ANCAPI LEVIN                                   </t>
  </si>
  <si>
    <t xml:space="preserve">ANTONIO ANDRES DIAZ GONZALEZ                                </t>
  </si>
  <si>
    <t xml:space="preserve">GEMA PONCE                                                  </t>
  </si>
  <si>
    <t xml:space="preserve">ABRAHAM ANTONIO NUNEZ CONTRERAS                             </t>
  </si>
  <si>
    <t xml:space="preserve">BOSHUN MA                                                   </t>
  </si>
  <si>
    <t xml:space="preserve">BIJUAN ZHANG                                                </t>
  </si>
  <si>
    <t xml:space="preserve">Esteban Donoso Toledo                                       </t>
  </si>
  <si>
    <t xml:space="preserve">LUIS ALBERTO OLGUIN QUINTEROS                               </t>
  </si>
  <si>
    <t xml:space="preserve">PAULINA ALEJANDRA VALENZUELA VALDES                         </t>
  </si>
  <si>
    <t xml:space="preserve">LIDIA ROSA  QUEZADA BECERRA                                 </t>
  </si>
  <si>
    <t xml:space="preserve">DAVID ESTEBAN ARENA ROJAS                                   </t>
  </si>
  <si>
    <t xml:space="preserve">LUIS ANDRES RIVERO SALGADO                                  </t>
  </si>
  <si>
    <t xml:space="preserve">Andres Alfredo Lazo Reyes.                                  </t>
  </si>
  <si>
    <t xml:space="preserve">WLADIMIR FERNANDEZ DE LIEBANA Y AHUMADA                     </t>
  </si>
  <si>
    <t xml:space="preserve">LAURA ALEJANDRA CORONADO ARENAS                             </t>
  </si>
  <si>
    <t xml:space="preserve">VIVIANA ALICIA PALMA ORELLANA                               </t>
  </si>
  <si>
    <t xml:space="preserve">JHONATAN SEBASTIAN FAUNE BUSTOS                             </t>
  </si>
  <si>
    <t xml:space="preserve">ALEJANDRO DURAN ROMAN                                       </t>
  </si>
  <si>
    <t xml:space="preserve">DANIEL JESUS VALENZUELA TORO                                </t>
  </si>
  <si>
    <t xml:space="preserve">FERREYES                                                    </t>
  </si>
  <si>
    <t xml:space="preserve">JOHAN MANUEL GALDAMES ZUNIGA                                </t>
  </si>
  <si>
    <t xml:space="preserve">GUILLERMO PATRICIO GONZALEZ ESPINOZA                        </t>
  </si>
  <si>
    <t xml:space="preserve">PAULO ANTONIO REYES SEGURA                                  </t>
  </si>
  <si>
    <t xml:space="preserve">MANUEL FRANCISCO PEREZ NUNEZ                                </t>
  </si>
  <si>
    <t xml:space="preserve">MARTIN CALVO  LANTE DELLA ROVERE                            </t>
  </si>
  <si>
    <t xml:space="preserve">HERBI RADDI CORREA GONZALEZ                                 </t>
  </si>
  <si>
    <t xml:space="preserve">LUIS ALFREDO AMIGO SAN MARTIN                               </t>
  </si>
  <si>
    <t xml:space="preserve">MACARENA DEL PILAR GARRIDO PARRAGUEZ                        </t>
  </si>
  <si>
    <t xml:space="preserve">PABLO ANDRES SEPULVEDA QUINTANA                             </t>
  </si>
  <si>
    <t xml:space="preserve">MOISES DANIEL PINO LABARCA                                  </t>
  </si>
  <si>
    <t xml:space="preserve">CESAR MANUEL ARCE ZAVALA                                    </t>
  </si>
  <si>
    <t xml:space="preserve">HECTOR TRONCOSO VERGARA                                     </t>
  </si>
  <si>
    <t xml:space="preserve">SEBASTIAN ALBERTO STRANGE RAMIREZ                           </t>
  </si>
  <si>
    <t xml:space="preserve">DANILO ARREDONDO                                            </t>
  </si>
  <si>
    <t xml:space="preserve">CARLA LEYTON  CACERES                                       </t>
  </si>
  <si>
    <t xml:space="preserve">PEDRO ANTONIO ESCOBAR BURGOS                                </t>
  </si>
  <si>
    <t xml:space="preserve">SUSANA CELESTE GOMEZ LOPEZ                                  </t>
  </si>
  <si>
    <t xml:space="preserve">ROLANDO CELEDONIO GONZALEZ ULLOA                            </t>
  </si>
  <si>
    <t xml:space="preserve">LUIS ALBERTO ROJAS FAUNDEZ                                  </t>
  </si>
  <si>
    <t xml:space="preserve">JAVIER BUSTAMANTE                                           </t>
  </si>
  <si>
    <t xml:space="preserve">FABIAN AMAYA GOMEZ                                          </t>
  </si>
  <si>
    <t xml:space="preserve">ALFREDO ALFONSO OPAZO MUÑOZ                                 </t>
  </si>
  <si>
    <t xml:space="preserve">MARCELO TORRES AYALA                                        </t>
  </si>
  <si>
    <t xml:space="preserve">RODRIGO NICOLAS GUERRERO SEPULVEDA                          </t>
  </si>
  <si>
    <t xml:space="preserve">MARIA GUTIERREZ CARRASCO                                    </t>
  </si>
  <si>
    <t xml:space="preserve">PATRICIO VALENZUELA SEPULVEDA                               </t>
  </si>
  <si>
    <t xml:space="preserve">CRISTOPHER PEREIRA GUTIERREZ                                </t>
  </si>
  <si>
    <t xml:space="preserve">Vicente Gildemeister                                        </t>
  </si>
  <si>
    <t xml:space="preserve">PABLO ROMERO ROSALES                                        </t>
  </si>
  <si>
    <t xml:space="preserve">OSCAR ALEJANDRO AVILA VERGARA                               </t>
  </si>
  <si>
    <t xml:space="preserve">ALEJANDRO SEBASTIAN JARA JARA                               </t>
  </si>
  <si>
    <t xml:space="preserve">BARBARA PINTO CABELLO                                       </t>
  </si>
  <si>
    <t xml:space="preserve">FABIAN ANTONIO MUÑOZ URBINA                                 </t>
  </si>
  <si>
    <t xml:space="preserve">YENNIFFER ROJAS CHAVEZ                                      </t>
  </si>
  <si>
    <t xml:space="preserve">KATHERNINNE VENEGAS                                         </t>
  </si>
  <si>
    <t xml:space="preserve">ESTEBAN VALENZUELA                                          </t>
  </si>
  <si>
    <t xml:space="preserve">VERONICA ORTIZ TRONCOSO                                     </t>
  </si>
  <si>
    <t xml:space="preserve">CRISTI GARRIDO AHUMAADA                                     </t>
  </si>
  <si>
    <t xml:space="preserve">MICHAEL TORRES AYALA                                        </t>
  </si>
  <si>
    <t xml:space="preserve">DAVID ANTONIO NAVARRETE MUÑOZ                               </t>
  </si>
  <si>
    <t xml:space="preserve">JUAN PALMA GONZALEZ                                         </t>
  </si>
  <si>
    <t xml:space="preserve">JORGE ANTONIO VILLENA ROJAS                                 </t>
  </si>
  <si>
    <t xml:space="preserve">Carlos Moreno Labra                                         </t>
  </si>
  <si>
    <t>19210510CT</t>
  </si>
  <si>
    <t xml:space="preserve">CARLOS FELIPE MORENO LABRA                                  </t>
  </si>
  <si>
    <t xml:space="preserve">BARBARA CACERES BRAVO                                       </t>
  </si>
  <si>
    <t xml:space="preserve">SEBASTIAN RAMIREZ                                           </t>
  </si>
  <si>
    <t xml:space="preserve">Alejandro Antonio Acevedo Zuñiga                            </t>
  </si>
  <si>
    <t xml:space="preserve">EDUARDO BIERE CONTRERAS                                     </t>
  </si>
  <si>
    <t xml:space="preserve">JOSE ARAYA CATALAN                                          </t>
  </si>
  <si>
    <t xml:space="preserve">CAROLINA MUÑOZ ESPINOZA                                     </t>
  </si>
  <si>
    <t xml:space="preserve">NELSON MEDEL PINCHEIRA                                      </t>
  </si>
  <si>
    <t xml:space="preserve">EDILIA PATRICIA ROJAS GUTIERREZ                             </t>
  </si>
  <si>
    <t xml:space="preserve">HUGO NAJLE HAYE                                             </t>
  </si>
  <si>
    <t xml:space="preserve">ANATOLIO JOSE DEL CARMEN RAMIREZ VALENZUELA                 </t>
  </si>
  <si>
    <t xml:space="preserve">MARIA ANGELICA FARIAS LOPEZ                                 </t>
  </si>
  <si>
    <t xml:space="preserve">MIGUEL ANTONIO LARA MORALES                                 </t>
  </si>
  <si>
    <t xml:space="preserve">Raul Ivan Morales Matus                                     </t>
  </si>
  <si>
    <t xml:space="preserve">GLORIA MAGALY ISBEJ ATAL                                    </t>
  </si>
  <si>
    <t xml:space="preserve">EMPRESA COMERCIALIZADORA EDUARDO ORELLANA ESPINOZA E I R L  </t>
  </si>
  <si>
    <t xml:space="preserve">EDMUNDO ANTONIO FIGUEROA ALVAREZ                            </t>
  </si>
  <si>
    <t xml:space="preserve">SUC LUIS ERNESTO FRANZ MIQUELES                             </t>
  </si>
  <si>
    <t xml:space="preserve">SANTOS SEGUNDO ACEVEDO GUZMAN                               </t>
  </si>
  <si>
    <t xml:space="preserve">WILIBALDO  HUMBERTO MORENO LOYOLA                           </t>
  </si>
  <si>
    <t xml:space="preserve">MATURANA REYES JORGE GUSTAVO                                </t>
  </si>
  <si>
    <t xml:space="preserve">VICTOR MANUEL CORONA ALARCON                                </t>
  </si>
  <si>
    <t xml:space="preserve">EMPRESA DE CORREOS DE CHILE                                 </t>
  </si>
  <si>
    <t xml:space="preserve">Juan Henriquez                                              </t>
  </si>
  <si>
    <t xml:space="preserve">DIRECCION GENERAL DE AERONAUTICA CIVIL                      </t>
  </si>
  <si>
    <t xml:space="preserve">VILLALTA VAROLI CLAUDIO LORENZO                             </t>
  </si>
  <si>
    <t xml:space="preserve">ANDRES CALVO LARRAIN                                        </t>
  </si>
  <si>
    <t xml:space="preserve">LUIS ERNESTO ALBORNOZ HERNANDEZ                             </t>
  </si>
  <si>
    <t xml:space="preserve">JOAQUIN DEL CARMEN ACEVEDO SOTO                             </t>
  </si>
  <si>
    <t xml:space="preserve">RODRIGO JORGE MOZO DE TERAN                                 </t>
  </si>
  <si>
    <t xml:space="preserve">GERARDO EDUARDO RAMIREZ CESPEDES                            </t>
  </si>
  <si>
    <t xml:space="preserve">CARLOS ANTONIO SANDOVAL VERGARA                             </t>
  </si>
  <si>
    <t xml:space="preserve">SERGIO DUARTE GASC                                          </t>
  </si>
  <si>
    <t xml:space="preserve">Eduardo Gildemeister Meier                                  </t>
  </si>
  <si>
    <t xml:space="preserve">MARIA LUISA VIVALLOS SILVA                                  </t>
  </si>
  <si>
    <t xml:space="preserve">CLUB AEREO DE SAN FERNANDO                                  </t>
  </si>
  <si>
    <t xml:space="preserve">Asociación Chilena de Seguridad                             </t>
  </si>
  <si>
    <t xml:space="preserve">ROSA SILVINA DE LAS MERCEDES PEREZ REYES                    </t>
  </si>
  <si>
    <t xml:space="preserve">UNIVERSIDAD DE TALCA                                        </t>
  </si>
  <si>
    <t xml:space="preserve">FUNDACION CHILENA DE CULTURA                                </t>
  </si>
  <si>
    <t xml:space="preserve">EUGENIA CAMILA VILLALTA VAROLI                              </t>
  </si>
  <si>
    <t xml:space="preserve">PEDRO ANTONIO CANALES SEGUEL                                </t>
  </si>
  <si>
    <t xml:space="preserve">JUAN HANDERSON GODOY SANHUEZA                               </t>
  </si>
  <si>
    <t xml:space="preserve">COOPERATIVA DE SERVICIOS DE AGUA POTABLE DE LAS VEGAS LIMIT </t>
  </si>
  <si>
    <t xml:space="preserve">JUAN CARLOS CORNEJO MORALES                                 </t>
  </si>
  <si>
    <t xml:space="preserve">MANUEL ANTONIO GUTIERREZ SOTO                               </t>
  </si>
  <si>
    <t xml:space="preserve">SOCIEDAD VALS AGROSOLUTIONS LIMITADA                        </t>
  </si>
  <si>
    <t xml:space="preserve">JAIME MANUEL NILO MARTINEZ                                  </t>
  </si>
  <si>
    <t xml:space="preserve">JORGE DOMINGO MORALES                                       </t>
  </si>
  <si>
    <t xml:space="preserve">ANDREA ELISA ZAPATA DE LA FUENTE                            </t>
  </si>
  <si>
    <t xml:space="preserve">EDUARDO ALFONSO ARNOLDS PIZARRO                             </t>
  </si>
  <si>
    <t xml:space="preserve">SOC. COMERCIAL EL MIMBRAL LTDA.                             </t>
  </si>
  <si>
    <t xml:space="preserve">COMERCIALIZADORA DE MATERIALES Y CONTRUCCION                </t>
  </si>
  <si>
    <t xml:space="preserve">FILTROCENTRO S.A.                                           </t>
  </si>
  <si>
    <t xml:space="preserve">SERVICIO AGRICOLA AGROPODA LIMITADA                         </t>
  </si>
  <si>
    <t xml:space="preserve">SOCIEDAD CARLOS POZO G. Y CIA. LIMITADA                     </t>
  </si>
  <si>
    <t xml:space="preserve">AGRICOLA EL MANCO LTDA                                      </t>
  </si>
  <si>
    <t xml:space="preserve">COMERCIAL NEUMAMUNDO LTDA                                   </t>
  </si>
  <si>
    <t xml:space="preserve">AGRICOLA DONA CONSUELO LTDA                                 </t>
  </si>
  <si>
    <t xml:space="preserve">HORMIGONES E INGENIERIA ALTEN LIMITADA                      </t>
  </si>
  <si>
    <t xml:space="preserve">Tivar Helicopteros Spa                                      </t>
  </si>
  <si>
    <t>76033621CT</t>
  </si>
  <si>
    <t xml:space="preserve">AGRICOLA Y COMERCIAL EL TREBOL SPA                          </t>
  </si>
  <si>
    <t xml:space="preserve">SERVICIO ADR LTDA.                                          </t>
  </si>
  <si>
    <t xml:space="preserve">COMERCIALIZADORA VIVERO CORCOLEN                            </t>
  </si>
  <si>
    <t xml:space="preserve">AGRISERVICE SPA                                             </t>
  </si>
  <si>
    <t xml:space="preserve">Sociedad comercial agrinet Ltda.                            </t>
  </si>
  <si>
    <t xml:space="preserve">BESTPLANT SPA                                               </t>
  </si>
  <si>
    <t xml:space="preserve">DAP DUCASSE DISEÑO LTDA                                     </t>
  </si>
  <si>
    <t xml:space="preserve">MARTINEZ Y VALDIVIESO S.A                                   </t>
  </si>
  <si>
    <t xml:space="preserve">COMERCIALIZADORA DE ENVASES INDUSTRIALES LIMITADASUPERBIDON </t>
  </si>
  <si>
    <t xml:space="preserve">COMERCIAL HIDRAULICA RESTOCK LTDA.                          </t>
  </si>
  <si>
    <t xml:space="preserve">Soc. Conc. Autopista Nueva Vespucio Sur S.A.                </t>
  </si>
  <si>
    <t xml:space="preserve">BS PRODUCCIONES E INVERSIONES LIMITADA                      </t>
  </si>
  <si>
    <t xml:space="preserve">SOCIEDAD DE SERVICIOS PIA Y COMPANIA LIMITADA               </t>
  </si>
  <si>
    <t xml:space="preserve">CONSTRUCTORA AZOCER LIMITADA                                </t>
  </si>
  <si>
    <t xml:space="preserve">EDGE SPA                                                    </t>
  </si>
  <si>
    <t xml:space="preserve">ECO PLASTICOS SPA                                           </t>
  </si>
  <si>
    <t xml:space="preserve">Sociedad transporte Sanchez Jeria ltda                      </t>
  </si>
  <si>
    <t xml:space="preserve">FORESTAL RIO CLARO LTDA                                     </t>
  </si>
  <si>
    <t xml:space="preserve">CAPITAL EXPRESS SERVICIOS FINANCIEROS S.A                   </t>
  </si>
  <si>
    <t xml:space="preserve">Alambres Chile Ltda.                                        </t>
  </si>
  <si>
    <t xml:space="preserve">SOC. COM. E INDU. LABEL Y SERVICE                           </t>
  </si>
  <si>
    <t xml:space="preserve">MAQUINARIAS JOAQUIN EDWARDS                                 </t>
  </si>
  <si>
    <t xml:space="preserve">COMERCIAL  AQUAPRESS LTDA                                   </t>
  </si>
  <si>
    <t xml:space="preserve">SOC TRANSPORTES TRAMAG                                      </t>
  </si>
  <si>
    <t xml:space="preserve">SERVICIOS DE CONECTIVIDAD                                   </t>
  </si>
  <si>
    <t xml:space="preserve">DIMERI INSTRUMENTACION INDUSTRIAL LIMITADA                  </t>
  </si>
  <si>
    <t xml:space="preserve">GO FACTORING S.A.                                           </t>
  </si>
  <si>
    <t xml:space="preserve">Boutique Nespresso Alto Las Condes                          </t>
  </si>
  <si>
    <t xml:space="preserve">GIOVANNI BERNINI ZAMORANO INGENIERIA Y SERVICIOS E.I.R.L.   </t>
  </si>
  <si>
    <t xml:space="preserve">MIGUEL ANGEL ARIAS AVILA EXTINTORES Y ACCESORIOS EIRL       </t>
  </si>
  <si>
    <t xml:space="preserve">HAKANSSON SAWBLADES CHILE LIMITADA                          </t>
  </si>
  <si>
    <t xml:space="preserve">TELEFONICA MOVILES CHILE S.A.                               </t>
  </si>
  <si>
    <t xml:space="preserve">TRANSPORTES CL LIMITADA,                                    </t>
  </si>
  <si>
    <t xml:space="preserve">SOCIEDAD DE INVERSIONES TODOAGRO LTDA                       </t>
  </si>
  <si>
    <t xml:space="preserve">WELL PUMPS LTDA                                             </t>
  </si>
  <si>
    <t xml:space="preserve">MOVITERRA LIMITADA                                          </t>
  </si>
  <si>
    <t xml:space="preserve">CASTILLO PIZARRO                                            </t>
  </si>
  <si>
    <t xml:space="preserve">Comercializadora Mentor Ltda                                </t>
  </si>
  <si>
    <t xml:space="preserve">SOCIEDAD DE CONTROL DE PLAGAS LTDA                          </t>
  </si>
  <si>
    <t xml:space="preserve">AGRICOLA  LAS VERTIENTES LIMITADA                           </t>
  </si>
  <si>
    <t xml:space="preserve">PETROLINE S.A                                               </t>
  </si>
  <si>
    <t xml:space="preserve">FERRADA Y ASOCIADOS LTDA                                    </t>
  </si>
  <si>
    <t xml:space="preserve">AGROCAMPO NEGOCIOS AGRICOLA LIMITADA                        </t>
  </si>
  <si>
    <t xml:space="preserve">TRANSPORTES SANTA VICTORIA LIMITADA                         </t>
  </si>
  <si>
    <t xml:space="preserve">EUROMOB LTDA                                                </t>
  </si>
  <si>
    <t xml:space="preserve">RIEGOS Y PROYECTOS DEL MAULE LIMITADA                       </t>
  </si>
  <si>
    <t xml:space="preserve">ARRIENDO DE MAQUINARIAS ESCALADA LIMITADA                   </t>
  </si>
  <si>
    <t xml:space="preserve">JOHN DEERE FINANCIAL CHILE SPA                              </t>
  </si>
  <si>
    <t xml:space="preserve">SERVICIOS FORESTALES SILVOTEC                               </t>
  </si>
  <si>
    <t xml:space="preserve">CELINE PATRICIA RENARD Y OTRO LIMITADA                      </t>
  </si>
  <si>
    <t xml:space="preserve">COSECHA MECANICA S.P.A.                                     </t>
  </si>
  <si>
    <t xml:space="preserve">SOC AGRICOLA Y COMERCIAL FRYTMA S.A.                        </t>
  </si>
  <si>
    <t>MAQUINARIAS ROSARIO, JENNY VIDAL EMPRESA INDIVIDUAL DE RESPO</t>
  </si>
  <si>
    <t xml:space="preserve">SOCIEDAD IMPORTADORA Y COMERCIALIZADORA PIEMONTE LIMITADA   </t>
  </si>
  <si>
    <t>SERVICIOS ELECTRICOSY TECNOLOGICOS MOSCOSO Y QUINTANILLA LTD</t>
  </si>
  <si>
    <t xml:space="preserve">TRANSPORTES, TECNOLOGIA Y GIROS EGT LIMITADA                </t>
  </si>
  <si>
    <t xml:space="preserve">FALABELLA.COM SPA                                           </t>
  </si>
  <si>
    <t xml:space="preserve">IN-PACTA SPA                                                </t>
  </si>
  <si>
    <t xml:space="preserve">Importadora y Comercializadora de Repuestos Retrac Ltda.    </t>
  </si>
  <si>
    <t xml:space="preserve">SOFTLAND TRAINING CENTER LIMITADA                           </t>
  </si>
  <si>
    <t xml:space="preserve">PONCE Y CIA LTDA                                            </t>
  </si>
  <si>
    <t xml:space="preserve">RIVERSIDE CONSULTORA RECURSOS NATURALES SPA.                </t>
  </si>
  <si>
    <t>MARCELO EXEQUIEL VARGAS RIVEROS ARRENDAMIENTO DE MAQUINARIAS</t>
  </si>
  <si>
    <t xml:space="preserve">COMERCIAL E INVERSIONES FUENZALIDA Y MEL                    </t>
  </si>
  <si>
    <t xml:space="preserve">Dartel Rancagua Ltda.                                       </t>
  </si>
  <si>
    <t xml:space="preserve">GEOSEG - COMERCIAL SENALETICA DEMARCACION Y SISTEMAS        </t>
  </si>
  <si>
    <t xml:space="preserve">ANDRES SALAZAR MESA ASESORIAS JURIDICAS                     </t>
  </si>
  <si>
    <t>ELKE MOREL MECANICA AUTOMOTRIZ VENTA Y VULCANIZACION DE NEUM</t>
  </si>
  <si>
    <t xml:space="preserve">SERVIPACKING LIMITADA                                       </t>
  </si>
  <si>
    <t xml:space="preserve">COMERCIAL V.A.M. OFFICES SUPPLIES LIMITADA                  </t>
  </si>
  <si>
    <t xml:space="preserve">CORVEL SPA                                                  </t>
  </si>
  <si>
    <t xml:space="preserve">COMERCIAL Y SERVICIOS TOPAGRO SPA                           </t>
  </si>
  <si>
    <t xml:space="preserve">LUPERCIO BAEZA ZOBECK                                       </t>
  </si>
  <si>
    <t xml:space="preserve">COMERCIAL GEOLINE CHILE LTDA                                </t>
  </si>
  <si>
    <t xml:space="preserve">PROTEKNICA S.A                                              </t>
  </si>
  <si>
    <t xml:space="preserve">CHILENA DE REVISIONES TECNICAS SPA                          </t>
  </si>
  <si>
    <t xml:space="preserve">INVERSIONES Y COMERCIAL VICHUQUEN SPA                       </t>
  </si>
  <si>
    <t xml:space="preserve">INGENTEC SPA                                                </t>
  </si>
  <si>
    <t xml:space="preserve">PULVERIZADORES LERPAIN LTDA                                 </t>
  </si>
  <si>
    <t xml:space="preserve">CRISTIAN LARRAIN Y COMPANIA LIMITADA                        </t>
  </si>
  <si>
    <t xml:space="preserve">ASIGMA SPA                                                  </t>
  </si>
  <si>
    <t xml:space="preserve">MAQUINARIAS E INVERSIONES CASA BLANCA LIMITADA              </t>
  </si>
  <si>
    <t xml:space="preserve">SERVICIOS AGRICOLAS ELIAS PATRICIO CASTRO MEDEL EIRL        </t>
  </si>
  <si>
    <t xml:space="preserve">HICKMANN MAQUINARIAS LTDA                                   </t>
  </si>
  <si>
    <t xml:space="preserve">ENRIQUE MEDINA FUENTES PRESTACION DE SER. AGRICOLAS  EMP    </t>
  </si>
  <si>
    <t xml:space="preserve">FERRETERIAS MADRIGAL NORIEGA SPA                            </t>
  </si>
  <si>
    <t xml:space="preserve">PABLO ESPINOZA BRAVO Y CIA                                  </t>
  </si>
  <si>
    <t xml:space="preserve">COMERCIAL LERPAIN SPA                                       </t>
  </si>
  <si>
    <t xml:space="preserve">COMERCIALIZACION DE REPUESTOS AUTOMOTRICES RODRIGO PATRICIO </t>
  </si>
  <si>
    <t xml:space="preserve">SERVICIOS PULGAR LIMITADA                                   </t>
  </si>
  <si>
    <t xml:space="preserve">Compañia de eficiencia labores agricolas Spa                </t>
  </si>
  <si>
    <t xml:space="preserve">PERFOMALLAS S.A.                                            </t>
  </si>
  <si>
    <t xml:space="preserve">FERRETERIA TALCA SPA                                        </t>
  </si>
  <si>
    <t xml:space="preserve">COMERCIALIZADORA GIULIANO ANDRES MALERBA CORREA             </t>
  </si>
  <si>
    <t xml:space="preserve">TOM PETROL SPA                                              </t>
  </si>
  <si>
    <t xml:space="preserve">DT CHILE SPA                                                </t>
  </si>
  <si>
    <t xml:space="preserve">RODASEP SPA                                                 </t>
  </si>
  <si>
    <t xml:space="preserve">LIRA GARNHAM Y CIA LTDA                                     </t>
  </si>
  <si>
    <t xml:space="preserve">CGE S.A                                                     </t>
  </si>
  <si>
    <t xml:space="preserve">SOCIEDAD COMERCIAL CABO DE HORNOS LIMITADA                  </t>
  </si>
  <si>
    <t xml:space="preserve">SAN ISIDRO  VI REGION LTDA.                                 </t>
  </si>
  <si>
    <t xml:space="preserve">CENTRAL WEB SPA                                             </t>
  </si>
  <si>
    <t xml:space="preserve">SOCIEDAD COMERCIAL RENOVA LIMITADA                          </t>
  </si>
  <si>
    <t xml:space="preserve">WILSON A. CORNEJO R. PRODUCTOS PUBLICITARIOS EIRL           </t>
  </si>
  <si>
    <t xml:space="preserve">SOLO CHILE SPA                                              </t>
  </si>
  <si>
    <t xml:space="preserve">IMPORTADORA Y COMERCIAL JOMIAL LTDA                         </t>
  </si>
  <si>
    <t xml:space="preserve">COMPUGLOBAL CHILE SPA                                       </t>
  </si>
  <si>
    <t xml:space="preserve">CRISTIAN ROJAS OLIVARES CONSTRUCCIONES  E.I.R.L.            </t>
  </si>
  <si>
    <t xml:space="preserve">SOC COMERC NUEVA LONCOMILLA LIMITADA                        </t>
  </si>
  <si>
    <t xml:space="preserve">AGRICOLA MORENO SPA                                         </t>
  </si>
  <si>
    <t xml:space="preserve">AVIUM SPA.                                                  </t>
  </si>
  <si>
    <t xml:space="preserve">BUSES VILLAR LTDA                                           </t>
  </si>
  <si>
    <t xml:space="preserve">SOC CONTROL Y ASESORIAS DE CALIDAD LTDA                     </t>
  </si>
  <si>
    <t xml:space="preserve">CNA CHILE                                                   </t>
  </si>
  <si>
    <t xml:space="preserve">MUNDOTEC LIMITADA                                           </t>
  </si>
  <si>
    <t xml:space="preserve">MAESTRANZA FAMAINOX LTDA                                    </t>
  </si>
  <si>
    <t xml:space="preserve">SOCIEDAD COMERCIALIZADORA BAO LI LIMITADA                   </t>
  </si>
  <si>
    <t xml:space="preserve">INGENIERIA Y SEGURIDAD INDUSTRIAL KS LTDA                   </t>
  </si>
  <si>
    <t xml:space="preserve">SERV. AG. CONTRATISTA Y TRANSP. HUECHE Y MENESES LTDA.      </t>
  </si>
  <si>
    <t xml:space="preserve">Sociedad Concesionaria Costanera Norte S.A.                 </t>
  </si>
  <si>
    <t xml:space="preserve">LAS VERTIENTES SPA                                          </t>
  </si>
  <si>
    <t xml:space="preserve">MUNDO ETIQUETAS SPA                                         </t>
  </si>
  <si>
    <t xml:space="preserve">INGENIERIA WISECONN SPA                                     </t>
  </si>
  <si>
    <t xml:space="preserve">NSF INTERNATIONAL CHILE                                     </t>
  </si>
  <si>
    <t xml:space="preserve">VIVERO LA MONTAÃ‘A S.A.                                     </t>
  </si>
  <si>
    <t xml:space="preserve">ADOLFO LOAYZA SPA                                           </t>
  </si>
  <si>
    <t xml:space="preserve">PRESTACION DE SERVICIOS AGRICOLAS GONZALES LIMITADA         </t>
  </si>
  <si>
    <t xml:space="preserve">IMPORTADORA Y DISTRIBUIDORA TASCO CHILE LTDA                </t>
  </si>
  <si>
    <t xml:space="preserve">OLMAC LIMITADA                                              </t>
  </si>
  <si>
    <t xml:space="preserve">HYGOLET CHILE SPA                                           </t>
  </si>
  <si>
    <t>ARRIENDO DE MAQUINARIA Y TRANSPORTES HECTOR ENRIQUE ARCOS AV</t>
  </si>
  <si>
    <t xml:space="preserve">MAESTRANZA CARLOS MAURICIO CACERES ALARCON E.I.R.L          </t>
  </si>
  <si>
    <t xml:space="preserve">Sociedad Miranda Hermanos y Cia ltda                        </t>
  </si>
  <si>
    <t xml:space="preserve">BODEGA LIQUIDADORA DE NEUMÁTICOS SPA                        </t>
  </si>
  <si>
    <t xml:space="preserve">ARIDOS SAN RAMIRO LIMITADA                                  </t>
  </si>
  <si>
    <t xml:space="preserve">EASY RETAIL S.A.                                            </t>
  </si>
  <si>
    <t xml:space="preserve">SOCIEDAD DE INSUMOS DE RIEGO LTDA.                          </t>
  </si>
  <si>
    <t xml:space="preserve">COMERC. DE EXCEDENTES GABRIEL ASCUY MIRANDA E.I.R.L.        </t>
  </si>
  <si>
    <t xml:space="preserve">ZURICH SANTANDER SEGUROS GENERALES CHILE S                  </t>
  </si>
  <si>
    <t xml:space="preserve">YALITECH SPA                                                </t>
  </si>
  <si>
    <t>COMERCIALIZADORA DE PRODUCTOS AGRICOLAS Y FORESTALES MARIA A</t>
  </si>
  <si>
    <t xml:space="preserve">TECNOLOGÍAS EN SEGURIDAD LIMITADA                           </t>
  </si>
  <si>
    <t>FERRETERIA HECTOR SEPULVEDA QUEZADA EMPRESA INDIVIDUAL DE RE</t>
  </si>
  <si>
    <t xml:space="preserve">COMERCIALIZADORA LA CHILLAN LIMITADA                        </t>
  </si>
  <si>
    <t xml:space="preserve">PEULLA ASESORIAS Y SERVICIOS SPA                            </t>
  </si>
  <si>
    <t xml:space="preserve">FINAMERIS SERVICIOS FINANCIEROS S.A.                        </t>
  </si>
  <si>
    <t xml:space="preserve">Frutos La Aguada SA                                         </t>
  </si>
  <si>
    <t xml:space="preserve">PATRICIO FELIPE GUARDIA MARTINEZ TRANSPORTES E.I.R.L.       </t>
  </si>
  <si>
    <t xml:space="preserve">FACTORYA SPA                                                </t>
  </si>
  <si>
    <t xml:space="preserve">MORENO SEGURIDAD PRIVADA LIMITADA                           </t>
  </si>
  <si>
    <t xml:space="preserve">SOCIEDAD COMERCIAL ALESAN LTDA                              </t>
  </si>
  <si>
    <t xml:space="preserve">TERMISEG SPA                                                </t>
  </si>
  <si>
    <t xml:space="preserve">FITGAL SPA                                                  </t>
  </si>
  <si>
    <t xml:space="preserve">WINPY SPA                                                   </t>
  </si>
  <si>
    <t xml:space="preserve">AGRICOLA QUINTA LIMITADA                                    </t>
  </si>
  <si>
    <t xml:space="preserve">Vivero Antu Spa                                             </t>
  </si>
  <si>
    <t xml:space="preserve">SERVICIOS GREX SPA                                          </t>
  </si>
  <si>
    <t xml:space="preserve">Central Filtros EIRL                                        </t>
  </si>
  <si>
    <t xml:space="preserve">STEFFENS Y COMPANIA LIMITADA                                </t>
  </si>
  <si>
    <t xml:space="preserve">COMERCIAL Y SERVICIOS MAZAL LIMITADA                        </t>
  </si>
  <si>
    <t xml:space="preserve">COMERCIAL ALLENDE CAVIERES SPA                              </t>
  </si>
  <si>
    <t xml:space="preserve">COMAGRO FINANCIAL SERVICES SPA                              </t>
  </si>
  <si>
    <t xml:space="preserve">COMERCIAL ORANGE TECH LIMITADA                              </t>
  </si>
  <si>
    <t xml:space="preserve">NUÑEZ HERMANOS SPA                                          </t>
  </si>
  <si>
    <t xml:space="preserve">IMPRESIONES Y ESTAMPADO BELATINA LIMITADA                   </t>
  </si>
  <si>
    <t xml:space="preserve">TRANSPORTES CANGUT LIMITADA                                 </t>
  </si>
  <si>
    <t xml:space="preserve">GERARDO TORRES PINO E.I.R.L.                                </t>
  </si>
  <si>
    <t xml:space="preserve">CASAS LAS MASCOTAS SPA                                      </t>
  </si>
  <si>
    <t xml:space="preserve">CENTRAL RIEGO Y COMPAÑIA LIMITADA                           </t>
  </si>
  <si>
    <t xml:space="preserve">LUIS EUGENIO PIZARRO                                        </t>
  </si>
  <si>
    <t xml:space="preserve">SERVICIOS AGRICOLAS PABLO CRISTIAN CABEZAS REYES E.I.R.L.   </t>
  </si>
  <si>
    <t xml:space="preserve">REALE SEGUROS GENERALES SA                                  </t>
  </si>
  <si>
    <t xml:space="preserve">COMERCIAL ENDIMAC SPA                                       </t>
  </si>
  <si>
    <t xml:space="preserve">AGRICOLA PARRAGUEZ SPA                                      </t>
  </si>
  <si>
    <t xml:space="preserve">SOC. COMERC. DE REPUESTOS S.P.A.                            </t>
  </si>
  <si>
    <t xml:space="preserve">SERVICIOS AGRICOLAS LOS CACTUS LIMITADA                     </t>
  </si>
  <si>
    <t xml:space="preserve">GOFLEX HIDRAULICA CHILE                                     </t>
  </si>
  <si>
    <t xml:space="preserve">GO FLEX CRISTIAN VILLANUEVA                                 </t>
  </si>
  <si>
    <t xml:space="preserve">DISTRIBUIDORA LAUTARO SPA                                   </t>
  </si>
  <si>
    <t xml:space="preserve">INVERSIONES PUMANQUE SPA                                    </t>
  </si>
  <si>
    <t xml:space="preserve">COMERCIAL FLEMEC LTDA                                       </t>
  </si>
  <si>
    <t xml:space="preserve">TERESA DEL CARMEN GARRIDO ROJAS E HIJOS LTDA                </t>
  </si>
  <si>
    <t>FRANCISCO ADASME Y  CIA SOC. DE SERVICIOS DE ING Y GESTION L</t>
  </si>
  <si>
    <t xml:space="preserve">DISTRIBUIDORA E IMPORTADORA ARIEL ALEJANDRO CRESPO GONZALEZ </t>
  </si>
  <si>
    <t xml:space="preserve">AGRICOLA SANTA ELY SPA                                      </t>
  </si>
  <si>
    <t xml:space="preserve">AGRICOLA JUAN DANIEL ARENAS PINEDA                          </t>
  </si>
  <si>
    <t xml:space="preserve">COGROWERS SPA                                               </t>
  </si>
  <si>
    <t xml:space="preserve">TRANSPORTES KORTMANN SPA                                    </t>
  </si>
  <si>
    <t xml:space="preserve">IMPORTADORA Y EXPORTADORA LGH LIMITADA                      </t>
  </si>
  <si>
    <t xml:space="preserve">MAESTRANZA FRANCISCO ANTONIO ARRIAGADA URZUA E.I.R.L        </t>
  </si>
  <si>
    <t xml:space="preserve">AUTOMOTORA VEGA ARTUS LTDA                                  </t>
  </si>
  <si>
    <t xml:space="preserve">INGENIERÍA Y CONSTRUCCIÓN SISTEL SPA                        </t>
  </si>
  <si>
    <t xml:space="preserve">ABARROTES ECONOMICOS S.A.                                   </t>
  </si>
  <si>
    <t xml:space="preserve">TRANSPORTE BERNARDITA SANCHEZ ARELLANO E.I.R.L.             </t>
  </si>
  <si>
    <t xml:space="preserve">SOCIEDAD COMERCIAL MOTO ROCK LIMITADA                       </t>
  </si>
  <si>
    <t xml:space="preserve">VIVERO SARMIENTO                                            </t>
  </si>
  <si>
    <t xml:space="preserve">MONSERRAT Y HERMANOS SPA                                    </t>
  </si>
  <si>
    <t xml:space="preserve">CARDEMIL Y CIA S.A.                                         </t>
  </si>
  <si>
    <t xml:space="preserve">COMERCIAL TODO AGRO SPA                                     </t>
  </si>
  <si>
    <t xml:space="preserve">CONTRATACIONES GALAZ SPA                                    </t>
  </si>
  <si>
    <t xml:space="preserve">Sociedad Comercial Terraverde SPA                           </t>
  </si>
  <si>
    <t>SERVICIO DE LIMPIEZA Y COMERCIALIZACIÓN DE PRODUCTOS DE ASEO</t>
  </si>
  <si>
    <t xml:space="preserve">AGRICOLA Y TRANSPORTES SAN DANIEL SPA                       </t>
  </si>
  <si>
    <t xml:space="preserve">SOCIEDAD AGRICOLA DE SIEMBRAS CARMELITA SPA                 </t>
  </si>
  <si>
    <t xml:space="preserve">FARCO CONSTRUCCIÓN SPA                                      </t>
  </si>
  <si>
    <t xml:space="preserve">DON TITO SERV. DE MAQUINARIA AGRICOLA CRISTIAN SILVA EIRL   </t>
  </si>
  <si>
    <t xml:space="preserve">SERVI RIEGO S.A.                                            </t>
  </si>
  <si>
    <t xml:space="preserve">ACERMAVI SPA                                                </t>
  </si>
  <si>
    <t xml:space="preserve">SOCIEDAD  C&amp;L FRUT SPA                                      </t>
  </si>
  <si>
    <t xml:space="preserve">SOC. DE SERVICIOS EL ARROYO SA                              </t>
  </si>
  <si>
    <t xml:space="preserve">AGRINUTS LIMITADA                                           </t>
  </si>
  <si>
    <t>AGRICOLA Y COMERCIAL  ELISEO GONZALO CORNEJO MIGUELES E.I.R.</t>
  </si>
  <si>
    <t xml:space="preserve">AGROUTIL MARIA JOSE UGARTE TAPIA E.I.R.L.                   </t>
  </si>
  <si>
    <t>76921928CT</t>
  </si>
  <si>
    <t xml:space="preserve">EAGLE COPTERS CENTRO MANTENIMIENTO AUTORIZADO S.A.          </t>
  </si>
  <si>
    <t xml:space="preserve">INVERSIONES GARRIDO LÓPEZ LIMITADA                          </t>
  </si>
  <si>
    <t xml:space="preserve">AGRICOLA ARBOLERA SPA                                       </t>
  </si>
  <si>
    <t xml:space="preserve">COMERCIALIZADORA FRANCISCO JAVIER SALAS POBLETE E.I.R.L.    </t>
  </si>
  <si>
    <t xml:space="preserve">CERTIFICACIONES GLOBAL LATINA CHILE SPA                     </t>
  </si>
  <si>
    <t xml:space="preserve">INMOBILIARIA E INVERSIONES LOS ROBLES SA                    </t>
  </si>
  <si>
    <t xml:space="preserve">COMERCIALIZADORA EMBALAJES COLCHAGUA LTDA                   </t>
  </si>
  <si>
    <t xml:space="preserve">ROMERO Y SANCHEZ LTDA                                       </t>
  </si>
  <si>
    <t xml:space="preserve">POLIPLASTIC SPA                                             </t>
  </si>
  <si>
    <t xml:space="preserve">TRANSPORTE GAETE SPA                                        </t>
  </si>
  <si>
    <t>PRESTACIÓN DE SERVICIOS AGRICOLAS HÉCTOR EMILIO ROJAS ROA E.</t>
  </si>
  <si>
    <t xml:space="preserve">MPM SPA                                                     </t>
  </si>
  <si>
    <t xml:space="preserve">IMPORTADORA Y EXPORTADORA RIO EBRO SPA                      </t>
  </si>
  <si>
    <t xml:space="preserve">IMPRENTA FIGRAF SPA                                         </t>
  </si>
  <si>
    <t xml:space="preserve">ARIDOS Y MAQ. CONZUELO DEL C BARRIOS SEPULVEDA S.P.A        </t>
  </si>
  <si>
    <t xml:space="preserve">Sergo Chile S.A.                                            </t>
  </si>
  <si>
    <t xml:space="preserve">CONTRATISTA LUIS ALBERTO PADILLA UBILLA E.I.R.L             </t>
  </si>
  <si>
    <t xml:space="preserve">AGRICOLA LAS PIEDRAS 2 SPA                                  </t>
  </si>
  <si>
    <t xml:space="preserve">TRANSPORTE FRANCISCO JAVIER SALGADO ROJAS                   </t>
  </si>
  <si>
    <t xml:space="preserve">RINCÓN FERRETERO SPA                                        </t>
  </si>
  <si>
    <t xml:space="preserve">ELECTROLAB SPA                                              </t>
  </si>
  <si>
    <t xml:space="preserve">COMERCIAL Y MAQUINARIA PETERS SPA                           </t>
  </si>
  <si>
    <t xml:space="preserve">PETERS DIESEL LIMITADA                                      </t>
  </si>
  <si>
    <t xml:space="preserve">SERVICIOS ANTILLANCA SPA                                    </t>
  </si>
  <si>
    <t>MAQUINARIAS JEAN PAOLO PEREZ HERNANDEZ EMPRESA INDIVIDUAL DE</t>
  </si>
  <si>
    <t>77.213.626</t>
  </si>
  <si>
    <t xml:space="preserve">SOCIEDAD AGRICOLA SANTA IGNACIA LTDA                        </t>
  </si>
  <si>
    <t xml:space="preserve">SOCIEDAD AGRICOLA Y TRANSPORTES NUNEZ  OSORES LIMITADA      </t>
  </si>
  <si>
    <t xml:space="preserve">SOCIEDAD COM DE SERV TECNOLOGICOS LINTEC SPA                </t>
  </si>
  <si>
    <t xml:space="preserve">CREACIONES B Y L SPA                                        </t>
  </si>
  <si>
    <t xml:space="preserve">ATKINSON COSTABAL UNDURRAGA &amp; ACHURRA LTDA                  </t>
  </si>
  <si>
    <t xml:space="preserve">SERVICIOS AGRICOLAS S &amp; P SPA                               </t>
  </si>
  <si>
    <t xml:space="preserve">COMAGRO SPA                                                 </t>
  </si>
  <si>
    <t xml:space="preserve">FERTIAMERICA SPA                                            </t>
  </si>
  <si>
    <t xml:space="preserve">TRANS-RADIO TELECOM SPA                                     </t>
  </si>
  <si>
    <t xml:space="preserve">AGRÍCOLA  EL CAMPO VERDE LIMITADA                           </t>
  </si>
  <si>
    <t xml:space="preserve">ATIPIRI SA                                                  </t>
  </si>
  <si>
    <t xml:space="preserve">SERVICIOS AGRICOLAS MH SPA                                  </t>
  </si>
  <si>
    <t xml:space="preserve">SERVICIOS CAROLINA GONZALEZ PADILLA E.I.R.L.               </t>
  </si>
  <si>
    <t xml:space="preserve">SERVICIOS Y COMERCIALIZACION DE PRODUCTOS SANTA OLGA SPA    </t>
  </si>
  <si>
    <t xml:space="preserve">SERVICIOS AGRICOLAS RMN SPA                                 </t>
  </si>
  <si>
    <t xml:space="preserve">SERVICIOS AGRICOLA ANGIE SPA                                </t>
  </si>
  <si>
    <t xml:space="preserve">SIVECPRO SPA                                                </t>
  </si>
  <si>
    <t xml:space="preserve">SERVICIOS PUCALAN SUR LTDA                                  </t>
  </si>
  <si>
    <t xml:space="preserve">PEDRO MORALES CONTRATISTA EN MANO DE OBRA AGRICOLA E.I.R.L. </t>
  </si>
  <si>
    <t xml:space="preserve">TRANSPORTES LOS  TEMOS SPA                                  </t>
  </si>
  <si>
    <t xml:space="preserve">FlexTech Industrial Ltda                                    </t>
  </si>
  <si>
    <t xml:space="preserve">COMERCIAL AGRIFER LIMITADA                                  </t>
  </si>
  <si>
    <t xml:space="preserve">HIDRAULICA IND.AGEBE LTDA.                                  </t>
  </si>
  <si>
    <t xml:space="preserve">SEPULVEDA DE LA FUENTE SPA                                  </t>
  </si>
  <si>
    <t xml:space="preserve">GOTA SPA                                                    </t>
  </si>
  <si>
    <t xml:space="preserve">ESTEBAN DONOSO TOLEDO EIRL                                  </t>
  </si>
  <si>
    <t xml:space="preserve">PRESTACIÓN DE SERVICIOS AGRICOLAS ALEX SALAZAR E.I.R.L.     </t>
  </si>
  <si>
    <t xml:space="preserve">PROJET EQUIPAMIENTO AGRICOLA LIMITADA                       </t>
  </si>
  <si>
    <t xml:space="preserve">SOCIEDAD COMERCIALIZADORA Y DISTRIBUIDORA PROPETS SPA       </t>
  </si>
  <si>
    <t xml:space="preserve">SERVICIOS CELER SPA                                         </t>
  </si>
  <si>
    <t xml:space="preserve">DAVILA Y SOSA SPA                                           </t>
  </si>
  <si>
    <t xml:space="preserve">SOC DE IMPORTACION Y EXPORTACION IMPROFOR LIMITADA          </t>
  </si>
  <si>
    <t xml:space="preserve">AGROINVENTARIO SPA                                          </t>
  </si>
  <si>
    <t xml:space="preserve">Sociedad Agricola El Carretón Spa                           </t>
  </si>
  <si>
    <t xml:space="preserve">COMERCIAL K LIMITADA                                        </t>
  </si>
  <si>
    <t xml:space="preserve">DISTRIBUIDORA GOFLEXHIDRAULICA CHILE LIMITADA               </t>
  </si>
  <si>
    <t xml:space="preserve">SERVICIOS AGRICOLAS ALPABESA SPA                            </t>
  </si>
  <si>
    <t xml:space="preserve">Servicio integral de motos ltda                             </t>
  </si>
  <si>
    <t xml:space="preserve">IMPORTADORA Y COMERCIALIZADORA TERRANOVA CHILE LTDA         </t>
  </si>
  <si>
    <t xml:space="preserve">CM SOLUCIONES AGRICOLAS SPA                                 </t>
  </si>
  <si>
    <t xml:space="preserve">CARFLEX ARRIENDOS SPA                                       </t>
  </si>
  <si>
    <t xml:space="preserve">ASESORIA, INSUMOS Y PERFORACIONES S.P.A                     </t>
  </si>
  <si>
    <t xml:space="preserve">SERGIO NAVARRO ORTIZ                                        </t>
  </si>
  <si>
    <t xml:space="preserve">CONTENEDORES PACIFICO SUR SPA                               </t>
  </si>
  <si>
    <t xml:space="preserve">SOCIEDAD AGRICOLA MORATELLI SPA                             </t>
  </si>
  <si>
    <t xml:space="preserve">TRANSPORTES BOBADILLA SPA                                   </t>
  </si>
  <si>
    <t xml:space="preserve">JUAN LETELIER SERVICIOS SPA                                 </t>
  </si>
  <si>
    <t xml:space="preserve">WALMAN ELECTRIC SPA                                         </t>
  </si>
  <si>
    <t xml:space="preserve">AGROFERRETERIA SPA                                          </t>
  </si>
  <si>
    <t xml:space="preserve">OLMAC INGENIERIA Y MONTAJES SPA                             </t>
  </si>
  <si>
    <t xml:space="preserve">SERVICIOS GENERALES JRB SPA                                 </t>
  </si>
  <si>
    <t xml:space="preserve">SOCIEDAD AGRICOLA SANTA IGNACIA LIMITADA                    </t>
  </si>
  <si>
    <t xml:space="preserve">QUIROZ Y COMPAÃ‘ÃA LIMITADA                                </t>
  </si>
  <si>
    <t xml:space="preserve">ADMINISTRADORA DE VENTAS AL DETALLE LTDA                    </t>
  </si>
  <si>
    <t xml:space="preserve">AGRÍCOLA LO VILLAGRA SPA                                    </t>
  </si>
  <si>
    <t xml:space="preserve">INVERSIONES Y COMERCIAL FERRECOM                            </t>
  </si>
  <si>
    <t xml:space="preserve">COMERCIAL MAXI CHINA LIMITADA                               </t>
  </si>
  <si>
    <t xml:space="preserve">SOCIEDAD AGRICOLA LAS PATAGUAS SPA                          </t>
  </si>
  <si>
    <t xml:space="preserve">FALABELLA RETAIL S.A.                                       </t>
  </si>
  <si>
    <t xml:space="preserve">JAVIER CARVALLO DE SAINT-QUENTIN LTDA                       </t>
  </si>
  <si>
    <t xml:space="preserve">VIVEROS EL MAITEN SPA                                       </t>
  </si>
  <si>
    <t xml:space="preserve">DISTRIBUIDORA Y COMERCIALIZADORA 4E SPA                     </t>
  </si>
  <si>
    <t xml:space="preserve">SOCIEDAD AGRICOLA LIRCAY SPA                                </t>
  </si>
  <si>
    <t xml:space="preserve">METALURGIA Y PRODUCTOS TECNICOS                             </t>
  </si>
  <si>
    <t xml:space="preserve">TRANSPORTE MR &amp; RM SPA                                      </t>
  </si>
  <si>
    <t xml:space="preserve">RIEGO TECNIFICADO COLCHAGUA LIMITADA                        </t>
  </si>
  <si>
    <t xml:space="preserve">MAESTRANZA Y ESTRUCTURAS METALICAS VARGAS Y RUZ LIMITADA    </t>
  </si>
  <si>
    <t xml:space="preserve">ALBA COMERCIAL SPA                                          </t>
  </si>
  <si>
    <t xml:space="preserve">KARINA ROZAS ARIAS                                          </t>
  </si>
  <si>
    <t xml:space="preserve">NARANJO Y NARANJOS LIMITADA                                 </t>
  </si>
  <si>
    <t xml:space="preserve">SERVICIOS COMERCIALES PASO PEHUENCHE SPA                    </t>
  </si>
  <si>
    <t xml:space="preserve">SOCIEDAD CONCESIONARIA RUTA 5 TALCA-CHILLAN S.A.            </t>
  </si>
  <si>
    <t xml:space="preserve">IDEAS &amp; SOLUCIONES GRAFICAS SPA                             </t>
  </si>
  <si>
    <t xml:space="preserve">COMERCIAL MAQUEHUA SPA                                      </t>
  </si>
  <si>
    <t xml:space="preserve">BAZAR Y LIBRERIA VICTORIA LIMITADA                          </t>
  </si>
  <si>
    <t xml:space="preserve">VIVEROS COPEQUEN LTDA                                       </t>
  </si>
  <si>
    <t xml:space="preserve">COMERCIAL ANTEC SOLUCIONES SPA                              </t>
  </si>
  <si>
    <t xml:space="preserve">MercadoLibre Chile LTDA                                     </t>
  </si>
  <si>
    <t xml:space="preserve">SOCIEDAD DE ASESORIAS EN SEGURIDAD INDUSTRIAL SPA           </t>
  </si>
  <si>
    <t xml:space="preserve">MAVA SPA                                                    </t>
  </si>
  <si>
    <t xml:space="preserve">Servicios Terroir Limitada                                  </t>
  </si>
  <si>
    <t xml:space="preserve">INVERSIONES MAG SPA                                         </t>
  </si>
  <si>
    <t xml:space="preserve">ACEROMARKET LIMITADA                                        </t>
  </si>
  <si>
    <t xml:space="preserve">COMERCIAL SOGNO SPA                                         </t>
  </si>
  <si>
    <t xml:space="preserve">SERVICIOS BAFA SPA                                          </t>
  </si>
  <si>
    <t xml:space="preserve">GUILLERMO A . MOYA V. COMUNICACIONES SPA                    </t>
  </si>
  <si>
    <t xml:space="preserve">CONSTRUCCIONES Y TRANSPORTE H&amp;G SPA                         </t>
  </si>
  <si>
    <t xml:space="preserve">CARFLEX SERVICIOS FINANCIEROS LTDA                          </t>
  </si>
  <si>
    <t xml:space="preserve">COMPO EXPERT CHILE FERTILIZANTES LIMITAD                    </t>
  </si>
  <si>
    <t xml:space="preserve">ALL FORWARDER WORLDWIDE COURIER LTDA                        </t>
  </si>
  <si>
    <t xml:space="preserve">AGROFAAM SPA                                                </t>
  </si>
  <si>
    <t xml:space="preserve">MALLAS PROTEKTA LIMITADA                                    </t>
  </si>
  <si>
    <t xml:space="preserve">SOC ZUNIGA Y ZUNIGA LIMITADA                                </t>
  </si>
  <si>
    <t xml:space="preserve">RUY BARBOSA SPA                                             </t>
  </si>
  <si>
    <t xml:space="preserve">AUTOMOTRIZ Y COMERCIAL AUTOMAS LIMITADA                     </t>
  </si>
  <si>
    <t xml:space="preserve">SOC COMERCIAL Y DE INVERSIONES CONYSER LTDA                 </t>
  </si>
  <si>
    <t xml:space="preserve">Aguas Cristalinas                                           </t>
  </si>
  <si>
    <t xml:space="preserve">EMPRESA DE TECNOLOGIA Y CONTROL                             </t>
  </si>
  <si>
    <t xml:space="preserve">AGUAS RIGO SPA                                              </t>
  </si>
  <si>
    <t xml:space="preserve">COMERCIAL AUTOMOTRIZ CAPER LIMITADA                         </t>
  </si>
  <si>
    <t xml:space="preserve">CONSULTORIA ESTUDIOS Y PROYECTOS DE RIEGO DEL SUR LTDA      </t>
  </si>
  <si>
    <t xml:space="preserve">MERIEUX NUTRISCIENCES CHILE SPA                             </t>
  </si>
  <si>
    <t xml:space="preserve">PHYTECH CHILE SPA                                           </t>
  </si>
  <si>
    <t xml:space="preserve">RECICLAJES ECOLOGICOS DE CHILE LIMITADA                     </t>
  </si>
  <si>
    <t xml:space="preserve">CHILE REMATES LTDA                                          </t>
  </si>
  <si>
    <t xml:space="preserve">ACENOR ACEROS DEL NORTE S.A.                                </t>
  </si>
  <si>
    <t xml:space="preserve">TOTALFACTOR SPA                                             </t>
  </si>
  <si>
    <t xml:space="preserve">SERVICIOS AMBIENTALES AMACO LTDA                            </t>
  </si>
  <si>
    <t xml:space="preserve">ASESORIAS CEPD LIMITADA                                     </t>
  </si>
  <si>
    <t xml:space="preserve">Polietilenos Bioplastic Chile SpA                           </t>
  </si>
  <si>
    <t xml:space="preserve">COMERCIAL G Q LIMITADA                                      </t>
  </si>
  <si>
    <t xml:space="preserve">TRANSPORTES PASO NEVADO SPA                                 </t>
  </si>
  <si>
    <t xml:space="preserve">ALAMEDA COMPUTACION LTDA                                    </t>
  </si>
  <si>
    <t xml:space="preserve">SOCIEDAD METALMECANICA AGRICOLA PORTEZUELO LIMITADA         </t>
  </si>
  <si>
    <t xml:space="preserve">SOC COMERCIAL TEKMA SPA                                     </t>
  </si>
  <si>
    <t xml:space="preserve">SERVICIOS AEREOS AGRICOLAS Y FORESTALES LIMITADA            </t>
  </si>
  <si>
    <t xml:space="preserve">COMERCIAL DIMATEC LIMITADA                                  </t>
  </si>
  <si>
    <t xml:space="preserve">COMERCIALIZADORA ENOC SPA                                   </t>
  </si>
  <si>
    <t>EY Servicios Profesionales de Auditoria y Asesorias Limitada</t>
  </si>
  <si>
    <t xml:space="preserve">YARUR STANGE Y COMPANIA LTDA                                </t>
  </si>
  <si>
    <t xml:space="preserve">PRODUCTOS AGRICOLAS Y FORESTALES LILIAN CAROLAYN REC        </t>
  </si>
  <si>
    <t xml:space="preserve">IMPORTADORA CURICO MAULE SPA                                </t>
  </si>
  <si>
    <t xml:space="preserve">PRESTACION DE SERVICIOS AGRICOLAS NUEVA ESPERANZA SPA       </t>
  </si>
  <si>
    <t xml:space="preserve">EXEQUIEL M.ULLOA                                            </t>
  </si>
  <si>
    <t xml:space="preserve">ROGERS Y COMPAÑÍA LIMITADA                                  </t>
  </si>
  <si>
    <t xml:space="preserve">SOCIEDAD DE SERVICIOS CAMPO BUENO SPA                       </t>
  </si>
  <si>
    <t xml:space="preserve">CONSULTORA Y COMERCIAL TECHPROAGRO LIMITADA                 </t>
  </si>
  <si>
    <t xml:space="preserve">Neumacenter                                                 </t>
  </si>
  <si>
    <t xml:space="preserve">ARIDOS E INVERSIONES SAN V.                                 </t>
  </si>
  <si>
    <t xml:space="preserve">SERVICIO AUTOMOTRIZ ARENA SPA                               </t>
  </si>
  <si>
    <t xml:space="preserve">VP ARRIENDO DE MAQUINARIAS Y EQUIPOS MENORES RICARDO IBAÑEZ </t>
  </si>
  <si>
    <t xml:space="preserve">TERMISEG INC SPA                                            </t>
  </si>
  <si>
    <t xml:space="preserve">LIMFOSAN LIMITADA                                           </t>
  </si>
  <si>
    <t xml:space="preserve">COMERCIAL ROJAS OLIVARES SPA                                </t>
  </si>
  <si>
    <t xml:space="preserve">AGRICOLA ALMA SPA                                           </t>
  </si>
  <si>
    <t xml:space="preserve">SERVICAMPO                                                  </t>
  </si>
  <si>
    <t xml:space="preserve">SKILLGO FITBOX SPA                                          </t>
  </si>
  <si>
    <t xml:space="preserve">COMERCIAL RENGO CARRETERA LTDA                              </t>
  </si>
  <si>
    <t xml:space="preserve">FERRETERIA INDUSTRIAL TALCA LIMITADA                        </t>
  </si>
  <si>
    <t xml:space="preserve">COMERCIALIZADORA Y DISTRIBUIDORA MEDICA SPA                 </t>
  </si>
  <si>
    <t xml:space="preserve">SOC COMERCIAL MOLINA Y MARTINEZ LTDA                        </t>
  </si>
  <si>
    <t xml:space="preserve">ASESORIAS EN FITOSANIDAD APLICADA                           </t>
  </si>
  <si>
    <t xml:space="preserve">LEOPOLDO ALEJANDRO ABARCA MIRANDA                           </t>
  </si>
  <si>
    <t xml:space="preserve">IMPORTADORA CENTRO DIESEL LTDA                              </t>
  </si>
  <si>
    <t xml:space="preserve">B Y R SERVICIOS AGRICOLAS SPA                               </t>
  </si>
  <si>
    <t xml:space="preserve">APunto Servicios de AlimentaciÃ³n S.A.                      </t>
  </si>
  <si>
    <t xml:space="preserve">Supermercado del Neumatico Ltda.                            </t>
  </si>
  <si>
    <t xml:space="preserve">VIVEROS EL TAMBO SPA                                        </t>
  </si>
  <si>
    <t xml:space="preserve">ACEROS RANCAGUA                                             </t>
  </si>
  <si>
    <t xml:space="preserve">GARCIA SANCHEZ LTDA                                         </t>
  </si>
  <si>
    <t xml:space="preserve">EMPRESER LIMITADA                                           </t>
  </si>
  <si>
    <t xml:space="preserve">IMPORTADORA DE REPUESTOS POBLETE                            </t>
  </si>
  <si>
    <t xml:space="preserve">MADERAS INSIGNE LTDA.                                       </t>
  </si>
  <si>
    <t xml:space="preserve">SEMILLAS GENERACION 2000 S.A                                </t>
  </si>
  <si>
    <t xml:space="preserve">COMERCIAL CONDELL LIMITADA                                  </t>
  </si>
  <si>
    <t xml:space="preserve">HIPERMERCADOS TOTTUS S.A.                                   </t>
  </si>
  <si>
    <t xml:space="preserve">COMERCIAL AUTOMOTRIZ SIGLO XXI LTDA.                        </t>
  </si>
  <si>
    <t xml:space="preserve">SOCIEDAD HERRERA PRADO LIMITADA                             </t>
  </si>
  <si>
    <t xml:space="preserve">JUANRAUL CRISTI LEON                                        </t>
  </si>
  <si>
    <t xml:space="preserve">TRANS RADIO LTDA                                            </t>
  </si>
  <si>
    <t xml:space="preserve">PERSONAL COMPUTER FACTORY S.A .                             </t>
  </si>
  <si>
    <t xml:space="preserve">HANNA INSTRUMENTS EQUIPOS                                   </t>
  </si>
  <si>
    <t xml:space="preserve">AGROCONNEXION SPA                                           </t>
  </si>
  <si>
    <t xml:space="preserve">PATRICIO MIGUEL SCHURTER OYARZUN                            </t>
  </si>
  <si>
    <t xml:space="preserve">ERIKA ISABEL RAMIREZ SALINAS                                </t>
  </si>
  <si>
    <t xml:space="preserve">PLANTA REGIONAL RECTIFICADORA DE MOTORES S.A.               </t>
  </si>
  <si>
    <t xml:space="preserve">FERRETERIA MADRIGAL NORIEGA LTDA                            </t>
  </si>
  <si>
    <t xml:space="preserve">AGRICOLA UNI AGRI COPIAPO SpA                               </t>
  </si>
  <si>
    <t xml:space="preserve">VIVEROS REQUINOA LTDA                                       </t>
  </si>
  <si>
    <t xml:space="preserve">RODRIGUEZ E HIJOS LTDA                                      </t>
  </si>
  <si>
    <t xml:space="preserve">CINTAS Y ETIQUETAS NALLAR LIMITADA                          </t>
  </si>
  <si>
    <t xml:space="preserve">Sociedad de Servicios de Analisis Agricola Ltda             </t>
  </si>
  <si>
    <t xml:space="preserve">WINKLER LIMITADA                                            </t>
  </si>
  <si>
    <t xml:space="preserve">COMERCIAL CALAMA S.A.                                       </t>
  </si>
  <si>
    <t xml:space="preserve">METALMECANICA METALBERT LTDA                                </t>
  </si>
  <si>
    <t xml:space="preserve">PATRICIO GRACIA Y CIA                                       </t>
  </si>
  <si>
    <t xml:space="preserve">UNIVERSAL  DE REP                                           </t>
  </si>
  <si>
    <t xml:space="preserve">COMERCIAL MULTICENTRO LIMITADA                              </t>
  </si>
  <si>
    <t xml:space="preserve">ELECTRICIDAD GOBANTES S.A                                   </t>
  </si>
  <si>
    <t xml:space="preserve">RICARDO CASTILLO VERGARA                                    </t>
  </si>
  <si>
    <t xml:space="preserve">CENCOSUD RETAIL S.A.                                        </t>
  </si>
  <si>
    <t xml:space="preserve">CIA TRATAMIENTOS DE AGUA Y COMBUSTION LTDA.                 </t>
  </si>
  <si>
    <t xml:space="preserve">COMPAÑIA AGROPECUARIA COPEVAL S.A.                          </t>
  </si>
  <si>
    <t xml:space="preserve">GARCIA Y RIO CIA                                            </t>
  </si>
  <si>
    <t xml:space="preserve">CALS LTDA                                                   </t>
  </si>
  <si>
    <t xml:space="preserve">PONTIFICIA UNIVERSIDAD CATOLICA                             </t>
  </si>
  <si>
    <t xml:space="preserve">VILLAR HERMANOS S.A.                                        </t>
  </si>
  <si>
    <t xml:space="preserve">Asociación Canal Maule                                      </t>
  </si>
  <si>
    <t xml:space="preserve">EDUARDO MARTINEZ DIAZ                                       </t>
  </si>
  <si>
    <t xml:space="preserve">VETO Y CIA LTDA                                             </t>
  </si>
  <si>
    <t xml:space="preserve">JULIO CESAR GALVEZ                                          </t>
  </si>
  <si>
    <t xml:space="preserve">IMPORTADORA DE REPUESTOS BRASIL LTDA                        </t>
  </si>
  <si>
    <t xml:space="preserve">EMARESA INGENIEROS Y REPRESENTACIONES                       </t>
  </si>
  <si>
    <t xml:space="preserve">COMERCIAL GOMILANDIA LTDA.                                  </t>
  </si>
  <si>
    <t xml:space="preserve">Oscar Julio Rozas Cantillana                                </t>
  </si>
  <si>
    <t xml:space="preserve">JUAN ANTONIO LARA RETAMAL                                   </t>
  </si>
  <si>
    <t xml:space="preserve">COMERCIAL AUTOMOTORA MAULE S A                              </t>
  </si>
  <si>
    <t xml:space="preserve">Electrcidad M.Lomuscio e Hijos Ltda                         </t>
  </si>
  <si>
    <t xml:space="preserve">JOSE JOAQUIN HERRERA HERRERA                                </t>
  </si>
  <si>
    <t xml:space="preserve">JUAN PABLO QUINTANILLA GAJARDO                              </t>
  </si>
  <si>
    <t xml:space="preserve">JUAN AQUILES ZUÑIGA PINO                                    </t>
  </si>
  <si>
    <t xml:space="preserve">PLASTICOS HADDAD S A                                        </t>
  </si>
  <si>
    <t xml:space="preserve">NESTOR EDUARDO VALENZUELA VILCHES                           </t>
  </si>
  <si>
    <t xml:space="preserve">COMERC. DE ART DE PROTECCION Y SEGURIDAD INDUSTRIAL         </t>
  </si>
  <si>
    <t xml:space="preserve">FELIPE EDMUNDO RAMIREZ TAPIA                                </t>
  </si>
  <si>
    <t xml:space="preserve">LEONEL GALDAMES MONSALVE                                    </t>
  </si>
  <si>
    <t xml:space="preserve">ARANA Y CIA LIMITADA                                        </t>
  </si>
  <si>
    <t xml:space="preserve">TNT EXPRESS CHILE LTDA                                      </t>
  </si>
  <si>
    <t xml:space="preserve">PATRICIO ANTONIO SOTO ARAYA                                 </t>
  </si>
  <si>
    <t xml:space="preserve">ELEODORO SALAS REBOLLEDO                                    </t>
  </si>
  <si>
    <t xml:space="preserve">DICOMA LTDA                                                 </t>
  </si>
  <si>
    <t xml:space="preserve">OLIVOS S.P.A                                                </t>
  </si>
  <si>
    <t xml:space="preserve">SOFTLAND INGENIERIA LTDA                                    </t>
  </si>
  <si>
    <t xml:space="preserve">VINA CONCHA Y TORO S A                                      </t>
  </si>
  <si>
    <t xml:space="preserve">IVAN ALEJANDRO GUZMAN RIVEROS                               </t>
  </si>
  <si>
    <t xml:space="preserve">VORWERK Y CIA LTDA                                          </t>
  </si>
  <si>
    <t xml:space="preserve">SALINAS Y FABRES S.A.                                       </t>
  </si>
  <si>
    <t xml:space="preserve">BAYER S A                                                   </t>
  </si>
  <si>
    <t xml:space="preserve">MARIO ANTONIO REYES NUNEZ                                   </t>
  </si>
  <si>
    <t xml:space="preserve">MOLINO CAUPOLICAN SPA                                       </t>
  </si>
  <si>
    <t xml:space="preserve">Kaufmann S.A. VehÃ­culos Motorizados                        </t>
  </si>
  <si>
    <t xml:space="preserve">SILVIO STAGNARO CARNIGLIA S.A.C.                            </t>
  </si>
  <si>
    <t xml:space="preserve">ENTEL S.A.                                                  </t>
  </si>
  <si>
    <t xml:space="preserve">IND REC DE NEUMATICOS                                       </t>
  </si>
  <si>
    <t xml:space="preserve">DAGOBERTO BOBADILLA NUÑEZ                                   </t>
  </si>
  <si>
    <t xml:space="preserve">SERGIO FERNANDO MACHULAS MUÑOZ                              </t>
  </si>
  <si>
    <t xml:space="preserve">MARIA ANTONIETA DIAZ HERNANDEZ                              </t>
  </si>
  <si>
    <t xml:space="preserve">MELON HORMIGONES S.A.                                       </t>
  </si>
  <si>
    <t xml:space="preserve">MARIENBERG Y CIA EN COMANDITA                               </t>
  </si>
  <si>
    <t xml:space="preserve">DUCASSE COMERCIAL LTDA                                      </t>
  </si>
  <si>
    <t xml:space="preserve">Prodalam S.A.                                               </t>
  </si>
  <si>
    <t xml:space="preserve">SOC PETREOS S.A                                             </t>
  </si>
  <si>
    <t xml:space="preserve">CARMEN LUISA SCHADE YANKOVIC                                </t>
  </si>
  <si>
    <t xml:space="preserve">INVERSIONES ENEX S.A.                                       </t>
  </si>
  <si>
    <t xml:space="preserve">FERRETERIA COVADONGA LIMITADA                               </t>
  </si>
  <si>
    <t xml:space="preserve">GUILLERMO ANTONIO OYARCE ROJAS                              </t>
  </si>
  <si>
    <t xml:space="preserve">TEODORO PATRICIO DURAN PALMA                                </t>
  </si>
  <si>
    <t xml:space="preserve">MATERIALES TIGERO S.A.C.I.                                  </t>
  </si>
  <si>
    <t xml:space="preserve">GASTON RODRIGUEZ Y CIA LTDA.                                </t>
  </si>
  <si>
    <t xml:space="preserve">IMPAC S A                                                   </t>
  </si>
  <si>
    <t xml:space="preserve">TRECK S.A                                                   </t>
  </si>
  <si>
    <t xml:space="preserve">PROVEEDORES INTEGRALES PRISA S.A                            </t>
  </si>
  <si>
    <t xml:space="preserve">LAS CALL S.A                                                </t>
  </si>
  <si>
    <t xml:space="preserve">CIA DE LEASING TATTERSALL S A                               </t>
  </si>
  <si>
    <t xml:space="preserve">GASCO GLP S.A.                                              </t>
  </si>
  <si>
    <t xml:space="preserve">EMPRESAS CAROZZI S A                                        </t>
  </si>
  <si>
    <t xml:space="preserve">INCOFIN S A                                                 </t>
  </si>
  <si>
    <t xml:space="preserve">ANAGRA S.A.                                                 </t>
  </si>
  <si>
    <t xml:space="preserve">FACTORING SECURITY S A                                      </t>
  </si>
  <si>
    <t xml:space="preserve">TANNER SERVICIOS FINANCIEROS S.A                            </t>
  </si>
  <si>
    <t xml:space="preserve">Dimerc S. A                                                 </t>
  </si>
  <si>
    <t xml:space="preserve">SOC COPEVAL AGROINDUSTRIAS S.A.                             </t>
  </si>
  <si>
    <t xml:space="preserve">COAGRA S.A                                                  </t>
  </si>
  <si>
    <t xml:space="preserve">NUTRIEN                                                     </t>
  </si>
  <si>
    <t xml:space="preserve">JUAN HERNAN ULLRICH ORTEGA                                  </t>
  </si>
  <si>
    <t xml:space="preserve">INGENIERIA Y CONSTRUCCION INMOBILIARIA S A                  </t>
  </si>
  <si>
    <t xml:space="preserve">MANANTIAL S.A.                                              </t>
  </si>
  <si>
    <t xml:space="preserve">TATTERSALL AGROINSUMOS S.A.                                 </t>
  </si>
  <si>
    <t xml:space="preserve">SODIMAC S.A.                                                </t>
  </si>
  <si>
    <t xml:space="preserve">SHERWIN WILLIAMS CHILE S A                                  </t>
  </si>
  <si>
    <t xml:space="preserve">Dartel S.A                                                  </t>
  </si>
  <si>
    <t xml:space="preserve">ENTEL PCS TELECOMUNICACIONES S.A.                           </t>
  </si>
  <si>
    <t xml:space="preserve">ZURICH SANTANDER SEGUROS DE VIDA CHILE S.A                  </t>
  </si>
  <si>
    <t xml:space="preserve">DISAL CHILE LTDA                                            </t>
  </si>
  <si>
    <t xml:space="preserve">AGROMILLORA SUR S.A.                                        </t>
  </si>
  <si>
    <t xml:space="preserve">RUTA DEL MAIPO SOCIEDAD CONCESIONARIA, S.A.                 </t>
  </si>
  <si>
    <t xml:space="preserve">ELECTRA FYK S.A.                                            </t>
  </si>
  <si>
    <t xml:space="preserve">EAGLE COPTERS SOUTH AMERICA S.A.                            </t>
  </si>
  <si>
    <t xml:space="preserve">EMPRESA NACIONAL DE CERTIFICION ELECTRONICA S.A.            </t>
  </si>
  <si>
    <t xml:space="preserve">Empresas Lipigas S.A                                        </t>
  </si>
  <si>
    <t xml:space="preserve">FABRICADOS BUDNIK S.A                                       </t>
  </si>
  <si>
    <t xml:space="preserve">SOC CONCESIONARIA AUTOPISTA CENTRAL S A                     </t>
  </si>
  <si>
    <t xml:space="preserve">Sociedad Concesionaria Vespucio Norte Express S.A.          </t>
  </si>
  <si>
    <t xml:space="preserve">DISTRIBUIDORA CHILENA DE MOTOCICLETAS S A                   </t>
  </si>
  <si>
    <t xml:space="preserve">BANCO DE CHILE                                              </t>
  </si>
  <si>
    <t xml:space="preserve">SCOTIABANK CHILE                                            </t>
  </si>
  <si>
    <t xml:space="preserve">BANCO SANTANDER                                             </t>
  </si>
  <si>
    <t xml:space="preserve">ADRIAN ZAMORANO ABARCA                                      </t>
  </si>
  <si>
    <t xml:space="preserve">SERGIO ANTONIO MOLINA VILCHES                               </t>
  </si>
  <si>
    <t xml:space="preserve">OSCAR MIGUEL ANGEL SUMONTE ROJAS                            </t>
  </si>
  <si>
    <t xml:space="preserve">MAURICIO VASQUEZ GONZALEZ                                   </t>
  </si>
  <si>
    <t xml:space="preserve">SEGUROS GENERALES SURAMERICANA S.A.                         </t>
  </si>
  <si>
    <t xml:space="preserve">CHILENA CONSOLIDADA                                         </t>
  </si>
  <si>
    <t xml:space="preserve">LIBERTY COMPAÑIA DE SEGUROS GENERALES S.A.                  </t>
  </si>
  <si>
    <t xml:space="preserve">BCI SEGUROS GENERALES S.A.                                  </t>
  </si>
  <si>
    <t xml:space="preserve">HDI SEGUROS S.A.                                            </t>
  </si>
  <si>
    <t xml:space="preserve">CPE FACTORING S A                                           </t>
  </si>
  <si>
    <t xml:space="preserve">RAESA CHILE SOCIEDAD ANONIMA                                </t>
  </si>
  <si>
    <t>BOLSA DE PRODUCTOS DE CHILE BOLSA DE PRODUCTOS AGROPECUARIOS</t>
  </si>
  <si>
    <t xml:space="preserve">ICONTEC CHILE SPA                                           </t>
  </si>
  <si>
    <t xml:space="preserve">    EXP001</t>
  </si>
  <si>
    <t xml:space="preserve">AGRICULTURAL CONSTRUCTION PARTS LLC.                        </t>
  </si>
  <si>
    <t xml:space="preserve">Proveedor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</si>
</sst>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18" fillId="0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  <xf numFmtId="49" fontId="18" fillId="0" borderId="0" xfId="0" applyNumberFormat="1" applyFont="1" applyFill="1" applyAlignment="1">
      <alignment wrapText="1"/>
    </xf>
    <xf numFmtId="1" fontId="18" fillId="0" borderId="0" xfId="0" applyNumberFormat="1" applyFont="1" applyFill="1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2D05-4774-434F-B470-5CC26F7B4116}">
  <dimension ref="A1:M1048"/>
  <sheetViews>
    <sheetView tabSelected="1" workbookViewId="0">
      <selection activeCell="F15" sqref="F15"/>
    </sheetView>
  </sheetViews>
  <sheetFormatPr baseColWidth="10" defaultRowHeight="15" x14ac:dyDescent="0.25"/>
  <cols>
    <col min="1" max="1" width="11.85546875" bestFit="1" customWidth="1"/>
    <col min="2" max="2" width="8.5703125" bestFit="1" customWidth="1"/>
    <col min="3" max="3" width="44.7109375" bestFit="1" customWidth="1"/>
    <col min="4" max="4" width="10" bestFit="1" customWidth="1"/>
    <col min="5" max="5" width="11" bestFit="1" customWidth="1"/>
    <col min="6" max="6" width="9.42578125" bestFit="1" customWidth="1"/>
    <col min="7" max="7" width="49.5703125" style="5" customWidth="1"/>
    <col min="8" max="8" width="7.140625" bestFit="1" customWidth="1"/>
    <col min="9" max="9" width="10.42578125" bestFit="1" customWidth="1"/>
    <col min="10" max="10" width="17" bestFit="1" customWidth="1"/>
    <col min="11" max="12" width="9" bestFit="1" customWidth="1"/>
    <col min="13" max="13" width="64.7109375" style="3" customWidth="1"/>
  </cols>
  <sheetData>
    <row r="1" spans="1:13" x14ac:dyDescent="0.25">
      <c r="A1" s="1" t="s">
        <v>7</v>
      </c>
      <c r="B1" s="1" t="s">
        <v>8</v>
      </c>
      <c r="C1" s="1" t="s">
        <v>9</v>
      </c>
      <c r="D1" s="1" t="s">
        <v>19</v>
      </c>
      <c r="E1" s="1" t="s">
        <v>20</v>
      </c>
      <c r="F1" s="1" t="s">
        <v>15</v>
      </c>
      <c r="G1" s="5" t="s">
        <v>6916</v>
      </c>
      <c r="H1" s="1" t="s">
        <v>9</v>
      </c>
      <c r="I1" s="1" t="s">
        <v>7</v>
      </c>
      <c r="J1" s="1" t="s">
        <v>21</v>
      </c>
      <c r="K1" t="s">
        <v>22</v>
      </c>
      <c r="L1" t="s">
        <v>23</v>
      </c>
      <c r="M1" s="4" t="s">
        <v>12</v>
      </c>
    </row>
    <row r="2" spans="1:13" ht="15" customHeight="1" x14ac:dyDescent="0.25">
      <c r="A2" s="1" t="s">
        <v>60</v>
      </c>
      <c r="C2" s="1" t="s">
        <v>61</v>
      </c>
      <c r="D2" s="1" t="s">
        <v>31</v>
      </c>
      <c r="E2" s="1" t="s">
        <v>32</v>
      </c>
      <c r="F2" s="7">
        <v>8433631</v>
      </c>
      <c r="G2" s="2" t="str">
        <f>+VLOOKUP(F2,Hoja2!$A:$B,2,0)</f>
        <v xml:space="preserve">JUAN ANTONIO LARA RETAMAL                                   </v>
      </c>
      <c r="H2" s="1" t="s">
        <v>113</v>
      </c>
      <c r="I2" s="1" t="s">
        <v>114</v>
      </c>
      <c r="J2" s="1" t="s">
        <v>31</v>
      </c>
      <c r="K2">
        <v>0</v>
      </c>
      <c r="L2">
        <v>500000</v>
      </c>
      <c r="M2" s="6" t="s">
        <v>115</v>
      </c>
    </row>
    <row r="3" spans="1:13" ht="15" customHeight="1" x14ac:dyDescent="0.25">
      <c r="A3" s="1" t="s">
        <v>116</v>
      </c>
      <c r="C3" s="1" t="s">
        <v>117</v>
      </c>
      <c r="D3" s="1" t="s">
        <v>118</v>
      </c>
      <c r="E3" s="1" t="s">
        <v>32</v>
      </c>
      <c r="F3" s="7">
        <v>8433631</v>
      </c>
      <c r="G3" s="2" t="str">
        <f>+VLOOKUP(F3,Hoja2!$A:$B,2,0)</f>
        <v xml:space="preserve">JUAN ANTONIO LARA RETAMAL                                   </v>
      </c>
      <c r="H3" s="1" t="s">
        <v>33</v>
      </c>
      <c r="I3" s="1" t="s">
        <v>34</v>
      </c>
      <c r="J3" s="1" t="s">
        <v>31</v>
      </c>
      <c r="K3">
        <v>500000</v>
      </c>
      <c r="L3">
        <v>0</v>
      </c>
      <c r="M3" s="6" t="s">
        <v>115</v>
      </c>
    </row>
    <row r="4" spans="1:13" ht="15" customHeight="1" x14ac:dyDescent="0.25">
      <c r="A4" s="1" t="s">
        <v>60</v>
      </c>
      <c r="C4" s="1" t="s">
        <v>61</v>
      </c>
      <c r="D4" s="1" t="s">
        <v>31</v>
      </c>
      <c r="E4" s="1" t="s">
        <v>32</v>
      </c>
      <c r="F4" s="7">
        <v>8433631</v>
      </c>
      <c r="G4" s="2" t="str">
        <f>+VLOOKUP(F4,Hoja2!$A:$B,2,0)</f>
        <v xml:space="preserve">JUAN ANTONIO LARA RETAMAL                                   </v>
      </c>
      <c r="H4" s="1" t="s">
        <v>113</v>
      </c>
      <c r="I4" s="1" t="s">
        <v>121</v>
      </c>
      <c r="J4" s="1" t="s">
        <v>31</v>
      </c>
      <c r="K4">
        <v>0</v>
      </c>
      <c r="L4">
        <v>690000</v>
      </c>
      <c r="M4" s="6" t="s">
        <v>122</v>
      </c>
    </row>
    <row r="5" spans="1:13" ht="15" customHeight="1" x14ac:dyDescent="0.25">
      <c r="A5" s="1" t="s">
        <v>116</v>
      </c>
      <c r="C5" s="1" t="s">
        <v>117</v>
      </c>
      <c r="D5" s="1" t="s">
        <v>118</v>
      </c>
      <c r="E5" s="1" t="s">
        <v>32</v>
      </c>
      <c r="F5" s="7">
        <v>8433631</v>
      </c>
      <c r="G5" s="2" t="str">
        <f>+VLOOKUP(F5,Hoja2!$A:$B,2,0)</f>
        <v xml:space="preserve">JUAN ANTONIO LARA RETAMAL                                   </v>
      </c>
      <c r="H5" s="1" t="s">
        <v>33</v>
      </c>
      <c r="I5" s="1" t="s">
        <v>34</v>
      </c>
      <c r="J5" s="1" t="s">
        <v>31</v>
      </c>
      <c r="K5">
        <v>690000</v>
      </c>
      <c r="L5">
        <v>0</v>
      </c>
      <c r="M5" s="6" t="s">
        <v>122</v>
      </c>
    </row>
    <row r="6" spans="1:13" ht="15" customHeight="1" x14ac:dyDescent="0.25">
      <c r="A6" s="1" t="s">
        <v>60</v>
      </c>
      <c r="C6" s="1" t="s">
        <v>61</v>
      </c>
      <c r="D6" s="1" t="s">
        <v>31</v>
      </c>
      <c r="E6" s="1" t="s">
        <v>32</v>
      </c>
      <c r="F6" s="7">
        <v>19043083</v>
      </c>
      <c r="G6" s="2" t="str">
        <f>+VLOOKUP(F6,Hoja2!$A:$B,2,0)</f>
        <v xml:space="preserve">JORGE ANTONIO VILLENA ROJAS                                 </v>
      </c>
      <c r="H6" s="1" t="s">
        <v>126</v>
      </c>
      <c r="I6" s="1" t="s">
        <v>127</v>
      </c>
      <c r="J6" s="1" t="s">
        <v>31</v>
      </c>
      <c r="K6">
        <v>0</v>
      </c>
      <c r="L6">
        <v>114240</v>
      </c>
      <c r="M6" s="6" t="s">
        <v>128</v>
      </c>
    </row>
    <row r="7" spans="1:13" ht="15" customHeight="1" x14ac:dyDescent="0.25">
      <c r="A7" s="1" t="s">
        <v>131</v>
      </c>
      <c r="C7" s="1" t="s">
        <v>132</v>
      </c>
      <c r="D7" s="1" t="s">
        <v>118</v>
      </c>
      <c r="E7" s="1" t="s">
        <v>32</v>
      </c>
      <c r="F7" s="7">
        <v>19043083</v>
      </c>
      <c r="G7" s="2" t="str">
        <f>+VLOOKUP(F7,Hoja2!$A:$B,2,0)</f>
        <v xml:space="preserve">JORGE ANTONIO VILLENA ROJAS                                 </v>
      </c>
      <c r="H7" s="1" t="s">
        <v>33</v>
      </c>
      <c r="I7" s="1" t="s">
        <v>34</v>
      </c>
      <c r="J7" s="1" t="s">
        <v>31</v>
      </c>
      <c r="K7">
        <v>96000</v>
      </c>
      <c r="L7">
        <v>0</v>
      </c>
      <c r="M7" s="6" t="s">
        <v>128</v>
      </c>
    </row>
    <row r="8" spans="1:13" ht="15" customHeight="1" x14ac:dyDescent="0.25">
      <c r="A8" s="1" t="s">
        <v>60</v>
      </c>
      <c r="C8" s="1" t="s">
        <v>61</v>
      </c>
      <c r="D8" s="1" t="s">
        <v>31</v>
      </c>
      <c r="E8" s="1" t="s">
        <v>32</v>
      </c>
      <c r="F8" s="7">
        <v>19043083</v>
      </c>
      <c r="G8" s="2" t="str">
        <f>+VLOOKUP(F8,Hoja2!$A:$B,2,0)</f>
        <v xml:space="preserve">JORGE ANTONIO VILLENA ROJAS                                 </v>
      </c>
      <c r="H8" s="1" t="s">
        <v>126</v>
      </c>
      <c r="I8" s="1" t="s">
        <v>135</v>
      </c>
      <c r="J8" s="1" t="s">
        <v>31</v>
      </c>
      <c r="K8">
        <v>0</v>
      </c>
      <c r="L8">
        <v>719712</v>
      </c>
      <c r="M8" s="6" t="s">
        <v>136</v>
      </c>
    </row>
    <row r="9" spans="1:13" ht="15" customHeight="1" x14ac:dyDescent="0.25">
      <c r="A9" s="1" t="s">
        <v>131</v>
      </c>
      <c r="C9" s="1" t="s">
        <v>132</v>
      </c>
      <c r="D9" s="1" t="s">
        <v>118</v>
      </c>
      <c r="E9" s="1" t="s">
        <v>32</v>
      </c>
      <c r="F9" s="7">
        <v>19043083</v>
      </c>
      <c r="G9" s="2" t="str">
        <f>+VLOOKUP(F9,Hoja2!$A:$B,2,0)</f>
        <v xml:space="preserve">JORGE ANTONIO VILLENA ROJAS                                 </v>
      </c>
      <c r="H9" s="1" t="s">
        <v>33</v>
      </c>
      <c r="I9" s="1" t="s">
        <v>34</v>
      </c>
      <c r="J9" s="1" t="s">
        <v>31</v>
      </c>
      <c r="K9">
        <v>604800</v>
      </c>
      <c r="L9">
        <v>0</v>
      </c>
      <c r="M9" s="6" t="s">
        <v>136</v>
      </c>
    </row>
    <row r="10" spans="1:13" ht="15" customHeight="1" x14ac:dyDescent="0.25">
      <c r="A10" s="1" t="s">
        <v>60</v>
      </c>
      <c r="C10" s="1" t="s">
        <v>61</v>
      </c>
      <c r="D10" s="1" t="s">
        <v>31</v>
      </c>
      <c r="E10" s="1" t="s">
        <v>32</v>
      </c>
      <c r="F10" s="7">
        <v>17185304</v>
      </c>
      <c r="G10" s="2" t="str">
        <f>+VLOOKUP(F10,Hoja2!$A:$B,2,0)</f>
        <v xml:space="preserve">MARCELO TORRES AYALA                                        </v>
      </c>
      <c r="H10" s="1" t="s">
        <v>126</v>
      </c>
      <c r="I10" s="1" t="s">
        <v>139</v>
      </c>
      <c r="J10" s="1" t="s">
        <v>31</v>
      </c>
      <c r="K10">
        <v>0</v>
      </c>
      <c r="L10">
        <v>952000</v>
      </c>
      <c r="M10" s="6" t="s">
        <v>140</v>
      </c>
    </row>
    <row r="11" spans="1:13" ht="15" customHeight="1" x14ac:dyDescent="0.25">
      <c r="A11" s="1" t="s">
        <v>131</v>
      </c>
      <c r="C11" s="1" t="s">
        <v>132</v>
      </c>
      <c r="D11" s="1" t="s">
        <v>118</v>
      </c>
      <c r="E11" s="1" t="s">
        <v>32</v>
      </c>
      <c r="F11" s="7">
        <v>17185304</v>
      </c>
      <c r="G11" s="2" t="str">
        <f>+VLOOKUP(F11,Hoja2!$A:$B,2,0)</f>
        <v xml:space="preserve">MARCELO TORRES AYALA                                        </v>
      </c>
      <c r="H11" s="1" t="s">
        <v>33</v>
      </c>
      <c r="I11" s="1" t="s">
        <v>34</v>
      </c>
      <c r="J11" s="1" t="s">
        <v>31</v>
      </c>
      <c r="K11">
        <v>800000</v>
      </c>
      <c r="L11">
        <v>0</v>
      </c>
      <c r="M11" s="6" t="s">
        <v>140</v>
      </c>
    </row>
    <row r="12" spans="1:13" ht="15" customHeight="1" x14ac:dyDescent="0.25">
      <c r="A12" s="1" t="s">
        <v>60</v>
      </c>
      <c r="C12" s="1" t="s">
        <v>61</v>
      </c>
      <c r="D12" s="1" t="s">
        <v>31</v>
      </c>
      <c r="E12" s="1" t="s">
        <v>32</v>
      </c>
      <c r="F12" s="7">
        <v>17185304</v>
      </c>
      <c r="G12" s="2" t="str">
        <f>+VLOOKUP(F12,Hoja2!$A:$B,2,0)</f>
        <v xml:space="preserve">MARCELO TORRES AYALA                                        </v>
      </c>
      <c r="H12" s="1" t="s">
        <v>126</v>
      </c>
      <c r="I12" s="1" t="s">
        <v>143</v>
      </c>
      <c r="J12" s="1" t="s">
        <v>31</v>
      </c>
      <c r="K12">
        <v>0</v>
      </c>
      <c r="L12">
        <v>952000</v>
      </c>
      <c r="M12" s="6" t="s">
        <v>144</v>
      </c>
    </row>
    <row r="13" spans="1:13" ht="15" customHeight="1" x14ac:dyDescent="0.25">
      <c r="A13" s="1" t="s">
        <v>131</v>
      </c>
      <c r="C13" s="1" t="s">
        <v>132</v>
      </c>
      <c r="D13" s="1" t="s">
        <v>145</v>
      </c>
      <c r="E13" s="1" t="s">
        <v>32</v>
      </c>
      <c r="F13" s="7">
        <v>17185304</v>
      </c>
      <c r="G13" s="2" t="str">
        <f>+VLOOKUP(F13,Hoja2!$A:$B,2,0)</f>
        <v xml:space="preserve">MARCELO TORRES AYALA                                        </v>
      </c>
      <c r="H13" s="1" t="s">
        <v>33</v>
      </c>
      <c r="I13" s="1" t="s">
        <v>34</v>
      </c>
      <c r="J13" s="1" t="s">
        <v>31</v>
      </c>
      <c r="K13">
        <v>800000</v>
      </c>
      <c r="L13">
        <v>0</v>
      </c>
      <c r="M13" s="6" t="s">
        <v>144</v>
      </c>
    </row>
    <row r="14" spans="1:13" ht="15" customHeight="1" x14ac:dyDescent="0.25">
      <c r="A14" s="1" t="s">
        <v>60</v>
      </c>
      <c r="C14" s="1" t="s">
        <v>61</v>
      </c>
      <c r="D14" s="1" t="s">
        <v>31</v>
      </c>
      <c r="E14" s="1" t="s">
        <v>32</v>
      </c>
      <c r="F14" s="7">
        <v>17185304</v>
      </c>
      <c r="G14" s="2" t="str">
        <f>+VLOOKUP(F14,Hoja2!$A:$B,2,0)</f>
        <v xml:space="preserve">MARCELO TORRES AYALA                                        </v>
      </c>
      <c r="H14" s="1" t="s">
        <v>126</v>
      </c>
      <c r="I14" s="1" t="s">
        <v>148</v>
      </c>
      <c r="J14" s="1" t="s">
        <v>31</v>
      </c>
      <c r="K14">
        <v>0</v>
      </c>
      <c r="L14">
        <v>952000</v>
      </c>
      <c r="M14" s="6" t="s">
        <v>149</v>
      </c>
    </row>
    <row r="15" spans="1:13" ht="15" customHeight="1" x14ac:dyDescent="0.25">
      <c r="A15" s="1" t="s">
        <v>150</v>
      </c>
      <c r="C15" s="1" t="s">
        <v>151</v>
      </c>
      <c r="D15" s="1" t="s">
        <v>145</v>
      </c>
      <c r="E15" s="1" t="s">
        <v>32</v>
      </c>
      <c r="F15" s="7">
        <v>17185304</v>
      </c>
      <c r="G15" s="2" t="str">
        <f>+VLOOKUP(F15,Hoja2!$A:$B,2,0)</f>
        <v xml:space="preserve">MARCELO TORRES AYALA                                        </v>
      </c>
      <c r="H15" s="1" t="s">
        <v>33</v>
      </c>
      <c r="I15" s="1" t="s">
        <v>34</v>
      </c>
      <c r="J15" s="1" t="s">
        <v>31</v>
      </c>
      <c r="K15">
        <v>800000</v>
      </c>
      <c r="L15">
        <v>0</v>
      </c>
      <c r="M15" s="6" t="s">
        <v>149</v>
      </c>
    </row>
    <row r="16" spans="1:13" ht="15" customHeight="1" x14ac:dyDescent="0.25">
      <c r="A16" s="1" t="s">
        <v>60</v>
      </c>
      <c r="C16" s="1" t="s">
        <v>61</v>
      </c>
      <c r="D16" s="1" t="s">
        <v>31</v>
      </c>
      <c r="E16" s="1" t="s">
        <v>32</v>
      </c>
      <c r="F16" s="7">
        <v>9418583</v>
      </c>
      <c r="G16" s="2" t="str">
        <f>+VLOOKUP(F16,Hoja2!$A:$B,2,0)</f>
        <v xml:space="preserve">CARMEN LUISA SCHADE YANKOVIC                                </v>
      </c>
      <c r="H16" s="1" t="s">
        <v>126</v>
      </c>
      <c r="I16" s="1" t="s">
        <v>155</v>
      </c>
      <c r="J16" s="1" t="s">
        <v>31</v>
      </c>
      <c r="K16">
        <v>0</v>
      </c>
      <c r="L16">
        <v>163030</v>
      </c>
      <c r="M16" s="6" t="s">
        <v>156</v>
      </c>
    </row>
    <row r="17" spans="1:13" ht="15" customHeight="1" x14ac:dyDescent="0.25">
      <c r="A17" s="1" t="s">
        <v>157</v>
      </c>
      <c r="C17" s="1" t="s">
        <v>158</v>
      </c>
      <c r="D17" s="1" t="s">
        <v>118</v>
      </c>
      <c r="E17" s="1" t="s">
        <v>32</v>
      </c>
      <c r="F17" s="7">
        <v>9418583</v>
      </c>
      <c r="G17" s="2" t="str">
        <f>+VLOOKUP(F17,Hoja2!$A:$B,2,0)</f>
        <v xml:space="preserve">CARMEN LUISA SCHADE YANKOVIC                                </v>
      </c>
      <c r="H17" s="1" t="s">
        <v>33</v>
      </c>
      <c r="I17" s="1" t="s">
        <v>34</v>
      </c>
      <c r="J17" s="1" t="s">
        <v>31</v>
      </c>
      <c r="K17">
        <v>137000</v>
      </c>
      <c r="L17">
        <v>0</v>
      </c>
      <c r="M17" s="6" t="s">
        <v>156</v>
      </c>
    </row>
    <row r="18" spans="1:13" ht="15" customHeight="1" x14ac:dyDescent="0.25">
      <c r="A18" s="1" t="s">
        <v>60</v>
      </c>
      <c r="C18" s="1" t="s">
        <v>61</v>
      </c>
      <c r="D18" s="1" t="s">
        <v>31</v>
      </c>
      <c r="E18" s="1" t="s">
        <v>32</v>
      </c>
      <c r="F18" s="7">
        <v>76604898</v>
      </c>
      <c r="G18" s="2" t="str">
        <f>+VLOOKUP(F18,Hoja2!$A:$B,2,0)</f>
        <v xml:space="preserve">TECNOLOGÍAS EN SEGURIDAD LIMITADA                           </v>
      </c>
      <c r="H18" s="1" t="s">
        <v>126</v>
      </c>
      <c r="I18" s="1" t="s">
        <v>161</v>
      </c>
      <c r="J18" s="1" t="s">
        <v>31</v>
      </c>
      <c r="K18">
        <v>0</v>
      </c>
      <c r="L18">
        <v>132585</v>
      </c>
      <c r="M18" s="6" t="s">
        <v>162</v>
      </c>
    </row>
    <row r="19" spans="1:13" ht="15" customHeight="1" x14ac:dyDescent="0.25">
      <c r="A19" s="1" t="s">
        <v>163</v>
      </c>
      <c r="C19" s="1" t="s">
        <v>164</v>
      </c>
      <c r="D19" s="1" t="s">
        <v>118</v>
      </c>
      <c r="E19" s="1" t="s">
        <v>32</v>
      </c>
      <c r="F19" s="7">
        <v>76604898</v>
      </c>
      <c r="G19" s="2" t="str">
        <f>+VLOOKUP(F19,Hoja2!$A:$B,2,0)</f>
        <v xml:space="preserve">TECNOLOGÍAS EN SEGURIDAD LIMITADA                           </v>
      </c>
      <c r="H19" s="1" t="s">
        <v>33</v>
      </c>
      <c r="I19" s="1" t="s">
        <v>34</v>
      </c>
      <c r="J19" s="1" t="s">
        <v>31</v>
      </c>
      <c r="K19">
        <v>111416</v>
      </c>
      <c r="L19">
        <v>0</v>
      </c>
      <c r="M19" s="6" t="s">
        <v>162</v>
      </c>
    </row>
    <row r="20" spans="1:13" ht="15" customHeight="1" x14ac:dyDescent="0.25">
      <c r="A20" s="1" t="s">
        <v>60</v>
      </c>
      <c r="C20" s="1" t="s">
        <v>61</v>
      </c>
      <c r="D20" s="1" t="s">
        <v>31</v>
      </c>
      <c r="E20" s="1" t="s">
        <v>32</v>
      </c>
      <c r="F20" s="7">
        <v>76975156</v>
      </c>
      <c r="G20" s="2" t="str">
        <f>+VLOOKUP(F20,Hoja2!$A:$B,2,0)</f>
        <v xml:space="preserve">RINCÓN FERRETERO SPA                                        </v>
      </c>
      <c r="H20" s="1" t="s">
        <v>126</v>
      </c>
      <c r="I20" s="1" t="s">
        <v>168</v>
      </c>
      <c r="J20" s="1" t="s">
        <v>31</v>
      </c>
      <c r="K20">
        <v>0</v>
      </c>
      <c r="L20">
        <v>5480</v>
      </c>
      <c r="M20" s="6" t="s">
        <v>169</v>
      </c>
    </row>
    <row r="21" spans="1:13" ht="15" customHeight="1" x14ac:dyDescent="0.25">
      <c r="A21" s="1" t="s">
        <v>170</v>
      </c>
      <c r="C21" s="1" t="s">
        <v>171</v>
      </c>
      <c r="D21" s="1" t="s">
        <v>118</v>
      </c>
      <c r="E21" s="1" t="s">
        <v>32</v>
      </c>
      <c r="F21" s="7">
        <v>76975156</v>
      </c>
      <c r="G21" s="2" t="str">
        <f>+VLOOKUP(F21,Hoja2!$A:$B,2,0)</f>
        <v xml:space="preserve">RINCÓN FERRETERO SPA                                        </v>
      </c>
      <c r="H21" s="1" t="s">
        <v>33</v>
      </c>
      <c r="I21" s="1" t="s">
        <v>34</v>
      </c>
      <c r="J21" s="1" t="s">
        <v>31</v>
      </c>
      <c r="K21">
        <v>4605</v>
      </c>
      <c r="L21">
        <v>0</v>
      </c>
      <c r="M21" s="6" t="s">
        <v>169</v>
      </c>
    </row>
    <row r="22" spans="1:13" ht="15" customHeight="1" x14ac:dyDescent="0.25">
      <c r="A22" s="1" t="s">
        <v>60</v>
      </c>
      <c r="C22" s="1" t="s">
        <v>61</v>
      </c>
      <c r="D22" s="1" t="s">
        <v>31</v>
      </c>
      <c r="E22" s="1" t="s">
        <v>32</v>
      </c>
      <c r="F22" s="7">
        <v>76397190</v>
      </c>
      <c r="G22" s="2" t="str">
        <f>+VLOOKUP(F22,Hoja2!$A:$B,2,0)</f>
        <v xml:space="preserve">TOM PETROL SPA                                              </v>
      </c>
      <c r="H22" s="1" t="s">
        <v>126</v>
      </c>
      <c r="I22" s="1" t="s">
        <v>175</v>
      </c>
      <c r="J22" s="1" t="s">
        <v>31</v>
      </c>
      <c r="K22">
        <v>0</v>
      </c>
      <c r="L22">
        <v>980000</v>
      </c>
      <c r="M22" s="6" t="s">
        <v>176</v>
      </c>
    </row>
    <row r="23" spans="1:13" ht="15" customHeight="1" x14ac:dyDescent="0.25">
      <c r="A23" s="1" t="s">
        <v>179</v>
      </c>
      <c r="C23" s="1" t="s">
        <v>180</v>
      </c>
      <c r="D23" s="1" t="s">
        <v>31</v>
      </c>
      <c r="E23" s="1" t="s">
        <v>32</v>
      </c>
      <c r="F23" s="7">
        <v>76397190</v>
      </c>
      <c r="G23" s="2" t="str">
        <f>+VLOOKUP(F23,Hoja2!$A:$B,2,0)</f>
        <v xml:space="preserve">TOM PETROL SPA                                              </v>
      </c>
      <c r="H23" s="1" t="s">
        <v>33</v>
      </c>
      <c r="I23" s="1" t="s">
        <v>34</v>
      </c>
      <c r="J23" s="1" t="s">
        <v>31</v>
      </c>
      <c r="K23">
        <v>64000</v>
      </c>
      <c r="L23">
        <v>0</v>
      </c>
      <c r="M23" s="6" t="s">
        <v>176</v>
      </c>
    </row>
    <row r="24" spans="1:13" ht="15" customHeight="1" x14ac:dyDescent="0.25">
      <c r="A24" s="1" t="s">
        <v>60</v>
      </c>
      <c r="C24" s="1" t="s">
        <v>61</v>
      </c>
      <c r="D24" s="1" t="s">
        <v>31</v>
      </c>
      <c r="E24" s="1" t="s">
        <v>32</v>
      </c>
      <c r="F24" s="7">
        <v>76397190</v>
      </c>
      <c r="G24" s="2" t="str">
        <f>+VLOOKUP(F24,Hoja2!$A:$B,2,0)</f>
        <v xml:space="preserve">TOM PETROL SPA                                              </v>
      </c>
      <c r="H24" s="1" t="s">
        <v>126</v>
      </c>
      <c r="I24" s="1" t="s">
        <v>183</v>
      </c>
      <c r="J24" s="1" t="s">
        <v>31</v>
      </c>
      <c r="K24">
        <v>0</v>
      </c>
      <c r="L24">
        <v>1470000</v>
      </c>
      <c r="M24" s="6" t="s">
        <v>184</v>
      </c>
    </row>
    <row r="25" spans="1:13" ht="15" customHeight="1" x14ac:dyDescent="0.25">
      <c r="A25" s="1" t="s">
        <v>179</v>
      </c>
      <c r="C25" s="1" t="s">
        <v>180</v>
      </c>
      <c r="D25" s="1" t="s">
        <v>31</v>
      </c>
      <c r="E25" s="1" t="s">
        <v>32</v>
      </c>
      <c r="F25" s="7">
        <v>76397190</v>
      </c>
      <c r="G25" s="2" t="str">
        <f>+VLOOKUP(F25,Hoja2!$A:$B,2,0)</f>
        <v xml:space="preserve">TOM PETROL SPA                                              </v>
      </c>
      <c r="H25" s="1" t="s">
        <v>33</v>
      </c>
      <c r="I25" s="1" t="s">
        <v>34</v>
      </c>
      <c r="J25" s="1" t="s">
        <v>31</v>
      </c>
      <c r="K25">
        <v>96000</v>
      </c>
      <c r="L25">
        <v>0</v>
      </c>
      <c r="M25" s="6" t="s">
        <v>184</v>
      </c>
    </row>
    <row r="26" spans="1:13" ht="15" customHeight="1" x14ac:dyDescent="0.25">
      <c r="A26" s="1" t="s">
        <v>60</v>
      </c>
      <c r="C26" s="1" t="s">
        <v>61</v>
      </c>
      <c r="D26" s="1" t="s">
        <v>31</v>
      </c>
      <c r="E26" s="1" t="s">
        <v>32</v>
      </c>
      <c r="F26" s="7">
        <v>96565580</v>
      </c>
      <c r="G26" s="2" t="str">
        <f>+VLOOKUP(F26,Hoja2!$A:$B,2,0)</f>
        <v xml:space="preserve">CIA DE LEASING TATTERSALL S A                               </v>
      </c>
      <c r="H26" s="1" t="s">
        <v>126</v>
      </c>
      <c r="I26" s="1" t="s">
        <v>194</v>
      </c>
      <c r="J26" s="1" t="s">
        <v>31</v>
      </c>
      <c r="K26">
        <v>0</v>
      </c>
      <c r="L26">
        <v>235620</v>
      </c>
      <c r="M26" s="6" t="s">
        <v>195</v>
      </c>
    </row>
    <row r="27" spans="1:13" ht="15" customHeight="1" x14ac:dyDescent="0.25">
      <c r="A27" s="1" t="s">
        <v>196</v>
      </c>
      <c r="C27" s="1" t="s">
        <v>197</v>
      </c>
      <c r="D27" s="1" t="s">
        <v>118</v>
      </c>
      <c r="E27" s="1" t="s">
        <v>32</v>
      </c>
      <c r="F27" s="7">
        <v>96565580</v>
      </c>
      <c r="G27" s="2" t="str">
        <f>+VLOOKUP(F27,Hoja2!$A:$B,2,0)</f>
        <v xml:space="preserve">CIA DE LEASING TATTERSALL S A                               </v>
      </c>
      <c r="H27" s="1" t="s">
        <v>33</v>
      </c>
      <c r="I27" s="1" t="s">
        <v>34</v>
      </c>
      <c r="J27" s="1" t="s">
        <v>31</v>
      </c>
      <c r="K27">
        <v>198000</v>
      </c>
      <c r="L27">
        <v>0</v>
      </c>
      <c r="M27" s="6" t="s">
        <v>195</v>
      </c>
    </row>
    <row r="28" spans="1:13" ht="15" customHeight="1" x14ac:dyDescent="0.25">
      <c r="A28" s="1" t="s">
        <v>60</v>
      </c>
      <c r="C28" s="1" t="s">
        <v>61</v>
      </c>
      <c r="D28" s="1" t="s">
        <v>31</v>
      </c>
      <c r="E28" s="1" t="s">
        <v>32</v>
      </c>
      <c r="F28" s="7">
        <v>96992030</v>
      </c>
      <c r="G28" s="2" t="str">
        <f>+VLOOKUP(F28,Hoja2!$A:$B,2,0)</f>
        <v xml:space="preserve">Sociedad Concesionaria Vespucio Norte Express S.A.          </v>
      </c>
      <c r="H28" s="1" t="s">
        <v>126</v>
      </c>
      <c r="I28" s="1" t="s">
        <v>201</v>
      </c>
      <c r="J28" s="1" t="s">
        <v>31</v>
      </c>
      <c r="K28">
        <v>0</v>
      </c>
      <c r="L28">
        <v>496</v>
      </c>
      <c r="M28" s="6" t="s">
        <v>202</v>
      </c>
    </row>
    <row r="29" spans="1:13" ht="15" customHeight="1" x14ac:dyDescent="0.25">
      <c r="A29" s="1" t="s">
        <v>203</v>
      </c>
      <c r="C29" s="1" t="s">
        <v>204</v>
      </c>
      <c r="D29" s="1" t="s">
        <v>118</v>
      </c>
      <c r="E29" s="1" t="s">
        <v>32</v>
      </c>
      <c r="F29" s="7">
        <v>96992030</v>
      </c>
      <c r="G29" s="2" t="str">
        <f>+VLOOKUP(F29,Hoja2!$A:$B,2,0)</f>
        <v xml:space="preserve">Sociedad Concesionaria Vespucio Norte Express S.A.          </v>
      </c>
      <c r="H29" s="1" t="s">
        <v>33</v>
      </c>
      <c r="I29" s="1" t="s">
        <v>34</v>
      </c>
      <c r="J29" s="1" t="s">
        <v>31</v>
      </c>
      <c r="K29">
        <v>417</v>
      </c>
      <c r="L29">
        <v>0</v>
      </c>
      <c r="M29" s="6" t="s">
        <v>202</v>
      </c>
    </row>
    <row r="30" spans="1:13" ht="15" customHeight="1" x14ac:dyDescent="0.25">
      <c r="A30" s="1" t="s">
        <v>60</v>
      </c>
      <c r="C30" s="1" t="s">
        <v>61</v>
      </c>
      <c r="D30" s="1" t="s">
        <v>31</v>
      </c>
      <c r="E30" s="1" t="s">
        <v>32</v>
      </c>
      <c r="F30" s="7">
        <v>81290800</v>
      </c>
      <c r="G30" s="2" t="str">
        <f>+VLOOKUP(F30,Hoja2!$A:$B,2,0)</f>
        <v xml:space="preserve">COMPAÑIA AGROPECUARIA COPEVAL S.A.                          </v>
      </c>
      <c r="H30" s="1" t="s">
        <v>126</v>
      </c>
      <c r="I30" s="1" t="s">
        <v>257</v>
      </c>
      <c r="J30" s="1" t="s">
        <v>31</v>
      </c>
      <c r="K30">
        <v>0</v>
      </c>
      <c r="L30">
        <v>1967999</v>
      </c>
      <c r="M30" s="6" t="s">
        <v>258</v>
      </c>
    </row>
    <row r="31" spans="1:13" ht="15" customHeight="1" x14ac:dyDescent="0.25">
      <c r="A31" s="1" t="s">
        <v>179</v>
      </c>
      <c r="C31" s="1" t="s">
        <v>180</v>
      </c>
      <c r="D31" s="1" t="s">
        <v>31</v>
      </c>
      <c r="E31" s="1" t="s">
        <v>32</v>
      </c>
      <c r="F31" s="7">
        <v>81290800</v>
      </c>
      <c r="G31" s="2" t="str">
        <f>+VLOOKUP(F31,Hoja2!$A:$B,2,0)</f>
        <v xml:space="preserve">COMPAÑIA AGROPECUARIA COPEVAL S.A.                          </v>
      </c>
      <c r="H31" s="1" t="s">
        <v>33</v>
      </c>
      <c r="I31" s="1" t="s">
        <v>34</v>
      </c>
      <c r="J31" s="1" t="s">
        <v>31</v>
      </c>
      <c r="K31">
        <v>142668</v>
      </c>
      <c r="L31">
        <v>0</v>
      </c>
      <c r="M31" s="6" t="s">
        <v>258</v>
      </c>
    </row>
    <row r="32" spans="1:13" ht="15" customHeight="1" x14ac:dyDescent="0.25">
      <c r="A32" s="1" t="s">
        <v>60</v>
      </c>
      <c r="C32" s="1" t="s">
        <v>61</v>
      </c>
      <c r="D32" s="1" t="s">
        <v>31</v>
      </c>
      <c r="E32" s="1" t="s">
        <v>32</v>
      </c>
      <c r="F32" s="7">
        <v>76975156</v>
      </c>
      <c r="G32" s="2" t="str">
        <f>+VLOOKUP(F32,Hoja2!$A:$B,2,0)</f>
        <v xml:space="preserve">RINCÓN FERRETERO SPA                                        </v>
      </c>
      <c r="H32" s="1" t="s">
        <v>126</v>
      </c>
      <c r="I32" s="1" t="s">
        <v>261</v>
      </c>
      <c r="J32" s="1" t="s">
        <v>31</v>
      </c>
      <c r="K32">
        <v>0</v>
      </c>
      <c r="L32">
        <v>13980</v>
      </c>
      <c r="M32" s="6" t="s">
        <v>262</v>
      </c>
    </row>
    <row r="33" spans="1:13" ht="15" customHeight="1" x14ac:dyDescent="0.25">
      <c r="A33" s="1" t="s">
        <v>170</v>
      </c>
      <c r="C33" s="1" t="s">
        <v>171</v>
      </c>
      <c r="D33" s="1" t="s">
        <v>118</v>
      </c>
      <c r="E33" s="1" t="s">
        <v>32</v>
      </c>
      <c r="F33" s="7">
        <v>76975156</v>
      </c>
      <c r="G33" s="2" t="str">
        <f>+VLOOKUP(F33,Hoja2!$A:$B,2,0)</f>
        <v xml:space="preserve">RINCÓN FERRETERO SPA                                        </v>
      </c>
      <c r="H33" s="1" t="s">
        <v>33</v>
      </c>
      <c r="I33" s="1" t="s">
        <v>34</v>
      </c>
      <c r="J33" s="1" t="s">
        <v>31</v>
      </c>
      <c r="K33">
        <v>11748</v>
      </c>
      <c r="L33">
        <v>0</v>
      </c>
      <c r="M33" s="6" t="s">
        <v>262</v>
      </c>
    </row>
    <row r="34" spans="1:13" ht="15" customHeight="1" x14ac:dyDescent="0.25">
      <c r="A34" s="1" t="s">
        <v>60</v>
      </c>
      <c r="C34" s="1" t="s">
        <v>61</v>
      </c>
      <c r="D34" s="1" t="s">
        <v>31</v>
      </c>
      <c r="E34" s="1" t="s">
        <v>32</v>
      </c>
      <c r="F34" s="7">
        <v>76397190</v>
      </c>
      <c r="G34" s="2" t="str">
        <f>+VLOOKUP(F34,Hoja2!$A:$B,2,0)</f>
        <v xml:space="preserve">TOM PETROL SPA                                              </v>
      </c>
      <c r="H34" s="1" t="s">
        <v>126</v>
      </c>
      <c r="I34" s="1" t="s">
        <v>265</v>
      </c>
      <c r="J34" s="1" t="s">
        <v>31</v>
      </c>
      <c r="K34">
        <v>0</v>
      </c>
      <c r="L34">
        <v>1998000</v>
      </c>
      <c r="M34" s="6" t="s">
        <v>266</v>
      </c>
    </row>
    <row r="35" spans="1:13" ht="15" customHeight="1" x14ac:dyDescent="0.25">
      <c r="A35" s="1" t="s">
        <v>179</v>
      </c>
      <c r="C35" s="1" t="s">
        <v>180</v>
      </c>
      <c r="D35" s="1" t="s">
        <v>31</v>
      </c>
      <c r="E35" s="1" t="s">
        <v>32</v>
      </c>
      <c r="F35" s="7">
        <v>76397190</v>
      </c>
      <c r="G35" s="2" t="str">
        <f>+VLOOKUP(F35,Hoja2!$A:$B,2,0)</f>
        <v xml:space="preserve">TOM PETROL SPA                                              </v>
      </c>
      <c r="H35" s="1" t="s">
        <v>33</v>
      </c>
      <c r="I35" s="1" t="s">
        <v>34</v>
      </c>
      <c r="J35" s="1" t="s">
        <v>31</v>
      </c>
      <c r="K35">
        <v>142000</v>
      </c>
      <c r="L35">
        <v>0</v>
      </c>
      <c r="M35" s="6" t="s">
        <v>266</v>
      </c>
    </row>
    <row r="36" spans="1:13" ht="15" customHeight="1" x14ac:dyDescent="0.25">
      <c r="A36" s="1" t="s">
        <v>60</v>
      </c>
      <c r="C36" s="1" t="s">
        <v>61</v>
      </c>
      <c r="D36" s="1" t="s">
        <v>31</v>
      </c>
      <c r="E36" s="1" t="s">
        <v>32</v>
      </c>
      <c r="F36" s="7">
        <v>77794041</v>
      </c>
      <c r="G36" s="2" t="str">
        <f>+VLOOKUP(F36,Hoja2!$A:$B,2,0)</f>
        <v xml:space="preserve">COMERCIALIZADORA ENOC SPA                                   </v>
      </c>
      <c r="H36" s="1" t="s">
        <v>126</v>
      </c>
      <c r="I36" s="1" t="s">
        <v>278</v>
      </c>
      <c r="J36" s="1" t="s">
        <v>31</v>
      </c>
      <c r="K36">
        <v>0</v>
      </c>
      <c r="L36">
        <v>8800</v>
      </c>
      <c r="M36" s="6" t="s">
        <v>279</v>
      </c>
    </row>
    <row r="37" spans="1:13" ht="15" customHeight="1" x14ac:dyDescent="0.25">
      <c r="A37" s="1" t="s">
        <v>280</v>
      </c>
      <c r="C37" s="1" t="s">
        <v>281</v>
      </c>
      <c r="D37" s="1" t="s">
        <v>145</v>
      </c>
      <c r="E37" s="1" t="s">
        <v>32</v>
      </c>
      <c r="F37" s="7">
        <v>77794041</v>
      </c>
      <c r="G37" s="2" t="str">
        <f>+VLOOKUP(F37,Hoja2!$A:$B,2,0)</f>
        <v xml:space="preserve">COMERCIALIZADORA ENOC SPA                                   </v>
      </c>
      <c r="H37" s="1" t="s">
        <v>33</v>
      </c>
      <c r="I37" s="1" t="s">
        <v>34</v>
      </c>
      <c r="J37" s="1" t="s">
        <v>31</v>
      </c>
      <c r="K37">
        <v>7395</v>
      </c>
      <c r="L37">
        <v>0</v>
      </c>
      <c r="M37" s="6" t="s">
        <v>279</v>
      </c>
    </row>
    <row r="38" spans="1:13" ht="15" customHeight="1" x14ac:dyDescent="0.25">
      <c r="A38" s="1" t="s">
        <v>60</v>
      </c>
      <c r="C38" s="1" t="s">
        <v>61</v>
      </c>
      <c r="D38" s="1" t="s">
        <v>31</v>
      </c>
      <c r="E38" s="1" t="s">
        <v>32</v>
      </c>
      <c r="F38" s="7">
        <v>76398523</v>
      </c>
      <c r="G38" s="2" t="str">
        <f>+VLOOKUP(F38,Hoja2!$A:$B,2,0)</f>
        <v xml:space="preserve">DT CHILE SPA                                                </v>
      </c>
      <c r="H38" s="1" t="s">
        <v>126</v>
      </c>
      <c r="I38" s="1" t="s">
        <v>298</v>
      </c>
      <c r="J38" s="1" t="s">
        <v>31</v>
      </c>
      <c r="K38">
        <v>0</v>
      </c>
      <c r="L38">
        <v>13990</v>
      </c>
      <c r="M38" s="6" t="s">
        <v>299</v>
      </c>
    </row>
    <row r="39" spans="1:13" ht="15" customHeight="1" x14ac:dyDescent="0.25">
      <c r="A39" s="1" t="s">
        <v>300</v>
      </c>
      <c r="C39" s="1" t="s">
        <v>301</v>
      </c>
      <c r="D39" s="1" t="s">
        <v>118</v>
      </c>
      <c r="E39" s="1" t="s">
        <v>32</v>
      </c>
      <c r="F39" s="7">
        <v>76398523</v>
      </c>
      <c r="G39" s="2" t="str">
        <f>+VLOOKUP(F39,Hoja2!$A:$B,2,0)</f>
        <v xml:space="preserve">DT CHILE SPA                                                </v>
      </c>
      <c r="H39" s="1" t="s">
        <v>33</v>
      </c>
      <c r="I39" s="1" t="s">
        <v>34</v>
      </c>
      <c r="J39" s="1" t="s">
        <v>31</v>
      </c>
      <c r="K39">
        <v>11756</v>
      </c>
      <c r="L39">
        <v>0</v>
      </c>
      <c r="M39" s="6" t="s">
        <v>299</v>
      </c>
    </row>
    <row r="40" spans="1:13" ht="15" customHeight="1" x14ac:dyDescent="0.25">
      <c r="A40" s="1" t="s">
        <v>60</v>
      </c>
      <c r="C40" s="1" t="s">
        <v>61</v>
      </c>
      <c r="D40" s="1" t="s">
        <v>31</v>
      </c>
      <c r="E40" s="1" t="s">
        <v>32</v>
      </c>
      <c r="F40" s="7">
        <v>76975156</v>
      </c>
      <c r="G40" s="2" t="str">
        <f>+VLOOKUP(F40,Hoja2!$A:$B,2,0)</f>
        <v xml:space="preserve">RINCÓN FERRETERO SPA                                        </v>
      </c>
      <c r="H40" s="1" t="s">
        <v>126</v>
      </c>
      <c r="I40" s="1" t="s">
        <v>304</v>
      </c>
      <c r="J40" s="1" t="s">
        <v>31</v>
      </c>
      <c r="K40">
        <v>0</v>
      </c>
      <c r="L40">
        <v>35000</v>
      </c>
      <c r="M40" s="6" t="s">
        <v>305</v>
      </c>
    </row>
    <row r="41" spans="1:13" ht="15" customHeight="1" x14ac:dyDescent="0.25">
      <c r="A41" s="1" t="s">
        <v>170</v>
      </c>
      <c r="C41" s="1" t="s">
        <v>171</v>
      </c>
      <c r="D41" s="1" t="s">
        <v>118</v>
      </c>
      <c r="E41" s="1" t="s">
        <v>32</v>
      </c>
      <c r="F41" s="7">
        <v>76975156</v>
      </c>
      <c r="G41" s="2" t="str">
        <f>+VLOOKUP(F41,Hoja2!$A:$B,2,0)</f>
        <v xml:space="preserve">RINCÓN FERRETERO SPA                                        </v>
      </c>
      <c r="H41" s="1" t="s">
        <v>33</v>
      </c>
      <c r="I41" s="1" t="s">
        <v>34</v>
      </c>
      <c r="J41" s="1" t="s">
        <v>31</v>
      </c>
      <c r="K41">
        <v>29412</v>
      </c>
      <c r="L41">
        <v>0</v>
      </c>
      <c r="M41" s="6" t="s">
        <v>305</v>
      </c>
    </row>
    <row r="42" spans="1:13" ht="15" customHeight="1" x14ac:dyDescent="0.25">
      <c r="A42" s="1" t="s">
        <v>60</v>
      </c>
      <c r="C42" s="1" t="s">
        <v>61</v>
      </c>
      <c r="D42" s="1" t="s">
        <v>31</v>
      </c>
      <c r="E42" s="1" t="s">
        <v>32</v>
      </c>
      <c r="F42" s="7">
        <v>76975156</v>
      </c>
      <c r="G42" s="2" t="str">
        <f>+VLOOKUP(F42,Hoja2!$A:$B,2,0)</f>
        <v xml:space="preserve">RINCÓN FERRETERO SPA                                        </v>
      </c>
      <c r="H42" s="1" t="s">
        <v>126</v>
      </c>
      <c r="I42" s="1" t="s">
        <v>308</v>
      </c>
      <c r="J42" s="1" t="s">
        <v>31</v>
      </c>
      <c r="K42">
        <v>0</v>
      </c>
      <c r="L42">
        <v>78240</v>
      </c>
      <c r="M42" s="6" t="s">
        <v>309</v>
      </c>
    </row>
    <row r="43" spans="1:13" ht="15" customHeight="1" x14ac:dyDescent="0.25">
      <c r="A43" s="1" t="s">
        <v>170</v>
      </c>
      <c r="C43" s="1" t="s">
        <v>171</v>
      </c>
      <c r="D43" s="1" t="s">
        <v>118</v>
      </c>
      <c r="E43" s="1" t="s">
        <v>32</v>
      </c>
      <c r="F43" s="7">
        <v>76975156</v>
      </c>
      <c r="G43" s="2" t="str">
        <f>+VLOOKUP(F43,Hoja2!$A:$B,2,0)</f>
        <v xml:space="preserve">RINCÓN FERRETERO SPA                                        </v>
      </c>
      <c r="H43" s="1" t="s">
        <v>33</v>
      </c>
      <c r="I43" s="1" t="s">
        <v>34</v>
      </c>
      <c r="J43" s="1" t="s">
        <v>31</v>
      </c>
      <c r="K43">
        <v>65748</v>
      </c>
      <c r="L43">
        <v>0</v>
      </c>
      <c r="M43" s="6" t="s">
        <v>309</v>
      </c>
    </row>
    <row r="44" spans="1:13" ht="15" customHeight="1" x14ac:dyDescent="0.25">
      <c r="A44" s="1" t="s">
        <v>60</v>
      </c>
      <c r="C44" s="1" t="s">
        <v>61</v>
      </c>
      <c r="D44" s="1" t="s">
        <v>31</v>
      </c>
      <c r="E44" s="1" t="s">
        <v>32</v>
      </c>
      <c r="F44" s="7">
        <v>17494281</v>
      </c>
      <c r="G44" s="2" t="str">
        <f>+VLOOKUP(F44,Hoja2!$A:$B,2,0)</f>
        <v xml:space="preserve">OSCAR ALEJANDRO AVILA VERGARA                               </v>
      </c>
      <c r="H44" s="1" t="s">
        <v>126</v>
      </c>
      <c r="I44" s="1" t="s">
        <v>344</v>
      </c>
      <c r="J44" s="1" t="s">
        <v>31</v>
      </c>
      <c r="K44">
        <v>0</v>
      </c>
      <c r="L44">
        <v>23800</v>
      </c>
      <c r="M44" s="6" t="s">
        <v>345</v>
      </c>
    </row>
    <row r="45" spans="1:13" ht="15" customHeight="1" x14ac:dyDescent="0.25">
      <c r="A45" s="1" t="s">
        <v>196</v>
      </c>
      <c r="C45" s="1" t="s">
        <v>197</v>
      </c>
      <c r="D45" s="1" t="s">
        <v>118</v>
      </c>
      <c r="E45" s="1" t="s">
        <v>32</v>
      </c>
      <c r="F45" s="7">
        <v>17494281</v>
      </c>
      <c r="G45" s="2" t="str">
        <f>+VLOOKUP(F45,Hoja2!$A:$B,2,0)</f>
        <v xml:space="preserve">OSCAR ALEJANDRO AVILA VERGARA                               </v>
      </c>
      <c r="H45" s="1" t="s">
        <v>33</v>
      </c>
      <c r="I45" s="1" t="s">
        <v>34</v>
      </c>
      <c r="J45" s="1" t="s">
        <v>31</v>
      </c>
      <c r="K45">
        <v>20000</v>
      </c>
      <c r="L45">
        <v>0</v>
      </c>
      <c r="M45" s="6" t="s">
        <v>345</v>
      </c>
    </row>
    <row r="46" spans="1:13" ht="15" customHeight="1" x14ac:dyDescent="0.25">
      <c r="A46" s="1" t="s">
        <v>60</v>
      </c>
      <c r="C46" s="1" t="s">
        <v>61</v>
      </c>
      <c r="D46" s="1" t="s">
        <v>31</v>
      </c>
      <c r="E46" s="1" t="s">
        <v>32</v>
      </c>
      <c r="F46" s="7">
        <v>17185304</v>
      </c>
      <c r="G46" s="2" t="str">
        <f>+VLOOKUP(F46,Hoja2!$A:$B,2,0)</f>
        <v xml:space="preserve">MARCELO TORRES AYALA                                        </v>
      </c>
      <c r="H46" s="1" t="s">
        <v>126</v>
      </c>
      <c r="I46" s="1" t="s">
        <v>348</v>
      </c>
      <c r="J46" s="1" t="s">
        <v>31</v>
      </c>
      <c r="K46">
        <v>0</v>
      </c>
      <c r="L46">
        <v>535500</v>
      </c>
      <c r="M46" s="6" t="s">
        <v>349</v>
      </c>
    </row>
    <row r="47" spans="1:13" ht="15" customHeight="1" x14ac:dyDescent="0.25">
      <c r="A47" s="1" t="s">
        <v>131</v>
      </c>
      <c r="C47" s="1" t="s">
        <v>132</v>
      </c>
      <c r="D47" s="1" t="s">
        <v>118</v>
      </c>
      <c r="E47" s="1" t="s">
        <v>32</v>
      </c>
      <c r="F47" s="7">
        <v>17185304</v>
      </c>
      <c r="G47" s="2" t="str">
        <f>+VLOOKUP(F47,Hoja2!$A:$B,2,0)</f>
        <v xml:space="preserve">MARCELO TORRES AYALA                                        </v>
      </c>
      <c r="H47" s="1" t="s">
        <v>33</v>
      </c>
      <c r="I47" s="1" t="s">
        <v>34</v>
      </c>
      <c r="J47" s="1" t="s">
        <v>31</v>
      </c>
      <c r="K47">
        <v>450000</v>
      </c>
      <c r="L47">
        <v>0</v>
      </c>
      <c r="M47" s="6" t="s">
        <v>349</v>
      </c>
    </row>
    <row r="48" spans="1:13" ht="15" customHeight="1" x14ac:dyDescent="0.25">
      <c r="A48" s="1" t="s">
        <v>60</v>
      </c>
      <c r="C48" s="1" t="s">
        <v>61</v>
      </c>
      <c r="D48" s="1" t="s">
        <v>31</v>
      </c>
      <c r="E48" s="1" t="s">
        <v>32</v>
      </c>
      <c r="F48" s="7">
        <v>17185304</v>
      </c>
      <c r="G48" s="2" t="str">
        <f>+VLOOKUP(F48,Hoja2!$A:$B,2,0)</f>
        <v xml:space="preserve">MARCELO TORRES AYALA                                        </v>
      </c>
      <c r="H48" s="1" t="s">
        <v>126</v>
      </c>
      <c r="I48" s="1" t="s">
        <v>353</v>
      </c>
      <c r="J48" s="1" t="s">
        <v>31</v>
      </c>
      <c r="K48">
        <v>0</v>
      </c>
      <c r="L48">
        <v>428400</v>
      </c>
      <c r="M48" s="6" t="s">
        <v>354</v>
      </c>
    </row>
    <row r="49" spans="1:13" ht="15" customHeight="1" x14ac:dyDescent="0.25">
      <c r="A49" s="1" t="s">
        <v>131</v>
      </c>
      <c r="C49" s="1" t="s">
        <v>132</v>
      </c>
      <c r="D49" s="1" t="s">
        <v>118</v>
      </c>
      <c r="E49" s="1" t="s">
        <v>32</v>
      </c>
      <c r="F49" s="7">
        <v>17185304</v>
      </c>
      <c r="G49" s="2" t="str">
        <f>+VLOOKUP(F49,Hoja2!$A:$B,2,0)</f>
        <v xml:space="preserve">MARCELO TORRES AYALA                                        </v>
      </c>
      <c r="H49" s="1" t="s">
        <v>33</v>
      </c>
      <c r="I49" s="1" t="s">
        <v>34</v>
      </c>
      <c r="J49" s="1" t="s">
        <v>31</v>
      </c>
      <c r="K49">
        <v>360000</v>
      </c>
      <c r="L49">
        <v>0</v>
      </c>
      <c r="M49" s="6" t="s">
        <v>354</v>
      </c>
    </row>
    <row r="50" spans="1:13" ht="15" customHeight="1" x14ac:dyDescent="0.25">
      <c r="A50" s="1" t="s">
        <v>60</v>
      </c>
      <c r="C50" s="1" t="s">
        <v>61</v>
      </c>
      <c r="D50" s="1" t="s">
        <v>31</v>
      </c>
      <c r="E50" s="1" t="s">
        <v>32</v>
      </c>
      <c r="F50" s="7">
        <v>16730303</v>
      </c>
      <c r="G50" s="2" t="str">
        <f>+VLOOKUP(F50,Hoja2!$A:$B,2,0)</f>
        <v xml:space="preserve">SEBASTIAN ALBERTO STRANGE RAMIREZ                           </v>
      </c>
      <c r="H50" s="1" t="s">
        <v>126</v>
      </c>
      <c r="I50" s="1" t="s">
        <v>358</v>
      </c>
      <c r="J50" s="1" t="s">
        <v>31</v>
      </c>
      <c r="K50">
        <v>0</v>
      </c>
      <c r="L50">
        <v>47600</v>
      </c>
      <c r="M50" s="6" t="s">
        <v>359</v>
      </c>
    </row>
    <row r="51" spans="1:13" ht="15" customHeight="1" x14ac:dyDescent="0.25">
      <c r="A51" s="1" t="s">
        <v>360</v>
      </c>
      <c r="C51" s="1" t="s">
        <v>361</v>
      </c>
      <c r="D51" s="1" t="s">
        <v>118</v>
      </c>
      <c r="E51" s="1" t="s">
        <v>32</v>
      </c>
      <c r="F51" s="7">
        <v>16730303</v>
      </c>
      <c r="G51" s="2" t="str">
        <f>+VLOOKUP(F51,Hoja2!$A:$B,2,0)</f>
        <v xml:space="preserve">SEBASTIAN ALBERTO STRANGE RAMIREZ                           </v>
      </c>
      <c r="H51" s="1" t="s">
        <v>33</v>
      </c>
      <c r="I51" s="1" t="s">
        <v>34</v>
      </c>
      <c r="J51" s="1" t="s">
        <v>31</v>
      </c>
      <c r="K51">
        <v>40000</v>
      </c>
      <c r="L51">
        <v>0</v>
      </c>
      <c r="M51" s="6" t="s">
        <v>359</v>
      </c>
    </row>
    <row r="52" spans="1:13" ht="15" customHeight="1" x14ac:dyDescent="0.25">
      <c r="A52" s="1" t="s">
        <v>60</v>
      </c>
      <c r="C52" s="1" t="s">
        <v>61</v>
      </c>
      <c r="D52" s="1" t="s">
        <v>31</v>
      </c>
      <c r="E52" s="1" t="s">
        <v>32</v>
      </c>
      <c r="F52" s="7">
        <v>77036714</v>
      </c>
      <c r="G52" s="2" t="str">
        <f>+VLOOKUP(F52,Hoja2!$A:$B,2,0)</f>
        <v xml:space="preserve">SERVICIOS AGRICOLAS S &amp; P SPA                               </v>
      </c>
      <c r="H52" s="1" t="s">
        <v>126</v>
      </c>
      <c r="I52" s="1" t="s">
        <v>365</v>
      </c>
      <c r="J52" s="1" t="s">
        <v>31</v>
      </c>
      <c r="K52">
        <v>0</v>
      </c>
      <c r="L52">
        <v>59500</v>
      </c>
      <c r="M52" s="6" t="s">
        <v>366</v>
      </c>
    </row>
    <row r="53" spans="1:13" ht="15" customHeight="1" x14ac:dyDescent="0.25">
      <c r="A53" s="1" t="s">
        <v>367</v>
      </c>
      <c r="C53" s="1" t="s">
        <v>368</v>
      </c>
      <c r="D53" s="1" t="s">
        <v>118</v>
      </c>
      <c r="E53" s="1" t="s">
        <v>32</v>
      </c>
      <c r="F53" s="7">
        <v>77036714</v>
      </c>
      <c r="G53" s="2" t="str">
        <f>+VLOOKUP(F53,Hoja2!$A:$B,2,0)</f>
        <v xml:space="preserve">SERVICIOS AGRICOLAS S &amp; P SPA                               </v>
      </c>
      <c r="H53" s="1" t="s">
        <v>33</v>
      </c>
      <c r="I53" s="1" t="s">
        <v>34</v>
      </c>
      <c r="J53" s="1" t="s">
        <v>31</v>
      </c>
      <c r="K53">
        <v>50000</v>
      </c>
      <c r="L53">
        <v>0</v>
      </c>
      <c r="M53" s="6" t="s">
        <v>366</v>
      </c>
    </row>
    <row r="54" spans="1:13" ht="15" customHeight="1" x14ac:dyDescent="0.25">
      <c r="A54" s="1" t="s">
        <v>60</v>
      </c>
      <c r="C54" s="1" t="s">
        <v>61</v>
      </c>
      <c r="D54" s="1" t="s">
        <v>31</v>
      </c>
      <c r="E54" s="1" t="s">
        <v>32</v>
      </c>
      <c r="F54" s="7">
        <v>77036714</v>
      </c>
      <c r="G54" s="2" t="str">
        <f>+VLOOKUP(F54,Hoja2!$A:$B,2,0)</f>
        <v xml:space="preserve">SERVICIOS AGRICOLAS S &amp; P SPA                               </v>
      </c>
      <c r="H54" s="1" t="s">
        <v>126</v>
      </c>
      <c r="I54" s="1" t="s">
        <v>371</v>
      </c>
      <c r="J54" s="1" t="s">
        <v>31</v>
      </c>
      <c r="K54">
        <v>0</v>
      </c>
      <c r="L54">
        <v>59500</v>
      </c>
      <c r="M54" s="6" t="s">
        <v>372</v>
      </c>
    </row>
    <row r="55" spans="1:13" ht="15" customHeight="1" x14ac:dyDescent="0.25">
      <c r="A55" s="1" t="s">
        <v>367</v>
      </c>
      <c r="C55" s="1" t="s">
        <v>368</v>
      </c>
      <c r="D55" s="1" t="s">
        <v>118</v>
      </c>
      <c r="E55" s="1" t="s">
        <v>32</v>
      </c>
      <c r="F55" s="7">
        <v>77036714</v>
      </c>
      <c r="G55" s="2" t="str">
        <f>+VLOOKUP(F55,Hoja2!$A:$B,2,0)</f>
        <v xml:space="preserve">SERVICIOS AGRICOLAS S &amp; P SPA                               </v>
      </c>
      <c r="H55" s="1" t="s">
        <v>33</v>
      </c>
      <c r="I55" s="1" t="s">
        <v>34</v>
      </c>
      <c r="J55" s="1" t="s">
        <v>31</v>
      </c>
      <c r="K55">
        <v>50000</v>
      </c>
      <c r="L55">
        <v>0</v>
      </c>
      <c r="M55" s="6" t="s">
        <v>372</v>
      </c>
    </row>
    <row r="56" spans="1:13" ht="15" customHeight="1" x14ac:dyDescent="0.25">
      <c r="A56" s="1" t="s">
        <v>60</v>
      </c>
      <c r="C56" s="1" t="s">
        <v>61</v>
      </c>
      <c r="D56" s="1" t="s">
        <v>31</v>
      </c>
      <c r="E56" s="1" t="s">
        <v>32</v>
      </c>
      <c r="F56" s="7">
        <v>76655211</v>
      </c>
      <c r="G56" s="2" t="str">
        <f>+VLOOKUP(F56,Hoja2!$A:$B,2,0)</f>
        <v xml:space="preserve">SOCIEDAD COMERCIAL ALESAN LTDA                              </v>
      </c>
      <c r="H56" s="1" t="s">
        <v>126</v>
      </c>
      <c r="I56" s="1" t="s">
        <v>376</v>
      </c>
      <c r="J56" s="1" t="s">
        <v>31</v>
      </c>
      <c r="K56">
        <v>0</v>
      </c>
      <c r="L56">
        <v>499800</v>
      </c>
      <c r="M56" s="6" t="s">
        <v>377</v>
      </c>
    </row>
    <row r="57" spans="1:13" ht="15" customHeight="1" x14ac:dyDescent="0.25">
      <c r="A57" s="1" t="s">
        <v>150</v>
      </c>
      <c r="C57" s="1" t="s">
        <v>151</v>
      </c>
      <c r="D57" s="1" t="s">
        <v>118</v>
      </c>
      <c r="E57" s="1" t="s">
        <v>32</v>
      </c>
      <c r="F57" s="7">
        <v>76655211</v>
      </c>
      <c r="G57" s="2" t="str">
        <f>+VLOOKUP(F57,Hoja2!$A:$B,2,0)</f>
        <v xml:space="preserve">SOCIEDAD COMERCIAL ALESAN LTDA                              </v>
      </c>
      <c r="H57" s="1" t="s">
        <v>33</v>
      </c>
      <c r="I57" s="1" t="s">
        <v>34</v>
      </c>
      <c r="J57" s="1" t="s">
        <v>31</v>
      </c>
      <c r="K57">
        <v>420000</v>
      </c>
      <c r="L57">
        <v>0</v>
      </c>
      <c r="M57" s="6" t="s">
        <v>377</v>
      </c>
    </row>
    <row r="58" spans="1:13" ht="15" customHeight="1" x14ac:dyDescent="0.25">
      <c r="A58" s="1" t="s">
        <v>60</v>
      </c>
      <c r="C58" s="1" t="s">
        <v>61</v>
      </c>
      <c r="D58" s="1" t="s">
        <v>31</v>
      </c>
      <c r="E58" s="1" t="s">
        <v>32</v>
      </c>
      <c r="F58" s="7">
        <v>76307645</v>
      </c>
      <c r="G58" s="2" t="str">
        <f>+VLOOKUP(F58,Hoja2!$A:$B,2,0)</f>
        <v xml:space="preserve">INVERSIONES Y COMERCIAL VICHUQUEN SPA                       </v>
      </c>
      <c r="H58" s="1" t="s">
        <v>126</v>
      </c>
      <c r="I58" s="1" t="s">
        <v>380</v>
      </c>
      <c r="J58" s="1" t="s">
        <v>31</v>
      </c>
      <c r="K58">
        <v>0</v>
      </c>
      <c r="L58">
        <v>404600</v>
      </c>
      <c r="M58" s="6" t="s">
        <v>381</v>
      </c>
    </row>
    <row r="59" spans="1:13" ht="15" customHeight="1" x14ac:dyDescent="0.25">
      <c r="A59" s="1" t="s">
        <v>170</v>
      </c>
      <c r="C59" s="1" t="s">
        <v>171</v>
      </c>
      <c r="D59" s="1" t="s">
        <v>118</v>
      </c>
      <c r="E59" s="1" t="s">
        <v>32</v>
      </c>
      <c r="F59" s="7">
        <v>76307645</v>
      </c>
      <c r="G59" s="2" t="str">
        <f>+VLOOKUP(F59,Hoja2!$A:$B,2,0)</f>
        <v xml:space="preserve">INVERSIONES Y COMERCIAL VICHUQUEN SPA                       </v>
      </c>
      <c r="H59" s="1" t="s">
        <v>33</v>
      </c>
      <c r="I59" s="1" t="s">
        <v>34</v>
      </c>
      <c r="J59" s="1" t="s">
        <v>31</v>
      </c>
      <c r="K59">
        <v>340000</v>
      </c>
      <c r="L59">
        <v>0</v>
      </c>
      <c r="M59" s="6" t="s">
        <v>381</v>
      </c>
    </row>
    <row r="60" spans="1:13" ht="15" customHeight="1" x14ac:dyDescent="0.25">
      <c r="A60" s="1" t="s">
        <v>60</v>
      </c>
      <c r="C60" s="1" t="s">
        <v>61</v>
      </c>
      <c r="D60" s="1" t="s">
        <v>31</v>
      </c>
      <c r="E60" s="1" t="s">
        <v>32</v>
      </c>
      <c r="F60" s="7">
        <v>99061000</v>
      </c>
      <c r="G60" s="2" t="str">
        <f>+VLOOKUP(F60,Hoja2!$A:$B,2,0)</f>
        <v xml:space="preserve">LIBERTY COMPAÑIA DE SEGUROS GENERALES S.A.                  </v>
      </c>
      <c r="H60" s="1" t="s">
        <v>126</v>
      </c>
      <c r="I60" s="1" t="s">
        <v>384</v>
      </c>
      <c r="J60" s="1" t="s">
        <v>31</v>
      </c>
      <c r="K60">
        <v>0</v>
      </c>
      <c r="L60">
        <v>44999</v>
      </c>
      <c r="M60" s="6" t="s">
        <v>385</v>
      </c>
    </row>
    <row r="61" spans="1:13" ht="15" customHeight="1" x14ac:dyDescent="0.25">
      <c r="A61" s="1" t="s">
        <v>386</v>
      </c>
      <c r="C61" s="1" t="s">
        <v>387</v>
      </c>
      <c r="D61" s="1" t="s">
        <v>118</v>
      </c>
      <c r="E61" s="1" t="s">
        <v>32</v>
      </c>
      <c r="F61" s="7">
        <v>99061000</v>
      </c>
      <c r="G61" s="2" t="str">
        <f>+VLOOKUP(F61,Hoja2!$A:$B,2,0)</f>
        <v xml:space="preserve">LIBERTY COMPAÑIA DE SEGUROS GENERALES S.A.                  </v>
      </c>
      <c r="H61" s="1" t="s">
        <v>33</v>
      </c>
      <c r="I61" s="1" t="s">
        <v>34</v>
      </c>
      <c r="J61" s="1" t="s">
        <v>31</v>
      </c>
      <c r="K61">
        <v>37814</v>
      </c>
      <c r="L61">
        <v>0</v>
      </c>
      <c r="M61" s="6" t="s">
        <v>385</v>
      </c>
    </row>
    <row r="62" spans="1:13" ht="15" customHeight="1" x14ac:dyDescent="0.25">
      <c r="A62" s="1" t="s">
        <v>60</v>
      </c>
      <c r="C62" s="1" t="s">
        <v>61</v>
      </c>
      <c r="D62" s="1" t="s">
        <v>31</v>
      </c>
      <c r="E62" s="1" t="s">
        <v>32</v>
      </c>
      <c r="F62" s="7">
        <v>81290800</v>
      </c>
      <c r="G62" s="2" t="str">
        <f>+VLOOKUP(F62,Hoja2!$A:$B,2,0)</f>
        <v xml:space="preserve">COMPAÑIA AGROPECUARIA COPEVAL S.A.                          </v>
      </c>
      <c r="H62" s="1" t="s">
        <v>126</v>
      </c>
      <c r="I62" s="1" t="s">
        <v>390</v>
      </c>
      <c r="J62" s="1" t="s">
        <v>31</v>
      </c>
      <c r="K62">
        <v>0</v>
      </c>
      <c r="L62">
        <v>1721999</v>
      </c>
      <c r="M62" s="6" t="s">
        <v>391</v>
      </c>
    </row>
    <row r="63" spans="1:13" ht="15" customHeight="1" x14ac:dyDescent="0.25">
      <c r="A63" s="1" t="s">
        <v>179</v>
      </c>
      <c r="C63" s="1" t="s">
        <v>180</v>
      </c>
      <c r="D63" s="1" t="s">
        <v>31</v>
      </c>
      <c r="E63" s="1" t="s">
        <v>32</v>
      </c>
      <c r="F63" s="7">
        <v>81290800</v>
      </c>
      <c r="G63" s="2" t="str">
        <f>+VLOOKUP(F63,Hoja2!$A:$B,2,0)</f>
        <v xml:space="preserve">COMPAÑIA AGROPECUARIA COPEVAL S.A.                          </v>
      </c>
      <c r="H63" s="1" t="s">
        <v>33</v>
      </c>
      <c r="I63" s="1" t="s">
        <v>34</v>
      </c>
      <c r="J63" s="1" t="s">
        <v>31</v>
      </c>
      <c r="K63">
        <v>82530</v>
      </c>
      <c r="L63">
        <v>0</v>
      </c>
      <c r="M63" s="6" t="s">
        <v>391</v>
      </c>
    </row>
    <row r="64" spans="1:13" ht="15" customHeight="1" x14ac:dyDescent="0.25">
      <c r="A64" s="1" t="s">
        <v>60</v>
      </c>
      <c r="C64" s="1" t="s">
        <v>61</v>
      </c>
      <c r="D64" s="1" t="s">
        <v>31</v>
      </c>
      <c r="E64" s="1" t="s">
        <v>32</v>
      </c>
      <c r="F64" s="7">
        <v>77952416</v>
      </c>
      <c r="G64" s="2" t="str">
        <f>+VLOOKUP(F64,Hoja2!$A:$B,2,0)</f>
        <v xml:space="preserve">COMERCIAL ROJAS OLIVARES SPA                                </v>
      </c>
      <c r="H64" s="1" t="s">
        <v>126</v>
      </c>
      <c r="I64" s="1" t="s">
        <v>439</v>
      </c>
      <c r="J64" s="1" t="s">
        <v>31</v>
      </c>
      <c r="K64">
        <v>0</v>
      </c>
      <c r="L64">
        <v>25180</v>
      </c>
      <c r="M64" s="6" t="s">
        <v>440</v>
      </c>
    </row>
    <row r="65" spans="1:13" ht="15" customHeight="1" x14ac:dyDescent="0.25">
      <c r="A65" s="1" t="s">
        <v>394</v>
      </c>
      <c r="C65" s="1" t="s">
        <v>395</v>
      </c>
      <c r="D65" s="1" t="s">
        <v>118</v>
      </c>
      <c r="E65" s="1" t="s">
        <v>32</v>
      </c>
      <c r="F65" s="7">
        <v>77952416</v>
      </c>
      <c r="G65" s="2" t="str">
        <f>+VLOOKUP(F65,Hoja2!$A:$B,2,0)</f>
        <v xml:space="preserve">COMERCIAL ROJAS OLIVARES SPA                                </v>
      </c>
      <c r="H65" s="1" t="s">
        <v>33</v>
      </c>
      <c r="I65" s="1" t="s">
        <v>34</v>
      </c>
      <c r="J65" s="1" t="s">
        <v>31</v>
      </c>
      <c r="K65">
        <v>21160</v>
      </c>
      <c r="L65">
        <v>0</v>
      </c>
      <c r="M65" s="6" t="s">
        <v>440</v>
      </c>
    </row>
    <row r="66" spans="1:13" ht="15" customHeight="1" x14ac:dyDescent="0.25">
      <c r="A66" s="1" t="s">
        <v>60</v>
      </c>
      <c r="C66" s="1" t="s">
        <v>61</v>
      </c>
      <c r="D66" s="1" t="s">
        <v>31</v>
      </c>
      <c r="E66" s="1" t="s">
        <v>32</v>
      </c>
      <c r="F66" s="7">
        <v>76690974</v>
      </c>
      <c r="G66" s="2" t="str">
        <f>+VLOOKUP(F66,Hoja2!$A:$B,2,0)</f>
        <v xml:space="preserve">COMERCIAL Y SERVICIOS MAZAL LIMITADA                        </v>
      </c>
      <c r="H66" s="1" t="s">
        <v>126</v>
      </c>
      <c r="I66" s="1" t="s">
        <v>448</v>
      </c>
      <c r="J66" s="1" t="s">
        <v>31</v>
      </c>
      <c r="K66">
        <v>0</v>
      </c>
      <c r="L66">
        <v>15200</v>
      </c>
      <c r="M66" s="6" t="s">
        <v>449</v>
      </c>
    </row>
    <row r="67" spans="1:13" ht="15" customHeight="1" x14ac:dyDescent="0.25">
      <c r="A67" s="1" t="s">
        <v>196</v>
      </c>
      <c r="C67" s="1" t="s">
        <v>197</v>
      </c>
      <c r="D67" s="1" t="s">
        <v>118</v>
      </c>
      <c r="E67" s="1" t="s">
        <v>32</v>
      </c>
      <c r="F67" s="7">
        <v>76690974</v>
      </c>
      <c r="G67" s="2" t="str">
        <f>+VLOOKUP(F67,Hoja2!$A:$B,2,0)</f>
        <v xml:space="preserve">COMERCIAL Y SERVICIOS MAZAL LIMITADA                        </v>
      </c>
      <c r="H67" s="1" t="s">
        <v>33</v>
      </c>
      <c r="I67" s="1" t="s">
        <v>34</v>
      </c>
      <c r="J67" s="1" t="s">
        <v>31</v>
      </c>
      <c r="K67">
        <v>12773</v>
      </c>
      <c r="L67">
        <v>0</v>
      </c>
      <c r="M67" s="6" t="s">
        <v>449</v>
      </c>
    </row>
    <row r="68" spans="1:13" ht="15" customHeight="1" x14ac:dyDescent="0.25">
      <c r="A68" s="1" t="s">
        <v>60</v>
      </c>
      <c r="C68" s="1" t="s">
        <v>61</v>
      </c>
      <c r="D68" s="1" t="s">
        <v>31</v>
      </c>
      <c r="E68" s="1" t="s">
        <v>32</v>
      </c>
      <c r="F68" s="7">
        <v>96565580</v>
      </c>
      <c r="G68" s="2" t="str">
        <f>+VLOOKUP(F68,Hoja2!$A:$B,2,0)</f>
        <v xml:space="preserve">CIA DE LEASING TATTERSALL S A                               </v>
      </c>
      <c r="H68" s="1" t="s">
        <v>113</v>
      </c>
      <c r="I68" s="1" t="s">
        <v>452</v>
      </c>
      <c r="J68" s="1" t="s">
        <v>31</v>
      </c>
      <c r="K68">
        <v>0</v>
      </c>
      <c r="L68">
        <v>7000</v>
      </c>
      <c r="M68" s="6" t="s">
        <v>453</v>
      </c>
    </row>
    <row r="69" spans="1:13" ht="15" customHeight="1" x14ac:dyDescent="0.25">
      <c r="A69" s="1" t="s">
        <v>203</v>
      </c>
      <c r="C69" s="1" t="s">
        <v>204</v>
      </c>
      <c r="D69" s="1" t="s">
        <v>118</v>
      </c>
      <c r="E69" s="1" t="s">
        <v>32</v>
      </c>
      <c r="F69" s="7">
        <v>96565580</v>
      </c>
      <c r="G69" s="2" t="str">
        <f>+VLOOKUP(F69,Hoja2!$A:$B,2,0)</f>
        <v xml:space="preserve">CIA DE LEASING TATTERSALL S A                               </v>
      </c>
      <c r="H69" s="1" t="s">
        <v>33</v>
      </c>
      <c r="I69" s="1" t="s">
        <v>34</v>
      </c>
      <c r="J69" s="1" t="s">
        <v>31</v>
      </c>
      <c r="K69">
        <v>7000</v>
      </c>
      <c r="L69">
        <v>0</v>
      </c>
      <c r="M69" s="6" t="s">
        <v>453</v>
      </c>
    </row>
    <row r="70" spans="1:13" ht="15" customHeight="1" x14ac:dyDescent="0.25">
      <c r="A70" s="1" t="s">
        <v>60</v>
      </c>
      <c r="C70" s="1" t="s">
        <v>61</v>
      </c>
      <c r="D70" s="1" t="s">
        <v>31</v>
      </c>
      <c r="E70" s="1" t="s">
        <v>32</v>
      </c>
      <c r="F70" s="7">
        <v>77876513</v>
      </c>
      <c r="G70" s="2" t="str">
        <f>+VLOOKUP(F70,Hoja2!$A:$B,2,0)</f>
        <v xml:space="preserve">SOCIEDAD DE SERVICIOS CAMPO BUENO SPA                       </v>
      </c>
      <c r="H70" s="1" t="s">
        <v>126</v>
      </c>
      <c r="I70" s="1" t="s">
        <v>502</v>
      </c>
      <c r="J70" s="1" t="s">
        <v>31</v>
      </c>
      <c r="K70">
        <v>0</v>
      </c>
      <c r="L70">
        <v>54918306</v>
      </c>
      <c r="M70" s="6" t="s">
        <v>503</v>
      </c>
    </row>
    <row r="71" spans="1:13" ht="15" customHeight="1" x14ac:dyDescent="0.25">
      <c r="A71" s="1" t="s">
        <v>319</v>
      </c>
      <c r="C71" s="1" t="s">
        <v>320</v>
      </c>
      <c r="D71" s="1" t="s">
        <v>118</v>
      </c>
      <c r="E71" s="1" t="s">
        <v>32</v>
      </c>
      <c r="F71" s="7">
        <v>77876513</v>
      </c>
      <c r="G71" s="2" t="str">
        <f>+VLOOKUP(F71,Hoja2!$A:$B,2,0)</f>
        <v xml:space="preserve">SOCIEDAD DE SERVICIOS CAMPO BUENO SPA                       </v>
      </c>
      <c r="H71" s="1" t="s">
        <v>33</v>
      </c>
      <c r="I71" s="1" t="s">
        <v>34</v>
      </c>
      <c r="J71" s="1" t="s">
        <v>31</v>
      </c>
      <c r="K71">
        <v>35049837</v>
      </c>
      <c r="L71">
        <v>0</v>
      </c>
      <c r="M71" s="6" t="s">
        <v>503</v>
      </c>
    </row>
    <row r="72" spans="1:13" ht="15" customHeight="1" x14ac:dyDescent="0.25">
      <c r="A72" s="1" t="s">
        <v>321</v>
      </c>
      <c r="C72" s="1" t="s">
        <v>322</v>
      </c>
      <c r="D72" s="1" t="s">
        <v>118</v>
      </c>
      <c r="E72" s="1" t="s">
        <v>32</v>
      </c>
      <c r="F72" s="7">
        <v>77876513</v>
      </c>
      <c r="G72" s="2" t="str">
        <f>+VLOOKUP(F72,Hoja2!$A:$B,2,0)</f>
        <v xml:space="preserve">SOCIEDAD DE SERVICIOS CAMPO BUENO SPA                       </v>
      </c>
      <c r="H72" s="1" t="s">
        <v>33</v>
      </c>
      <c r="I72" s="1" t="s">
        <v>34</v>
      </c>
      <c r="J72" s="1" t="s">
        <v>31</v>
      </c>
      <c r="K72">
        <v>11100000</v>
      </c>
      <c r="L72">
        <v>0</v>
      </c>
      <c r="M72" s="6" t="s">
        <v>503</v>
      </c>
    </row>
    <row r="73" spans="1:13" ht="15" customHeight="1" x14ac:dyDescent="0.25">
      <c r="A73" s="1" t="s">
        <v>60</v>
      </c>
      <c r="C73" s="1" t="s">
        <v>61</v>
      </c>
      <c r="D73" s="1" t="s">
        <v>31</v>
      </c>
      <c r="E73" s="1" t="s">
        <v>32</v>
      </c>
      <c r="F73" s="7">
        <v>17185304</v>
      </c>
      <c r="G73" s="2" t="str">
        <f>+VLOOKUP(F73,Hoja2!$A:$B,2,0)</f>
        <v xml:space="preserve">MARCELO TORRES AYALA                                        </v>
      </c>
      <c r="H73" s="1" t="s">
        <v>126</v>
      </c>
      <c r="I73" s="1" t="s">
        <v>533</v>
      </c>
      <c r="J73" s="1" t="s">
        <v>31</v>
      </c>
      <c r="K73">
        <v>0</v>
      </c>
      <c r="L73">
        <v>952000</v>
      </c>
      <c r="M73" s="6" t="s">
        <v>534</v>
      </c>
    </row>
    <row r="74" spans="1:13" ht="15" customHeight="1" x14ac:dyDescent="0.25">
      <c r="A74" s="1" t="s">
        <v>131</v>
      </c>
      <c r="C74" s="1" t="s">
        <v>132</v>
      </c>
      <c r="D74" s="1" t="s">
        <v>118</v>
      </c>
      <c r="E74" s="1" t="s">
        <v>32</v>
      </c>
      <c r="F74" s="7">
        <v>17185304</v>
      </c>
      <c r="G74" s="2" t="str">
        <f>+VLOOKUP(F74,Hoja2!$A:$B,2,0)</f>
        <v xml:space="preserve">MARCELO TORRES AYALA                                        </v>
      </c>
      <c r="H74" s="1" t="s">
        <v>33</v>
      </c>
      <c r="I74" s="1" t="s">
        <v>34</v>
      </c>
      <c r="J74" s="1" t="s">
        <v>31</v>
      </c>
      <c r="K74">
        <v>800000</v>
      </c>
      <c r="L74">
        <v>0</v>
      </c>
      <c r="M74" s="6" t="s">
        <v>534</v>
      </c>
    </row>
    <row r="75" spans="1:13" ht="15" customHeight="1" x14ac:dyDescent="0.25">
      <c r="A75" s="1" t="s">
        <v>60</v>
      </c>
      <c r="C75" s="1" t="s">
        <v>61</v>
      </c>
      <c r="D75" s="1" t="s">
        <v>31</v>
      </c>
      <c r="E75" s="1" t="s">
        <v>32</v>
      </c>
      <c r="F75" s="7">
        <v>76975156</v>
      </c>
      <c r="G75" s="2" t="str">
        <f>+VLOOKUP(F75,Hoja2!$A:$B,2,0)</f>
        <v xml:space="preserve">RINCÓN FERRETERO SPA                                        </v>
      </c>
      <c r="H75" s="1" t="s">
        <v>126</v>
      </c>
      <c r="I75" s="1" t="s">
        <v>537</v>
      </c>
      <c r="J75" s="1" t="s">
        <v>31</v>
      </c>
      <c r="K75">
        <v>0</v>
      </c>
      <c r="L75">
        <v>2280</v>
      </c>
      <c r="M75" s="6" t="s">
        <v>538</v>
      </c>
    </row>
    <row r="76" spans="1:13" ht="15" customHeight="1" x14ac:dyDescent="0.25">
      <c r="A76" s="1" t="s">
        <v>170</v>
      </c>
      <c r="C76" s="1" t="s">
        <v>171</v>
      </c>
      <c r="D76" s="1" t="s">
        <v>118</v>
      </c>
      <c r="E76" s="1" t="s">
        <v>32</v>
      </c>
      <c r="F76" s="7">
        <v>76975156</v>
      </c>
      <c r="G76" s="2" t="str">
        <f>+VLOOKUP(F76,Hoja2!$A:$B,2,0)</f>
        <v xml:space="preserve">RINCÓN FERRETERO SPA                                        </v>
      </c>
      <c r="H76" s="1" t="s">
        <v>33</v>
      </c>
      <c r="I76" s="1" t="s">
        <v>34</v>
      </c>
      <c r="J76" s="1" t="s">
        <v>31</v>
      </c>
      <c r="K76">
        <v>1916</v>
      </c>
      <c r="L76">
        <v>0</v>
      </c>
      <c r="M76" s="6" t="s">
        <v>538</v>
      </c>
    </row>
    <row r="77" spans="1:13" ht="15" customHeight="1" x14ac:dyDescent="0.25">
      <c r="A77" s="1" t="s">
        <v>60</v>
      </c>
      <c r="C77" s="1" t="s">
        <v>61</v>
      </c>
      <c r="D77" s="1" t="s">
        <v>31</v>
      </c>
      <c r="E77" s="1" t="s">
        <v>32</v>
      </c>
      <c r="F77" s="7">
        <v>78457370</v>
      </c>
      <c r="G77" s="2" t="str">
        <f>+VLOOKUP(F77,Hoja2!$A:$B,2,0)</f>
        <v xml:space="preserve">GARCIA SANCHEZ LTDA                                         </v>
      </c>
      <c r="H77" s="1" t="s">
        <v>126</v>
      </c>
      <c r="I77" s="1" t="s">
        <v>542</v>
      </c>
      <c r="J77" s="1" t="s">
        <v>31</v>
      </c>
      <c r="K77">
        <v>0</v>
      </c>
      <c r="L77">
        <v>36660</v>
      </c>
      <c r="M77" s="6" t="s">
        <v>543</v>
      </c>
    </row>
    <row r="78" spans="1:13" ht="15" customHeight="1" x14ac:dyDescent="0.25">
      <c r="A78" s="1" t="s">
        <v>544</v>
      </c>
      <c r="C78" s="1" t="s">
        <v>545</v>
      </c>
      <c r="D78" s="1" t="s">
        <v>118</v>
      </c>
      <c r="E78" s="1" t="s">
        <v>32</v>
      </c>
      <c r="F78" s="7">
        <v>78457370</v>
      </c>
      <c r="G78" s="2" t="str">
        <f>+VLOOKUP(F78,Hoja2!$A:$B,2,0)</f>
        <v xml:space="preserve">GARCIA SANCHEZ LTDA                                         </v>
      </c>
      <c r="H78" s="1" t="s">
        <v>33</v>
      </c>
      <c r="I78" s="1" t="s">
        <v>34</v>
      </c>
      <c r="J78" s="1" t="s">
        <v>31</v>
      </c>
      <c r="K78">
        <v>30807</v>
      </c>
      <c r="L78">
        <v>0</v>
      </c>
      <c r="M78" s="6" t="s">
        <v>543</v>
      </c>
    </row>
    <row r="79" spans="1:13" ht="15" customHeight="1" x14ac:dyDescent="0.25">
      <c r="A79" s="1" t="s">
        <v>60</v>
      </c>
      <c r="C79" s="1" t="s">
        <v>61</v>
      </c>
      <c r="D79" s="1" t="s">
        <v>31</v>
      </c>
      <c r="E79" s="1" t="s">
        <v>32</v>
      </c>
      <c r="F79" s="7">
        <v>97036000</v>
      </c>
      <c r="G79" s="2" t="str">
        <f>+VLOOKUP(F79,Hoja2!$A:$B,2,0)</f>
        <v xml:space="preserve">BANCO SANTANDER                                             </v>
      </c>
      <c r="H79" s="1" t="s">
        <v>113</v>
      </c>
      <c r="I79" s="1" t="s">
        <v>549</v>
      </c>
      <c r="J79" s="1" t="s">
        <v>31</v>
      </c>
      <c r="K79">
        <v>0</v>
      </c>
      <c r="L79">
        <v>12170</v>
      </c>
      <c r="M79" s="6" t="s">
        <v>550</v>
      </c>
    </row>
    <row r="80" spans="1:13" ht="15" customHeight="1" x14ac:dyDescent="0.25">
      <c r="A80" s="1" t="s">
        <v>551</v>
      </c>
      <c r="C80" s="1" t="s">
        <v>552</v>
      </c>
      <c r="D80" s="1" t="s">
        <v>31</v>
      </c>
      <c r="E80" s="1" t="s">
        <v>32</v>
      </c>
      <c r="F80" s="7">
        <v>97036000</v>
      </c>
      <c r="G80" s="2" t="str">
        <f>+VLOOKUP(F80,Hoja2!$A:$B,2,0)</f>
        <v xml:space="preserve">BANCO SANTANDER                                             </v>
      </c>
      <c r="H80" s="1" t="s">
        <v>33</v>
      </c>
      <c r="I80" s="1" t="s">
        <v>34</v>
      </c>
      <c r="J80" s="1" t="s">
        <v>31</v>
      </c>
      <c r="K80">
        <v>12170</v>
      </c>
      <c r="L80">
        <v>0</v>
      </c>
      <c r="M80" s="6" t="s">
        <v>550</v>
      </c>
    </row>
    <row r="81" spans="1:13" ht="15" customHeight="1" x14ac:dyDescent="0.25">
      <c r="A81" s="1" t="s">
        <v>60</v>
      </c>
      <c r="C81" s="1" t="s">
        <v>61</v>
      </c>
      <c r="D81" s="1" t="s">
        <v>31</v>
      </c>
      <c r="E81" s="1" t="s">
        <v>32</v>
      </c>
      <c r="F81" s="7">
        <v>96945440</v>
      </c>
      <c r="G81" s="2" t="str">
        <f>+VLOOKUP(F81,Hoja2!$A:$B,2,0)</f>
        <v xml:space="preserve">SOC CONCESIONARIA AUTOPISTA CENTRAL S A                     </v>
      </c>
      <c r="H81" s="1" t="s">
        <v>113</v>
      </c>
      <c r="I81" s="1" t="s">
        <v>556</v>
      </c>
      <c r="J81" s="1" t="s">
        <v>31</v>
      </c>
      <c r="K81">
        <v>0</v>
      </c>
      <c r="L81">
        <v>2369</v>
      </c>
      <c r="M81" s="6" t="s">
        <v>557</v>
      </c>
    </row>
    <row r="82" spans="1:13" ht="15" customHeight="1" x14ac:dyDescent="0.25">
      <c r="A82" s="1" t="s">
        <v>203</v>
      </c>
      <c r="C82" s="1" t="s">
        <v>204</v>
      </c>
      <c r="D82" s="1" t="s">
        <v>118</v>
      </c>
      <c r="E82" s="1" t="s">
        <v>32</v>
      </c>
      <c r="F82" s="7">
        <v>96945440</v>
      </c>
      <c r="G82" s="2" t="str">
        <f>+VLOOKUP(F82,Hoja2!$A:$B,2,0)</f>
        <v xml:space="preserve">SOC CONCESIONARIA AUTOPISTA CENTRAL S A                     </v>
      </c>
      <c r="H82" s="1" t="s">
        <v>33</v>
      </c>
      <c r="I82" s="1" t="s">
        <v>34</v>
      </c>
      <c r="J82" s="1" t="s">
        <v>31</v>
      </c>
      <c r="K82">
        <v>2369</v>
      </c>
      <c r="L82">
        <v>0</v>
      </c>
      <c r="M82" s="6" t="s">
        <v>557</v>
      </c>
    </row>
    <row r="83" spans="1:13" ht="15" customHeight="1" x14ac:dyDescent="0.25">
      <c r="A83" s="1" t="s">
        <v>60</v>
      </c>
      <c r="C83" s="1" t="s">
        <v>61</v>
      </c>
      <c r="D83" s="1" t="s">
        <v>31</v>
      </c>
      <c r="E83" s="1" t="s">
        <v>32</v>
      </c>
      <c r="F83" s="7">
        <v>97036000</v>
      </c>
      <c r="G83" s="2" t="str">
        <f>+VLOOKUP(F83,Hoja2!$A:$B,2,0)</f>
        <v xml:space="preserve">BANCO SANTANDER                                             </v>
      </c>
      <c r="H83" s="1" t="s">
        <v>126</v>
      </c>
      <c r="I83" s="1" t="s">
        <v>560</v>
      </c>
      <c r="J83" s="1" t="s">
        <v>31</v>
      </c>
      <c r="K83">
        <v>0</v>
      </c>
      <c r="L83">
        <v>11780</v>
      </c>
      <c r="M83" s="6" t="s">
        <v>561</v>
      </c>
    </row>
    <row r="84" spans="1:13" ht="15" customHeight="1" x14ac:dyDescent="0.25">
      <c r="A84" s="1" t="s">
        <v>551</v>
      </c>
      <c r="C84" s="1" t="s">
        <v>552</v>
      </c>
      <c r="D84" s="1" t="s">
        <v>31</v>
      </c>
      <c r="E84" s="1" t="s">
        <v>32</v>
      </c>
      <c r="F84" s="7">
        <v>97036000</v>
      </c>
      <c r="G84" s="2" t="str">
        <f>+VLOOKUP(F84,Hoja2!$A:$B,2,0)</f>
        <v xml:space="preserve">BANCO SANTANDER                                             </v>
      </c>
      <c r="H84" s="1" t="s">
        <v>33</v>
      </c>
      <c r="I84" s="1" t="s">
        <v>34</v>
      </c>
      <c r="J84" s="1" t="s">
        <v>31</v>
      </c>
      <c r="K84">
        <v>9899</v>
      </c>
      <c r="L84">
        <v>0</v>
      </c>
      <c r="M84" s="6" t="s">
        <v>561</v>
      </c>
    </row>
    <row r="85" spans="1:13" ht="15" customHeight="1" x14ac:dyDescent="0.25">
      <c r="A85" s="1" t="s">
        <v>60</v>
      </c>
      <c r="C85" s="1" t="s">
        <v>61</v>
      </c>
      <c r="D85" s="1" t="s">
        <v>31</v>
      </c>
      <c r="E85" s="1" t="s">
        <v>32</v>
      </c>
      <c r="F85" s="7">
        <v>97036000</v>
      </c>
      <c r="G85" s="2" t="str">
        <f>+VLOOKUP(F85,Hoja2!$A:$B,2,0)</f>
        <v xml:space="preserve">BANCO SANTANDER                                             </v>
      </c>
      <c r="H85" s="1" t="s">
        <v>126</v>
      </c>
      <c r="I85" s="1" t="s">
        <v>564</v>
      </c>
      <c r="J85" s="1" t="s">
        <v>31</v>
      </c>
      <c r="K85">
        <v>0</v>
      </c>
      <c r="L85">
        <v>11780</v>
      </c>
      <c r="M85" s="6" t="s">
        <v>565</v>
      </c>
    </row>
    <row r="86" spans="1:13" ht="15" customHeight="1" x14ac:dyDescent="0.25">
      <c r="A86" s="1" t="s">
        <v>551</v>
      </c>
      <c r="C86" s="1" t="s">
        <v>552</v>
      </c>
      <c r="D86" s="1" t="s">
        <v>31</v>
      </c>
      <c r="E86" s="1" t="s">
        <v>32</v>
      </c>
      <c r="F86" s="7">
        <v>97036000</v>
      </c>
      <c r="G86" s="2" t="str">
        <f>+VLOOKUP(F86,Hoja2!$A:$B,2,0)</f>
        <v xml:space="preserve">BANCO SANTANDER                                             </v>
      </c>
      <c r="H86" s="1" t="s">
        <v>33</v>
      </c>
      <c r="I86" s="1" t="s">
        <v>34</v>
      </c>
      <c r="J86" s="1" t="s">
        <v>31</v>
      </c>
      <c r="K86">
        <v>9899</v>
      </c>
      <c r="L86">
        <v>0</v>
      </c>
      <c r="M86" s="6" t="s">
        <v>565</v>
      </c>
    </row>
    <row r="87" spans="1:13" ht="15" customHeight="1" x14ac:dyDescent="0.25">
      <c r="A87" s="1" t="s">
        <v>60</v>
      </c>
      <c r="C87" s="1" t="s">
        <v>61</v>
      </c>
      <c r="D87" s="1" t="s">
        <v>31</v>
      </c>
      <c r="E87" s="1" t="s">
        <v>32</v>
      </c>
      <c r="F87" s="7">
        <v>97036000</v>
      </c>
      <c r="G87" s="2" t="str">
        <f>+VLOOKUP(F87,Hoja2!$A:$B,2,0)</f>
        <v xml:space="preserve">BANCO SANTANDER                                             </v>
      </c>
      <c r="H87" s="1" t="s">
        <v>126</v>
      </c>
      <c r="I87" s="1" t="s">
        <v>568</v>
      </c>
      <c r="J87" s="1" t="s">
        <v>31</v>
      </c>
      <c r="K87">
        <v>0</v>
      </c>
      <c r="L87">
        <v>11780</v>
      </c>
      <c r="M87" s="6" t="s">
        <v>569</v>
      </c>
    </row>
    <row r="88" spans="1:13" ht="15" customHeight="1" x14ac:dyDescent="0.25">
      <c r="A88" s="1" t="s">
        <v>551</v>
      </c>
      <c r="C88" s="1" t="s">
        <v>552</v>
      </c>
      <c r="D88" s="1" t="s">
        <v>31</v>
      </c>
      <c r="E88" s="1" t="s">
        <v>32</v>
      </c>
      <c r="F88" s="7">
        <v>97036000</v>
      </c>
      <c r="G88" s="2" t="str">
        <f>+VLOOKUP(F88,Hoja2!$A:$B,2,0)</f>
        <v xml:space="preserve">BANCO SANTANDER                                             </v>
      </c>
      <c r="H88" s="1" t="s">
        <v>33</v>
      </c>
      <c r="I88" s="1" t="s">
        <v>34</v>
      </c>
      <c r="J88" s="1" t="s">
        <v>31</v>
      </c>
      <c r="K88">
        <v>9899</v>
      </c>
      <c r="L88">
        <v>0</v>
      </c>
      <c r="M88" s="6" t="s">
        <v>569</v>
      </c>
    </row>
    <row r="89" spans="1:13" ht="15" customHeight="1" x14ac:dyDescent="0.25">
      <c r="A89" s="1" t="s">
        <v>60</v>
      </c>
      <c r="C89" s="1" t="s">
        <v>61</v>
      </c>
      <c r="D89" s="1" t="s">
        <v>31</v>
      </c>
      <c r="E89" s="1" t="s">
        <v>32</v>
      </c>
      <c r="F89" s="7">
        <v>97036000</v>
      </c>
      <c r="G89" s="2" t="str">
        <f>+VLOOKUP(F89,Hoja2!$A:$B,2,0)</f>
        <v xml:space="preserve">BANCO SANTANDER                                             </v>
      </c>
      <c r="H89" s="1" t="s">
        <v>126</v>
      </c>
      <c r="I89" s="1" t="s">
        <v>573</v>
      </c>
      <c r="J89" s="1" t="s">
        <v>31</v>
      </c>
      <c r="K89">
        <v>0</v>
      </c>
      <c r="L89">
        <v>11780</v>
      </c>
      <c r="M89" s="6" t="s">
        <v>574</v>
      </c>
    </row>
    <row r="90" spans="1:13" ht="15" customHeight="1" x14ac:dyDescent="0.25">
      <c r="A90" s="1" t="s">
        <v>551</v>
      </c>
      <c r="C90" s="1" t="s">
        <v>552</v>
      </c>
      <c r="D90" s="1" t="s">
        <v>31</v>
      </c>
      <c r="E90" s="1" t="s">
        <v>32</v>
      </c>
      <c r="F90" s="7">
        <v>97036000</v>
      </c>
      <c r="G90" s="2" t="str">
        <f>+VLOOKUP(F90,Hoja2!$A:$B,2,0)</f>
        <v xml:space="preserve">BANCO SANTANDER                                             </v>
      </c>
      <c r="H90" s="1" t="s">
        <v>33</v>
      </c>
      <c r="I90" s="1" t="s">
        <v>34</v>
      </c>
      <c r="J90" s="1" t="s">
        <v>31</v>
      </c>
      <c r="K90">
        <v>9899</v>
      </c>
      <c r="L90">
        <v>0</v>
      </c>
      <c r="M90" s="6" t="s">
        <v>574</v>
      </c>
    </row>
    <row r="91" spans="1:13" ht="15" customHeight="1" x14ac:dyDescent="0.25">
      <c r="A91" s="1" t="s">
        <v>60</v>
      </c>
      <c r="C91" s="1" t="s">
        <v>61</v>
      </c>
      <c r="D91" s="1" t="s">
        <v>31</v>
      </c>
      <c r="E91" s="1" t="s">
        <v>32</v>
      </c>
      <c r="F91" s="7">
        <v>97036000</v>
      </c>
      <c r="G91" s="2" t="str">
        <f>+VLOOKUP(F91,Hoja2!$A:$B,2,0)</f>
        <v xml:space="preserve">BANCO SANTANDER                                             </v>
      </c>
      <c r="H91" s="1" t="s">
        <v>126</v>
      </c>
      <c r="I91" s="1" t="s">
        <v>577</v>
      </c>
      <c r="J91" s="1" t="s">
        <v>31</v>
      </c>
      <c r="K91">
        <v>0</v>
      </c>
      <c r="L91">
        <v>25860</v>
      </c>
      <c r="M91" s="6" t="s">
        <v>578</v>
      </c>
    </row>
    <row r="92" spans="1:13" ht="15" customHeight="1" x14ac:dyDescent="0.25">
      <c r="A92" s="1" t="s">
        <v>551</v>
      </c>
      <c r="C92" s="1" t="s">
        <v>552</v>
      </c>
      <c r="D92" s="1" t="s">
        <v>31</v>
      </c>
      <c r="E92" s="1" t="s">
        <v>32</v>
      </c>
      <c r="F92" s="7">
        <v>97036000</v>
      </c>
      <c r="G92" s="2" t="str">
        <f>+VLOOKUP(F92,Hoja2!$A:$B,2,0)</f>
        <v xml:space="preserve">BANCO SANTANDER                                             </v>
      </c>
      <c r="H92" s="1" t="s">
        <v>33</v>
      </c>
      <c r="I92" s="1" t="s">
        <v>34</v>
      </c>
      <c r="J92" s="1" t="s">
        <v>31</v>
      </c>
      <c r="K92">
        <v>21730</v>
      </c>
      <c r="L92">
        <v>0</v>
      </c>
      <c r="M92" s="6" t="s">
        <v>578</v>
      </c>
    </row>
    <row r="93" spans="1:13" ht="15" customHeight="1" x14ac:dyDescent="0.25">
      <c r="A93" s="1" t="s">
        <v>60</v>
      </c>
      <c r="C93" s="1" t="s">
        <v>61</v>
      </c>
      <c r="D93" s="1" t="s">
        <v>31</v>
      </c>
      <c r="E93" s="1" t="s">
        <v>32</v>
      </c>
      <c r="F93" s="7">
        <v>10174283</v>
      </c>
      <c r="G93" s="2" t="str">
        <f>+VLOOKUP(F93,Hoja2!$A:$B,2,0)</f>
        <v xml:space="preserve">LEOPOLDO ANTONIO URRA CONTRERAS                             </v>
      </c>
      <c r="H93" s="1" t="s">
        <v>126</v>
      </c>
      <c r="I93" s="1" t="s">
        <v>582</v>
      </c>
      <c r="J93" s="1" t="s">
        <v>31</v>
      </c>
      <c r="K93">
        <v>0</v>
      </c>
      <c r="L93">
        <v>5950</v>
      </c>
      <c r="M93" s="6" t="s">
        <v>583</v>
      </c>
    </row>
    <row r="94" spans="1:13" ht="15" customHeight="1" x14ac:dyDescent="0.25">
      <c r="A94" s="1" t="s">
        <v>196</v>
      </c>
      <c r="C94" s="1" t="s">
        <v>197</v>
      </c>
      <c r="D94" s="1" t="s">
        <v>118</v>
      </c>
      <c r="E94" s="1" t="s">
        <v>32</v>
      </c>
      <c r="F94" s="7">
        <v>10174283</v>
      </c>
      <c r="G94" s="2" t="str">
        <f>+VLOOKUP(F94,Hoja2!$A:$B,2,0)</f>
        <v xml:space="preserve">LEOPOLDO ANTONIO URRA CONTRERAS                             </v>
      </c>
      <c r="H94" s="1" t="s">
        <v>33</v>
      </c>
      <c r="I94" s="1" t="s">
        <v>34</v>
      </c>
      <c r="J94" s="1" t="s">
        <v>31</v>
      </c>
      <c r="K94">
        <v>5000</v>
      </c>
      <c r="L94">
        <v>0</v>
      </c>
      <c r="M94" s="6" t="s">
        <v>583</v>
      </c>
    </row>
    <row r="95" spans="1:13" ht="15" customHeight="1" x14ac:dyDescent="0.25">
      <c r="A95" s="1" t="s">
        <v>60</v>
      </c>
      <c r="C95" s="1" t="s">
        <v>61</v>
      </c>
      <c r="D95" s="1" t="s">
        <v>31</v>
      </c>
      <c r="E95" s="1" t="s">
        <v>32</v>
      </c>
      <c r="F95" s="7">
        <v>14344626</v>
      </c>
      <c r="G95" s="2" t="str">
        <f>+VLOOKUP(F95,Hoja2!$A:$B,2,0)</f>
        <v xml:space="preserve">MARCELO EDUARDO ARTO CONTARDO                               </v>
      </c>
      <c r="H95" s="1" t="s">
        <v>126</v>
      </c>
      <c r="I95" s="1" t="s">
        <v>587</v>
      </c>
      <c r="J95" s="1" t="s">
        <v>31</v>
      </c>
      <c r="K95">
        <v>0</v>
      </c>
      <c r="L95">
        <v>12900</v>
      </c>
      <c r="M95" s="6" t="s">
        <v>588</v>
      </c>
    </row>
    <row r="96" spans="1:13" ht="15" customHeight="1" x14ac:dyDescent="0.25">
      <c r="A96" s="1" t="s">
        <v>589</v>
      </c>
      <c r="C96" s="1" t="s">
        <v>590</v>
      </c>
      <c r="D96" s="1" t="s">
        <v>145</v>
      </c>
      <c r="E96" s="1" t="s">
        <v>32</v>
      </c>
      <c r="F96" s="7">
        <v>14344626</v>
      </c>
      <c r="G96" s="2" t="str">
        <f>+VLOOKUP(F96,Hoja2!$A:$B,2,0)</f>
        <v xml:space="preserve">MARCELO EDUARDO ARTO CONTARDO                               </v>
      </c>
      <c r="H96" s="1" t="s">
        <v>33</v>
      </c>
      <c r="I96" s="1" t="s">
        <v>34</v>
      </c>
      <c r="J96" s="1" t="s">
        <v>31</v>
      </c>
      <c r="K96">
        <v>10840</v>
      </c>
      <c r="L96">
        <v>0</v>
      </c>
      <c r="M96" s="6" t="s">
        <v>588</v>
      </c>
    </row>
    <row r="97" spans="1:13" ht="15" customHeight="1" x14ac:dyDescent="0.25">
      <c r="A97" s="1" t="s">
        <v>60</v>
      </c>
      <c r="C97" s="1" t="s">
        <v>61</v>
      </c>
      <c r="D97" s="1" t="s">
        <v>31</v>
      </c>
      <c r="E97" s="1" t="s">
        <v>32</v>
      </c>
      <c r="F97" s="7">
        <v>81290800</v>
      </c>
      <c r="G97" s="2" t="str">
        <f>+VLOOKUP(F97,Hoja2!$A:$B,2,0)</f>
        <v xml:space="preserve">COMPAÑIA AGROPECUARIA COPEVAL S.A.                          </v>
      </c>
      <c r="H97" s="1" t="s">
        <v>126</v>
      </c>
      <c r="I97" s="1" t="s">
        <v>597</v>
      </c>
      <c r="J97" s="1" t="s">
        <v>31</v>
      </c>
      <c r="K97">
        <v>0</v>
      </c>
      <c r="L97">
        <v>1769400</v>
      </c>
      <c r="M97" s="6" t="s">
        <v>598</v>
      </c>
    </row>
    <row r="98" spans="1:13" ht="15" customHeight="1" x14ac:dyDescent="0.25">
      <c r="A98" s="1" t="s">
        <v>179</v>
      </c>
      <c r="C98" s="1" t="s">
        <v>180</v>
      </c>
      <c r="D98" s="1" t="s">
        <v>31</v>
      </c>
      <c r="E98" s="1" t="s">
        <v>32</v>
      </c>
      <c r="F98" s="7">
        <v>81290800</v>
      </c>
      <c r="G98" s="2" t="str">
        <f>+VLOOKUP(F98,Hoja2!$A:$B,2,0)</f>
        <v xml:space="preserve">COMPAÑIA AGROPECUARIA COPEVAL S.A.                          </v>
      </c>
      <c r="H98" s="1" t="s">
        <v>33</v>
      </c>
      <c r="I98" s="1" t="s">
        <v>34</v>
      </c>
      <c r="J98" s="1" t="s">
        <v>31</v>
      </c>
      <c r="K98">
        <v>84888</v>
      </c>
      <c r="L98">
        <v>0</v>
      </c>
      <c r="M98" s="6" t="s">
        <v>598</v>
      </c>
    </row>
    <row r="99" spans="1:13" ht="15" customHeight="1" x14ac:dyDescent="0.25">
      <c r="A99" s="1" t="s">
        <v>60</v>
      </c>
      <c r="C99" s="1" t="s">
        <v>61</v>
      </c>
      <c r="D99" s="1" t="s">
        <v>31</v>
      </c>
      <c r="E99" s="1" t="s">
        <v>32</v>
      </c>
      <c r="F99" s="7">
        <v>81290800</v>
      </c>
      <c r="G99" s="2" t="str">
        <f>+VLOOKUP(F99,Hoja2!$A:$B,2,0)</f>
        <v xml:space="preserve">COMPAÑIA AGROPECUARIA COPEVAL S.A.                          </v>
      </c>
      <c r="H99" s="1" t="s">
        <v>126</v>
      </c>
      <c r="I99" s="1" t="s">
        <v>601</v>
      </c>
      <c r="J99" s="1" t="s">
        <v>31</v>
      </c>
      <c r="K99">
        <v>0</v>
      </c>
      <c r="L99">
        <v>1965999</v>
      </c>
      <c r="M99" s="6" t="s">
        <v>602</v>
      </c>
    </row>
    <row r="100" spans="1:13" ht="15" customHeight="1" x14ac:dyDescent="0.25">
      <c r="A100" s="1" t="s">
        <v>179</v>
      </c>
      <c r="C100" s="1" t="s">
        <v>180</v>
      </c>
      <c r="D100" s="1" t="s">
        <v>31</v>
      </c>
      <c r="E100" s="1" t="s">
        <v>32</v>
      </c>
      <c r="F100" s="7">
        <v>81290800</v>
      </c>
      <c r="G100" s="2" t="str">
        <f>+VLOOKUP(F100,Hoja2!$A:$B,2,0)</f>
        <v xml:space="preserve">COMPAÑIA AGROPECUARIA COPEVAL S.A.                          </v>
      </c>
      <c r="H100" s="1" t="s">
        <v>33</v>
      </c>
      <c r="I100" s="1" t="s">
        <v>34</v>
      </c>
      <c r="J100" s="1" t="s">
        <v>31</v>
      </c>
      <c r="K100">
        <v>20810</v>
      </c>
      <c r="L100">
        <v>0</v>
      </c>
      <c r="M100" s="6" t="s">
        <v>602</v>
      </c>
    </row>
    <row r="101" spans="1:13" ht="15" customHeight="1" x14ac:dyDescent="0.25">
      <c r="A101" s="1" t="s">
        <v>60</v>
      </c>
      <c r="C101" s="1" t="s">
        <v>61</v>
      </c>
      <c r="D101" s="1" t="s">
        <v>31</v>
      </c>
      <c r="E101" s="1" t="s">
        <v>32</v>
      </c>
      <c r="F101" s="7">
        <v>76411321</v>
      </c>
      <c r="G101" s="2" t="str">
        <f>+VLOOKUP(F101,Hoja2!$A:$B,2,0)</f>
        <v xml:space="preserve">CGE S.A                                                     </v>
      </c>
      <c r="H101" s="1" t="s">
        <v>126</v>
      </c>
      <c r="I101" s="1" t="s">
        <v>606</v>
      </c>
      <c r="J101" s="1" t="s">
        <v>31</v>
      </c>
      <c r="K101">
        <v>0</v>
      </c>
      <c r="L101">
        <v>667135</v>
      </c>
      <c r="M101" s="6" t="s">
        <v>607</v>
      </c>
    </row>
    <row r="102" spans="1:13" ht="15" customHeight="1" x14ac:dyDescent="0.25">
      <c r="A102" s="1" t="s">
        <v>608</v>
      </c>
      <c r="C102" s="1" t="s">
        <v>609</v>
      </c>
      <c r="D102" s="1" t="s">
        <v>118</v>
      </c>
      <c r="E102" s="1" t="s">
        <v>32</v>
      </c>
      <c r="F102" s="7">
        <v>76411321</v>
      </c>
      <c r="G102" s="2" t="str">
        <f>+VLOOKUP(F102,Hoja2!$A:$B,2,0)</f>
        <v xml:space="preserve">CGE S.A                                                     </v>
      </c>
      <c r="H102" s="1" t="s">
        <v>33</v>
      </c>
      <c r="I102" s="1" t="s">
        <v>34</v>
      </c>
      <c r="J102" s="1" t="s">
        <v>31</v>
      </c>
      <c r="K102">
        <v>562276</v>
      </c>
      <c r="L102">
        <v>0</v>
      </c>
      <c r="M102" s="6" t="s">
        <v>607</v>
      </c>
    </row>
    <row r="103" spans="1:13" ht="15" customHeight="1" x14ac:dyDescent="0.25">
      <c r="A103" s="1" t="s">
        <v>60</v>
      </c>
      <c r="C103" s="1" t="s">
        <v>61</v>
      </c>
      <c r="D103" s="1" t="s">
        <v>31</v>
      </c>
      <c r="E103" s="1" t="s">
        <v>32</v>
      </c>
      <c r="F103" s="7">
        <v>76165147</v>
      </c>
      <c r="G103" s="2" t="str">
        <f>+VLOOKUP(F103,Hoja2!$A:$B,2,0)</f>
        <v xml:space="preserve">ARRIENDO DE MAQUINARIAS ESCALADA LIMITADA                   </v>
      </c>
      <c r="H103" s="1" t="s">
        <v>126</v>
      </c>
      <c r="I103" s="1" t="s">
        <v>643</v>
      </c>
      <c r="J103" s="1" t="s">
        <v>31</v>
      </c>
      <c r="K103">
        <v>0</v>
      </c>
      <c r="L103">
        <v>5468258</v>
      </c>
      <c r="M103" s="6" t="s">
        <v>644</v>
      </c>
    </row>
    <row r="104" spans="1:13" ht="15" customHeight="1" x14ac:dyDescent="0.25">
      <c r="A104" s="1" t="s">
        <v>150</v>
      </c>
      <c r="C104" s="1" t="s">
        <v>151</v>
      </c>
      <c r="D104" s="1" t="s">
        <v>145</v>
      </c>
      <c r="E104" s="1" t="s">
        <v>32</v>
      </c>
      <c r="F104" s="7">
        <v>76165147</v>
      </c>
      <c r="G104" s="2" t="str">
        <f>+VLOOKUP(F104,Hoja2!$A:$B,2,0)</f>
        <v xml:space="preserve">ARRIENDO DE MAQUINARIAS ESCALADA LIMITADA                   </v>
      </c>
      <c r="H104" s="1" t="s">
        <v>33</v>
      </c>
      <c r="I104" s="1" t="s">
        <v>34</v>
      </c>
      <c r="J104" s="1" t="s">
        <v>31</v>
      </c>
      <c r="K104">
        <v>4595175</v>
      </c>
      <c r="L104">
        <v>0</v>
      </c>
      <c r="M104" s="6" t="s">
        <v>644</v>
      </c>
    </row>
    <row r="105" spans="1:13" ht="15" customHeight="1" x14ac:dyDescent="0.25">
      <c r="A105" s="1" t="s">
        <v>60</v>
      </c>
      <c r="C105" s="1" t="s">
        <v>61</v>
      </c>
      <c r="D105" s="1" t="s">
        <v>31</v>
      </c>
      <c r="E105" s="1" t="s">
        <v>32</v>
      </c>
      <c r="F105" s="7">
        <v>76729921</v>
      </c>
      <c r="G105" s="2" t="str">
        <f>+VLOOKUP(F105,Hoja2!$A:$B,2,0)</f>
        <v xml:space="preserve">CENTRAL RIEGO Y COMPAÑIA LIMITADA                           </v>
      </c>
      <c r="H105" s="1" t="s">
        <v>126</v>
      </c>
      <c r="I105" s="1" t="s">
        <v>653</v>
      </c>
      <c r="J105" s="1" t="s">
        <v>31</v>
      </c>
      <c r="K105">
        <v>0</v>
      </c>
      <c r="L105">
        <v>166600</v>
      </c>
      <c r="M105" s="6" t="s">
        <v>654</v>
      </c>
    </row>
    <row r="106" spans="1:13" ht="15" customHeight="1" x14ac:dyDescent="0.25">
      <c r="A106" s="1" t="s">
        <v>428</v>
      </c>
      <c r="C106" s="1" t="s">
        <v>429</v>
      </c>
      <c r="D106" s="1" t="s">
        <v>145</v>
      </c>
      <c r="E106" s="1" t="s">
        <v>32</v>
      </c>
      <c r="F106" s="7">
        <v>76729921</v>
      </c>
      <c r="G106" s="2" t="str">
        <f>+VLOOKUP(F106,Hoja2!$A:$B,2,0)</f>
        <v xml:space="preserve">CENTRAL RIEGO Y COMPAÑIA LIMITADA                           </v>
      </c>
      <c r="H106" s="1" t="s">
        <v>33</v>
      </c>
      <c r="I106" s="1" t="s">
        <v>34</v>
      </c>
      <c r="J106" s="1" t="s">
        <v>31</v>
      </c>
      <c r="K106">
        <v>140000</v>
      </c>
      <c r="L106">
        <v>0</v>
      </c>
      <c r="M106" s="6" t="s">
        <v>654</v>
      </c>
    </row>
    <row r="107" spans="1:13" ht="15" customHeight="1" x14ac:dyDescent="0.25">
      <c r="A107" s="1" t="s">
        <v>60</v>
      </c>
      <c r="C107" s="1" t="s">
        <v>61</v>
      </c>
      <c r="D107" s="1" t="s">
        <v>31</v>
      </c>
      <c r="E107" s="1" t="s">
        <v>32</v>
      </c>
      <c r="F107" s="7">
        <v>76975156</v>
      </c>
      <c r="G107" s="2" t="str">
        <f>+VLOOKUP(F107,Hoja2!$A:$B,2,0)</f>
        <v xml:space="preserve">RINCÓN FERRETERO SPA                                        </v>
      </c>
      <c r="H107" s="1" t="s">
        <v>126</v>
      </c>
      <c r="I107" s="1" t="s">
        <v>657</v>
      </c>
      <c r="J107" s="1" t="s">
        <v>31</v>
      </c>
      <c r="K107">
        <v>0</v>
      </c>
      <c r="L107">
        <v>2280</v>
      </c>
      <c r="M107" s="6" t="s">
        <v>658</v>
      </c>
    </row>
    <row r="108" spans="1:13" ht="15" customHeight="1" x14ac:dyDescent="0.25">
      <c r="A108" s="1" t="s">
        <v>170</v>
      </c>
      <c r="C108" s="1" t="s">
        <v>171</v>
      </c>
      <c r="D108" s="1" t="s">
        <v>118</v>
      </c>
      <c r="E108" s="1" t="s">
        <v>32</v>
      </c>
      <c r="F108" s="7">
        <v>76975156</v>
      </c>
      <c r="G108" s="2" t="str">
        <f>+VLOOKUP(F108,Hoja2!$A:$B,2,0)</f>
        <v xml:space="preserve">RINCÓN FERRETERO SPA                                        </v>
      </c>
      <c r="H108" s="1" t="s">
        <v>33</v>
      </c>
      <c r="I108" s="1" t="s">
        <v>34</v>
      </c>
      <c r="J108" s="1" t="s">
        <v>31</v>
      </c>
      <c r="K108">
        <v>1916</v>
      </c>
      <c r="L108">
        <v>0</v>
      </c>
      <c r="M108" s="6" t="s">
        <v>658</v>
      </c>
    </row>
    <row r="109" spans="1:13" ht="15" customHeight="1" x14ac:dyDescent="0.25">
      <c r="A109" s="1" t="s">
        <v>60</v>
      </c>
      <c r="C109" s="1" t="s">
        <v>61</v>
      </c>
      <c r="D109" s="1" t="s">
        <v>31</v>
      </c>
      <c r="E109" s="1" t="s">
        <v>32</v>
      </c>
      <c r="F109" s="7">
        <v>76975156</v>
      </c>
      <c r="G109" s="2" t="str">
        <f>+VLOOKUP(F109,Hoja2!$A:$B,2,0)</f>
        <v xml:space="preserve">RINCÓN FERRETERO SPA                                        </v>
      </c>
      <c r="H109" s="1" t="s">
        <v>126</v>
      </c>
      <c r="I109" s="1" t="s">
        <v>661</v>
      </c>
      <c r="J109" s="1" t="s">
        <v>31</v>
      </c>
      <c r="K109">
        <v>0</v>
      </c>
      <c r="L109">
        <v>22490</v>
      </c>
      <c r="M109" s="6" t="s">
        <v>662</v>
      </c>
    </row>
    <row r="110" spans="1:13" ht="15" customHeight="1" x14ac:dyDescent="0.25">
      <c r="A110" s="1" t="s">
        <v>170</v>
      </c>
      <c r="C110" s="1" t="s">
        <v>171</v>
      </c>
      <c r="D110" s="1" t="s">
        <v>118</v>
      </c>
      <c r="E110" s="1" t="s">
        <v>32</v>
      </c>
      <c r="F110" s="7">
        <v>76975156</v>
      </c>
      <c r="G110" s="2" t="str">
        <f>+VLOOKUP(F110,Hoja2!$A:$B,2,0)</f>
        <v xml:space="preserve">RINCÓN FERRETERO SPA                                        </v>
      </c>
      <c r="H110" s="1" t="s">
        <v>33</v>
      </c>
      <c r="I110" s="1" t="s">
        <v>34</v>
      </c>
      <c r="J110" s="1" t="s">
        <v>31</v>
      </c>
      <c r="K110">
        <v>18899</v>
      </c>
      <c r="L110">
        <v>0</v>
      </c>
      <c r="M110" s="6" t="s">
        <v>662</v>
      </c>
    </row>
    <row r="111" spans="1:13" ht="15" customHeight="1" x14ac:dyDescent="0.25">
      <c r="A111" s="1" t="s">
        <v>60</v>
      </c>
      <c r="C111" s="1" t="s">
        <v>61</v>
      </c>
      <c r="D111" s="1" t="s">
        <v>31</v>
      </c>
      <c r="E111" s="1" t="s">
        <v>32</v>
      </c>
      <c r="F111" s="7">
        <v>77376938</v>
      </c>
      <c r="G111" s="2" t="str">
        <f>+VLOOKUP(F111,Hoja2!$A:$B,2,0)</f>
        <v xml:space="preserve">COMERCIAL ANTEC SOLUCIONES SPA                              </v>
      </c>
      <c r="H111" s="1" t="s">
        <v>126</v>
      </c>
      <c r="I111" s="1" t="s">
        <v>716</v>
      </c>
      <c r="J111" s="1" t="s">
        <v>31</v>
      </c>
      <c r="K111">
        <v>0</v>
      </c>
      <c r="L111">
        <v>220150</v>
      </c>
      <c r="M111" s="6" t="s">
        <v>714</v>
      </c>
    </row>
    <row r="112" spans="1:13" ht="15" customHeight="1" x14ac:dyDescent="0.25">
      <c r="A112" s="1" t="s">
        <v>717</v>
      </c>
      <c r="C112" s="1" t="s">
        <v>718</v>
      </c>
      <c r="D112" s="1" t="s">
        <v>118</v>
      </c>
      <c r="E112" s="1" t="s">
        <v>32</v>
      </c>
      <c r="F112" s="7">
        <v>77376938</v>
      </c>
      <c r="G112" s="2" t="str">
        <f>+VLOOKUP(F112,Hoja2!$A:$B,2,0)</f>
        <v xml:space="preserve">COMERCIAL ANTEC SOLUCIONES SPA                              </v>
      </c>
      <c r="H112" s="1" t="s">
        <v>33</v>
      </c>
      <c r="I112" s="1" t="s">
        <v>34</v>
      </c>
      <c r="J112" s="1" t="s">
        <v>31</v>
      </c>
      <c r="K112">
        <v>185000</v>
      </c>
      <c r="L112">
        <v>0</v>
      </c>
      <c r="M112" s="6" t="s">
        <v>714</v>
      </c>
    </row>
    <row r="113" spans="1:13" ht="15" customHeight="1" x14ac:dyDescent="0.25">
      <c r="A113" s="1" t="s">
        <v>60</v>
      </c>
      <c r="C113" s="1" t="s">
        <v>61</v>
      </c>
      <c r="D113" s="1" t="s">
        <v>31</v>
      </c>
      <c r="E113" s="1" t="s">
        <v>32</v>
      </c>
      <c r="F113" s="7">
        <v>77136473</v>
      </c>
      <c r="G113" s="2" t="str">
        <f>+VLOOKUP(F113,Hoja2!$A:$B,2,0)</f>
        <v xml:space="preserve">Sociedad Agricola El Carretón Spa                           </v>
      </c>
      <c r="H113" s="1" t="s">
        <v>126</v>
      </c>
      <c r="I113" s="1" t="s">
        <v>722</v>
      </c>
      <c r="J113" s="1" t="s">
        <v>31</v>
      </c>
      <c r="K113">
        <v>0</v>
      </c>
      <c r="L113">
        <v>2052750</v>
      </c>
      <c r="M113" s="6" t="s">
        <v>723</v>
      </c>
    </row>
    <row r="114" spans="1:13" ht="15" customHeight="1" x14ac:dyDescent="0.25">
      <c r="A114" s="1" t="s">
        <v>131</v>
      </c>
      <c r="C114" s="1" t="s">
        <v>132</v>
      </c>
      <c r="D114" s="1" t="s">
        <v>118</v>
      </c>
      <c r="E114" s="1" t="s">
        <v>32</v>
      </c>
      <c r="F114" s="7">
        <v>77136473</v>
      </c>
      <c r="G114" s="2" t="str">
        <f>+VLOOKUP(F114,Hoja2!$A:$B,2,0)</f>
        <v xml:space="preserve">Sociedad Agricola El Carretón Spa                           </v>
      </c>
      <c r="H114" s="1" t="s">
        <v>33</v>
      </c>
      <c r="I114" s="1" t="s">
        <v>34</v>
      </c>
      <c r="J114" s="1" t="s">
        <v>31</v>
      </c>
      <c r="K114">
        <v>1725000</v>
      </c>
      <c r="L114">
        <v>0</v>
      </c>
      <c r="M114" s="6" t="s">
        <v>723</v>
      </c>
    </row>
    <row r="115" spans="1:13" ht="15" customHeight="1" x14ac:dyDescent="0.25">
      <c r="A115" s="1" t="s">
        <v>60</v>
      </c>
      <c r="C115" s="1" t="s">
        <v>61</v>
      </c>
      <c r="D115" s="1" t="s">
        <v>31</v>
      </c>
      <c r="E115" s="1" t="s">
        <v>32</v>
      </c>
      <c r="F115" s="7">
        <v>77831488</v>
      </c>
      <c r="G115" s="2" t="str">
        <f>+VLOOKUP(F115,Hoja2!$A:$B,2,0)</f>
        <v xml:space="preserve">IMPORTADORA CURICO MAULE SPA                                </v>
      </c>
      <c r="H115" s="1" t="s">
        <v>126</v>
      </c>
      <c r="I115" s="1" t="s">
        <v>737</v>
      </c>
      <c r="J115" s="1" t="s">
        <v>31</v>
      </c>
      <c r="K115">
        <v>0</v>
      </c>
      <c r="L115">
        <v>238000</v>
      </c>
      <c r="M115" s="6" t="s">
        <v>738</v>
      </c>
    </row>
    <row r="116" spans="1:13" ht="15" customHeight="1" x14ac:dyDescent="0.25">
      <c r="A116" s="1" t="s">
        <v>367</v>
      </c>
      <c r="C116" s="1" t="s">
        <v>368</v>
      </c>
      <c r="D116" s="1" t="s">
        <v>145</v>
      </c>
      <c r="E116" s="1" t="s">
        <v>32</v>
      </c>
      <c r="F116" s="7">
        <v>77831488</v>
      </c>
      <c r="G116" s="2" t="str">
        <f>+VLOOKUP(F116,Hoja2!$A:$B,2,0)</f>
        <v xml:space="preserve">IMPORTADORA CURICO MAULE SPA                                </v>
      </c>
      <c r="H116" s="1" t="s">
        <v>33</v>
      </c>
      <c r="I116" s="1" t="s">
        <v>34</v>
      </c>
      <c r="J116" s="1" t="s">
        <v>31</v>
      </c>
      <c r="K116">
        <v>200000</v>
      </c>
      <c r="L116">
        <v>0</v>
      </c>
      <c r="M116" s="6" t="s">
        <v>738</v>
      </c>
    </row>
    <row r="117" spans="1:13" ht="15" customHeight="1" x14ac:dyDescent="0.25">
      <c r="A117" s="1" t="s">
        <v>60</v>
      </c>
      <c r="C117" s="1" t="s">
        <v>61</v>
      </c>
      <c r="D117" s="1" t="s">
        <v>31</v>
      </c>
      <c r="E117" s="1" t="s">
        <v>32</v>
      </c>
      <c r="F117" s="7">
        <v>77831488</v>
      </c>
      <c r="G117" s="2" t="str">
        <f>+VLOOKUP(F117,Hoja2!$A:$B,2,0)</f>
        <v xml:space="preserve">IMPORTADORA CURICO MAULE SPA                                </v>
      </c>
      <c r="H117" s="1" t="s">
        <v>126</v>
      </c>
      <c r="I117" s="1" t="s">
        <v>741</v>
      </c>
      <c r="J117" s="1" t="s">
        <v>31</v>
      </c>
      <c r="K117">
        <v>0</v>
      </c>
      <c r="L117">
        <v>1035300</v>
      </c>
      <c r="M117" s="6" t="s">
        <v>742</v>
      </c>
    </row>
    <row r="118" spans="1:13" ht="15" customHeight="1" x14ac:dyDescent="0.25">
      <c r="A118" s="1" t="s">
        <v>150</v>
      </c>
      <c r="C118" s="1" t="s">
        <v>151</v>
      </c>
      <c r="D118" s="1" t="s">
        <v>145</v>
      </c>
      <c r="E118" s="1" t="s">
        <v>32</v>
      </c>
      <c r="F118" s="7">
        <v>77831488</v>
      </c>
      <c r="G118" s="2" t="str">
        <f>+VLOOKUP(F118,Hoja2!$A:$B,2,0)</f>
        <v xml:space="preserve">IMPORTADORA CURICO MAULE SPA                                </v>
      </c>
      <c r="H118" s="1" t="s">
        <v>33</v>
      </c>
      <c r="I118" s="1" t="s">
        <v>34</v>
      </c>
      <c r="J118" s="1" t="s">
        <v>31</v>
      </c>
      <c r="K118">
        <v>870000</v>
      </c>
      <c r="L118">
        <v>0</v>
      </c>
      <c r="M118" s="6" t="s">
        <v>742</v>
      </c>
    </row>
    <row r="119" spans="1:13" ht="15" customHeight="1" x14ac:dyDescent="0.25">
      <c r="A119" s="1" t="s">
        <v>60</v>
      </c>
      <c r="C119" s="1" t="s">
        <v>61</v>
      </c>
      <c r="D119" s="1" t="s">
        <v>31</v>
      </c>
      <c r="E119" s="1" t="s">
        <v>32</v>
      </c>
      <c r="F119" s="7">
        <v>76405010</v>
      </c>
      <c r="G119" s="2" t="str">
        <f>+VLOOKUP(F119,Hoja2!$A:$B,2,0)</f>
        <v xml:space="preserve">RODASEP SPA                                                 </v>
      </c>
      <c r="H119" s="1" t="s">
        <v>126</v>
      </c>
      <c r="I119" s="1" t="s">
        <v>750</v>
      </c>
      <c r="J119" s="1" t="s">
        <v>31</v>
      </c>
      <c r="K119">
        <v>0</v>
      </c>
      <c r="L119">
        <v>8000</v>
      </c>
      <c r="M119" s="6" t="s">
        <v>751</v>
      </c>
    </row>
    <row r="120" spans="1:13" ht="15" customHeight="1" x14ac:dyDescent="0.25">
      <c r="A120" s="1" t="s">
        <v>196</v>
      </c>
      <c r="C120" s="1" t="s">
        <v>197</v>
      </c>
      <c r="D120" s="1" t="s">
        <v>118</v>
      </c>
      <c r="E120" s="1" t="s">
        <v>32</v>
      </c>
      <c r="F120" s="7">
        <v>76405010</v>
      </c>
      <c r="G120" s="2" t="str">
        <f>+VLOOKUP(F120,Hoja2!$A:$B,2,0)</f>
        <v xml:space="preserve">RODASEP SPA                                                 </v>
      </c>
      <c r="H120" s="1" t="s">
        <v>33</v>
      </c>
      <c r="I120" s="1" t="s">
        <v>34</v>
      </c>
      <c r="J120" s="1" t="s">
        <v>31</v>
      </c>
      <c r="K120">
        <v>6723</v>
      </c>
      <c r="L120">
        <v>0</v>
      </c>
      <c r="M120" s="6" t="s">
        <v>751</v>
      </c>
    </row>
    <row r="121" spans="1:13" ht="15" customHeight="1" x14ac:dyDescent="0.25">
      <c r="A121" s="1" t="s">
        <v>60</v>
      </c>
      <c r="C121" s="1" t="s">
        <v>61</v>
      </c>
      <c r="D121" s="1" t="s">
        <v>31</v>
      </c>
      <c r="E121" s="1" t="s">
        <v>32</v>
      </c>
      <c r="F121" s="7">
        <v>8433631</v>
      </c>
      <c r="G121" s="2" t="str">
        <f>+VLOOKUP(F121,Hoja2!$A:$B,2,0)</f>
        <v xml:space="preserve">JUAN ANTONIO LARA RETAMAL                                   </v>
      </c>
      <c r="H121" s="1" t="s">
        <v>113</v>
      </c>
      <c r="I121" s="1" t="s">
        <v>512</v>
      </c>
      <c r="J121" s="1" t="s">
        <v>31</v>
      </c>
      <c r="K121">
        <v>0</v>
      </c>
      <c r="L121">
        <v>690000</v>
      </c>
      <c r="M121" s="6" t="s">
        <v>755</v>
      </c>
    </row>
    <row r="122" spans="1:13" ht="15" customHeight="1" x14ac:dyDescent="0.25">
      <c r="A122" s="1" t="s">
        <v>116</v>
      </c>
      <c r="C122" s="1" t="s">
        <v>117</v>
      </c>
      <c r="D122" s="1" t="s">
        <v>118</v>
      </c>
      <c r="E122" s="1" t="s">
        <v>31</v>
      </c>
      <c r="F122" s="7">
        <v>8433631</v>
      </c>
      <c r="G122" s="2" t="str">
        <f>+VLOOKUP(F122,Hoja2!$A:$B,2,0)</f>
        <v xml:space="preserve">JUAN ANTONIO LARA RETAMAL                                   </v>
      </c>
      <c r="H122" s="1" t="s">
        <v>33</v>
      </c>
      <c r="I122" s="1" t="s">
        <v>34</v>
      </c>
      <c r="J122" s="1" t="s">
        <v>31</v>
      </c>
      <c r="K122">
        <v>690000</v>
      </c>
      <c r="L122">
        <v>0</v>
      </c>
      <c r="M122" s="6" t="s">
        <v>755</v>
      </c>
    </row>
    <row r="123" spans="1:13" ht="15" customHeight="1" x14ac:dyDescent="0.25">
      <c r="A123" s="1" t="s">
        <v>60</v>
      </c>
      <c r="C123" s="1" t="s">
        <v>61</v>
      </c>
      <c r="D123" s="1" t="s">
        <v>31</v>
      </c>
      <c r="E123" s="1" t="s">
        <v>32</v>
      </c>
      <c r="F123" s="7">
        <v>17185304</v>
      </c>
      <c r="G123" s="2" t="str">
        <f>+VLOOKUP(F123,Hoja2!$A:$B,2,0)</f>
        <v xml:space="preserve">MARCELO TORRES AYALA                                        </v>
      </c>
      <c r="H123" s="1" t="s">
        <v>126</v>
      </c>
      <c r="I123" s="1" t="s">
        <v>758</v>
      </c>
      <c r="J123" s="1" t="s">
        <v>31</v>
      </c>
      <c r="K123">
        <v>0</v>
      </c>
      <c r="L123">
        <v>952000</v>
      </c>
      <c r="M123" s="6" t="s">
        <v>759</v>
      </c>
    </row>
    <row r="124" spans="1:13" ht="15" customHeight="1" x14ac:dyDescent="0.25">
      <c r="A124" s="1" t="s">
        <v>131</v>
      </c>
      <c r="C124" s="1" t="s">
        <v>132</v>
      </c>
      <c r="D124" s="1" t="s">
        <v>118</v>
      </c>
      <c r="E124" s="1" t="s">
        <v>31</v>
      </c>
      <c r="F124" s="7">
        <v>17185304</v>
      </c>
      <c r="G124" s="2" t="str">
        <f>+VLOOKUP(F124,Hoja2!$A:$B,2,0)</f>
        <v xml:space="preserve">MARCELO TORRES AYALA                                        </v>
      </c>
      <c r="H124" s="1" t="s">
        <v>33</v>
      </c>
      <c r="I124" s="1" t="s">
        <v>34</v>
      </c>
      <c r="J124" s="1" t="s">
        <v>31</v>
      </c>
      <c r="K124">
        <v>800000</v>
      </c>
      <c r="L124">
        <v>0</v>
      </c>
      <c r="M124" s="6" t="s">
        <v>759</v>
      </c>
    </row>
    <row r="125" spans="1:13" ht="15" customHeight="1" x14ac:dyDescent="0.25">
      <c r="A125" s="1" t="s">
        <v>60</v>
      </c>
      <c r="C125" s="1" t="s">
        <v>61</v>
      </c>
      <c r="D125" s="1" t="s">
        <v>31</v>
      </c>
      <c r="E125" s="1" t="s">
        <v>32</v>
      </c>
      <c r="F125" s="7">
        <v>17185304</v>
      </c>
      <c r="G125" s="2" t="str">
        <f>+VLOOKUP(F125,Hoja2!$A:$B,2,0)</f>
        <v xml:space="preserve">MARCELO TORRES AYALA                                        </v>
      </c>
      <c r="H125" s="1" t="s">
        <v>126</v>
      </c>
      <c r="I125" s="1" t="s">
        <v>762</v>
      </c>
      <c r="J125" s="1" t="s">
        <v>31</v>
      </c>
      <c r="K125">
        <v>0</v>
      </c>
      <c r="L125">
        <v>952000</v>
      </c>
      <c r="M125" s="6" t="s">
        <v>763</v>
      </c>
    </row>
    <row r="126" spans="1:13" ht="15" customHeight="1" x14ac:dyDescent="0.25">
      <c r="A126" s="1" t="s">
        <v>131</v>
      </c>
      <c r="C126" s="1" t="s">
        <v>132</v>
      </c>
      <c r="D126" s="1" t="s">
        <v>145</v>
      </c>
      <c r="E126" s="1" t="s">
        <v>31</v>
      </c>
      <c r="F126" s="7">
        <v>17185304</v>
      </c>
      <c r="G126" s="2" t="str">
        <f>+VLOOKUP(F126,Hoja2!$A:$B,2,0)</f>
        <v xml:space="preserve">MARCELO TORRES AYALA                                        </v>
      </c>
      <c r="H126" s="1" t="s">
        <v>33</v>
      </c>
      <c r="I126" s="1" t="s">
        <v>34</v>
      </c>
      <c r="J126" s="1" t="s">
        <v>31</v>
      </c>
      <c r="K126">
        <v>800000</v>
      </c>
      <c r="L126">
        <v>0</v>
      </c>
      <c r="M126" s="6" t="s">
        <v>763</v>
      </c>
    </row>
    <row r="127" spans="1:13" ht="15" customHeight="1" x14ac:dyDescent="0.25">
      <c r="A127" s="1" t="s">
        <v>60</v>
      </c>
      <c r="C127" s="1" t="s">
        <v>61</v>
      </c>
      <c r="D127" s="1" t="s">
        <v>31</v>
      </c>
      <c r="E127" s="1" t="s">
        <v>32</v>
      </c>
      <c r="F127" s="7">
        <v>17185304</v>
      </c>
      <c r="G127" s="2" t="str">
        <f>+VLOOKUP(F127,Hoja2!$A:$B,2,0)</f>
        <v xml:space="preserve">MARCELO TORRES AYALA                                        </v>
      </c>
      <c r="H127" s="1" t="s">
        <v>126</v>
      </c>
      <c r="I127" s="1" t="s">
        <v>766</v>
      </c>
      <c r="J127" s="1" t="s">
        <v>31</v>
      </c>
      <c r="K127">
        <v>0</v>
      </c>
      <c r="L127">
        <v>952000</v>
      </c>
      <c r="M127" s="6" t="s">
        <v>767</v>
      </c>
    </row>
    <row r="128" spans="1:13" ht="15" customHeight="1" x14ac:dyDescent="0.25">
      <c r="A128" s="1" t="s">
        <v>150</v>
      </c>
      <c r="C128" s="1" t="s">
        <v>151</v>
      </c>
      <c r="D128" s="1" t="s">
        <v>145</v>
      </c>
      <c r="E128" s="1" t="s">
        <v>31</v>
      </c>
      <c r="F128" s="7">
        <v>17185304</v>
      </c>
      <c r="G128" s="2" t="str">
        <f>+VLOOKUP(F128,Hoja2!$A:$B,2,0)</f>
        <v xml:space="preserve">MARCELO TORRES AYALA                                        </v>
      </c>
      <c r="H128" s="1" t="s">
        <v>33</v>
      </c>
      <c r="I128" s="1" t="s">
        <v>34</v>
      </c>
      <c r="J128" s="1" t="s">
        <v>31</v>
      </c>
      <c r="K128">
        <v>800000</v>
      </c>
      <c r="L128">
        <v>0</v>
      </c>
      <c r="M128" s="6" t="s">
        <v>768</v>
      </c>
    </row>
    <row r="129" spans="1:13" ht="15" customHeight="1" x14ac:dyDescent="0.25">
      <c r="A129" s="1" t="s">
        <v>60</v>
      </c>
      <c r="C129" s="1" t="s">
        <v>61</v>
      </c>
      <c r="D129" s="1" t="s">
        <v>31</v>
      </c>
      <c r="E129" s="1" t="s">
        <v>32</v>
      </c>
      <c r="F129" s="7">
        <v>76604898</v>
      </c>
      <c r="G129" s="2" t="str">
        <f>+VLOOKUP(F129,Hoja2!$A:$B,2,0)</f>
        <v xml:space="preserve">TECNOLOGÍAS EN SEGURIDAD LIMITADA                           </v>
      </c>
      <c r="H129" s="1" t="s">
        <v>126</v>
      </c>
      <c r="I129" s="1" t="s">
        <v>771</v>
      </c>
      <c r="J129" s="1" t="s">
        <v>31</v>
      </c>
      <c r="K129">
        <v>0</v>
      </c>
      <c r="L129">
        <v>132457</v>
      </c>
      <c r="M129" s="6" t="s">
        <v>772</v>
      </c>
    </row>
    <row r="130" spans="1:13" ht="15" customHeight="1" x14ac:dyDescent="0.25">
      <c r="A130" s="1" t="s">
        <v>163</v>
      </c>
      <c r="C130" s="1" t="s">
        <v>164</v>
      </c>
      <c r="D130" s="1" t="s">
        <v>118</v>
      </c>
      <c r="E130" s="1" t="s">
        <v>31</v>
      </c>
      <c r="F130" s="7">
        <v>76604898</v>
      </c>
      <c r="G130" s="2" t="str">
        <f>+VLOOKUP(F130,Hoja2!$A:$B,2,0)</f>
        <v xml:space="preserve">TECNOLOGÍAS EN SEGURIDAD LIMITADA                           </v>
      </c>
      <c r="H130" s="1" t="s">
        <v>33</v>
      </c>
      <c r="I130" s="1" t="s">
        <v>34</v>
      </c>
      <c r="J130" s="1" t="s">
        <v>31</v>
      </c>
      <c r="K130">
        <v>111308</v>
      </c>
      <c r="L130">
        <v>0</v>
      </c>
      <c r="M130" s="6" t="s">
        <v>772</v>
      </c>
    </row>
    <row r="131" spans="1:13" ht="15" customHeight="1" x14ac:dyDescent="0.25">
      <c r="A131" s="1" t="s">
        <v>60</v>
      </c>
      <c r="C131" s="1" t="s">
        <v>61</v>
      </c>
      <c r="D131" s="1" t="s">
        <v>31</v>
      </c>
      <c r="E131" s="1" t="s">
        <v>32</v>
      </c>
      <c r="F131" s="7">
        <v>70885500</v>
      </c>
      <c r="G131" s="2" t="str">
        <f>+VLOOKUP(F131,Hoja2!$A:$B,2,0)</f>
        <v xml:space="preserve">UNIVERSIDAD DE TALCA                                        </v>
      </c>
      <c r="H131" s="1" t="s">
        <v>113</v>
      </c>
      <c r="I131" s="1" t="s">
        <v>776</v>
      </c>
      <c r="J131" s="1" t="s">
        <v>31</v>
      </c>
      <c r="K131">
        <v>0</v>
      </c>
      <c r="L131">
        <v>153000</v>
      </c>
      <c r="M131" s="6" t="s">
        <v>777</v>
      </c>
    </row>
    <row r="132" spans="1:13" ht="15" customHeight="1" x14ac:dyDescent="0.25">
      <c r="A132" s="1" t="s">
        <v>778</v>
      </c>
      <c r="C132" s="1" t="s">
        <v>779</v>
      </c>
      <c r="D132" s="1" t="s">
        <v>780</v>
      </c>
      <c r="E132" s="1" t="s">
        <v>31</v>
      </c>
      <c r="F132" s="7">
        <v>70885500</v>
      </c>
      <c r="G132" s="2" t="str">
        <f>+VLOOKUP(F132,Hoja2!$A:$B,2,0)</f>
        <v xml:space="preserve">UNIVERSIDAD DE TALCA                                        </v>
      </c>
      <c r="H132" s="1" t="s">
        <v>33</v>
      </c>
      <c r="I132" s="1" t="s">
        <v>34</v>
      </c>
      <c r="J132" s="1" t="s">
        <v>31</v>
      </c>
      <c r="K132">
        <v>153000</v>
      </c>
      <c r="L132">
        <v>0</v>
      </c>
      <c r="M132" s="6" t="s">
        <v>777</v>
      </c>
    </row>
    <row r="133" spans="1:13" ht="15" customHeight="1" x14ac:dyDescent="0.25">
      <c r="A133" s="1" t="s">
        <v>60</v>
      </c>
      <c r="C133" s="1" t="s">
        <v>61</v>
      </c>
      <c r="D133" s="1" t="s">
        <v>31</v>
      </c>
      <c r="E133" s="1" t="s">
        <v>32</v>
      </c>
      <c r="F133" s="7">
        <v>81290800</v>
      </c>
      <c r="G133" s="2" t="str">
        <f>+VLOOKUP(F133,Hoja2!$A:$B,2,0)</f>
        <v xml:space="preserve">COMPAÑIA AGROPECUARIA COPEVAL S.A.                          </v>
      </c>
      <c r="H133" s="1" t="s">
        <v>126</v>
      </c>
      <c r="I133" s="1" t="s">
        <v>804</v>
      </c>
      <c r="J133" s="1" t="s">
        <v>31</v>
      </c>
      <c r="K133">
        <v>0</v>
      </c>
      <c r="L133">
        <v>2011999</v>
      </c>
      <c r="M133" s="6" t="s">
        <v>805</v>
      </c>
    </row>
    <row r="134" spans="1:13" ht="15" customHeight="1" x14ac:dyDescent="0.25">
      <c r="A134" s="1" t="s">
        <v>179</v>
      </c>
      <c r="C134" s="1" t="s">
        <v>180</v>
      </c>
      <c r="D134" s="1" t="s">
        <v>31</v>
      </c>
      <c r="E134" s="1" t="s">
        <v>31</v>
      </c>
      <c r="F134" s="7">
        <v>81290800</v>
      </c>
      <c r="G134" s="2" t="str">
        <f>+VLOOKUP(F134,Hoja2!$A:$B,2,0)</f>
        <v xml:space="preserve">COMPAÑIA AGROPECUARIA COPEVAL S.A.                          </v>
      </c>
      <c r="H134" s="1" t="s">
        <v>33</v>
      </c>
      <c r="I134" s="1" t="s">
        <v>34</v>
      </c>
      <c r="J134" s="1" t="s">
        <v>31</v>
      </c>
      <c r="K134">
        <v>63876</v>
      </c>
      <c r="L134">
        <v>0</v>
      </c>
      <c r="M134" s="6" t="s">
        <v>805</v>
      </c>
    </row>
    <row r="135" spans="1:13" ht="15" customHeight="1" x14ac:dyDescent="0.25">
      <c r="A135" s="1" t="s">
        <v>60</v>
      </c>
      <c r="C135" s="1" t="s">
        <v>61</v>
      </c>
      <c r="D135" s="1" t="s">
        <v>31</v>
      </c>
      <c r="E135" s="1" t="s">
        <v>32</v>
      </c>
      <c r="F135" s="7">
        <v>81290800</v>
      </c>
      <c r="G135" s="2" t="str">
        <f>+VLOOKUP(F135,Hoja2!$A:$B,2,0)</f>
        <v xml:space="preserve">COMPAÑIA AGROPECUARIA COPEVAL S.A.                          </v>
      </c>
      <c r="H135" s="1" t="s">
        <v>126</v>
      </c>
      <c r="I135" s="1" t="s">
        <v>808</v>
      </c>
      <c r="J135" s="1" t="s">
        <v>31</v>
      </c>
      <c r="K135">
        <v>0</v>
      </c>
      <c r="L135">
        <v>1805400</v>
      </c>
      <c r="M135" s="6" t="s">
        <v>809</v>
      </c>
    </row>
    <row r="136" spans="1:13" ht="15" customHeight="1" x14ac:dyDescent="0.25">
      <c r="A136" s="1" t="s">
        <v>179</v>
      </c>
      <c r="C136" s="1" t="s">
        <v>180</v>
      </c>
      <c r="D136" s="1" t="s">
        <v>31</v>
      </c>
      <c r="E136" s="1" t="s">
        <v>31</v>
      </c>
      <c r="F136" s="7">
        <v>81290800</v>
      </c>
      <c r="G136" s="2" t="str">
        <f>+VLOOKUP(F136,Hoja2!$A:$B,2,0)</f>
        <v xml:space="preserve">COMPAÑIA AGROPECUARIA COPEVAL S.A.                          </v>
      </c>
      <c r="H136" s="1" t="s">
        <v>33</v>
      </c>
      <c r="I136" s="1" t="s">
        <v>34</v>
      </c>
      <c r="J136" s="1" t="s">
        <v>31</v>
      </c>
      <c r="K136">
        <v>120136</v>
      </c>
      <c r="L136">
        <v>0</v>
      </c>
      <c r="M136" s="6" t="s">
        <v>809</v>
      </c>
    </row>
    <row r="137" spans="1:13" ht="15" customHeight="1" x14ac:dyDescent="0.25">
      <c r="A137" s="1" t="s">
        <v>60</v>
      </c>
      <c r="C137" s="1" t="s">
        <v>61</v>
      </c>
      <c r="D137" s="1" t="s">
        <v>31</v>
      </c>
      <c r="E137" s="1" t="s">
        <v>32</v>
      </c>
      <c r="F137" s="7">
        <v>81290800</v>
      </c>
      <c r="G137" s="2" t="str">
        <f>+VLOOKUP(F137,Hoja2!$A:$B,2,0)</f>
        <v xml:space="preserve">COMPAÑIA AGROPECUARIA COPEVAL S.A.                          </v>
      </c>
      <c r="H137" s="1" t="s">
        <v>126</v>
      </c>
      <c r="I137" s="1" t="s">
        <v>832</v>
      </c>
      <c r="J137" s="1" t="s">
        <v>31</v>
      </c>
      <c r="K137">
        <v>0</v>
      </c>
      <c r="L137">
        <v>2005999</v>
      </c>
      <c r="M137" s="6" t="s">
        <v>833</v>
      </c>
    </row>
    <row r="138" spans="1:13" ht="15" customHeight="1" x14ac:dyDescent="0.25">
      <c r="A138" s="1" t="s">
        <v>179</v>
      </c>
      <c r="C138" s="1" t="s">
        <v>180</v>
      </c>
      <c r="D138" s="1" t="s">
        <v>31</v>
      </c>
      <c r="E138" s="1" t="s">
        <v>31</v>
      </c>
      <c r="F138" s="7">
        <v>81290800</v>
      </c>
      <c r="G138" s="2" t="str">
        <f>+VLOOKUP(F138,Hoja2!$A:$B,2,0)</f>
        <v xml:space="preserve">COMPAÑIA AGROPECUARIA COPEVAL S.A.                          </v>
      </c>
      <c r="H138" s="1" t="s">
        <v>33</v>
      </c>
      <c r="I138" s="1" t="s">
        <v>34</v>
      </c>
      <c r="J138" s="1" t="s">
        <v>31</v>
      </c>
      <c r="K138">
        <v>133484</v>
      </c>
      <c r="L138">
        <v>0</v>
      </c>
      <c r="M138" s="6" t="s">
        <v>833</v>
      </c>
    </row>
    <row r="139" spans="1:13" ht="15" customHeight="1" x14ac:dyDescent="0.25">
      <c r="A139" s="1" t="s">
        <v>60</v>
      </c>
      <c r="C139" s="1" t="s">
        <v>61</v>
      </c>
      <c r="D139" s="1" t="s">
        <v>31</v>
      </c>
      <c r="E139" s="1" t="s">
        <v>32</v>
      </c>
      <c r="F139" s="7">
        <v>76655211</v>
      </c>
      <c r="G139" s="2" t="str">
        <f>+VLOOKUP(F139,Hoja2!$A:$B,2,0)</f>
        <v xml:space="preserve">SOCIEDAD COMERCIAL ALESAN LTDA                              </v>
      </c>
      <c r="H139" s="1" t="s">
        <v>126</v>
      </c>
      <c r="I139" s="1" t="s">
        <v>845</v>
      </c>
      <c r="J139" s="1" t="s">
        <v>31</v>
      </c>
      <c r="K139">
        <v>0</v>
      </c>
      <c r="L139">
        <v>499800</v>
      </c>
      <c r="M139" s="6" t="s">
        <v>846</v>
      </c>
    </row>
    <row r="140" spans="1:13" ht="15" customHeight="1" x14ac:dyDescent="0.25">
      <c r="A140" s="1" t="s">
        <v>150</v>
      </c>
      <c r="C140" s="1" t="s">
        <v>151</v>
      </c>
      <c r="D140" s="1" t="s">
        <v>118</v>
      </c>
      <c r="E140" s="1" t="s">
        <v>31</v>
      </c>
      <c r="F140" s="7">
        <v>76655211</v>
      </c>
      <c r="G140" s="2" t="str">
        <f>+VLOOKUP(F140,Hoja2!$A:$B,2,0)</f>
        <v xml:space="preserve">SOCIEDAD COMERCIAL ALESAN LTDA                              </v>
      </c>
      <c r="H140" s="1" t="s">
        <v>33</v>
      </c>
      <c r="I140" s="1" t="s">
        <v>34</v>
      </c>
      <c r="J140" s="1" t="s">
        <v>31</v>
      </c>
      <c r="K140">
        <v>420000</v>
      </c>
      <c r="L140">
        <v>0</v>
      </c>
      <c r="M140" s="6" t="s">
        <v>846</v>
      </c>
    </row>
    <row r="141" spans="1:13" ht="15" customHeight="1" x14ac:dyDescent="0.25">
      <c r="A141" s="1" t="s">
        <v>60</v>
      </c>
      <c r="C141" s="1" t="s">
        <v>61</v>
      </c>
      <c r="D141" s="1" t="s">
        <v>31</v>
      </c>
      <c r="E141" s="1" t="s">
        <v>32</v>
      </c>
      <c r="F141" s="7">
        <v>76975156</v>
      </c>
      <c r="G141" s="2" t="str">
        <f>+VLOOKUP(F141,Hoja2!$A:$B,2,0)</f>
        <v xml:space="preserve">RINCÓN FERRETERO SPA                                        </v>
      </c>
      <c r="H141" s="1" t="s">
        <v>126</v>
      </c>
      <c r="I141" s="1" t="s">
        <v>849</v>
      </c>
      <c r="J141" s="1" t="s">
        <v>31</v>
      </c>
      <c r="K141">
        <v>0</v>
      </c>
      <c r="L141">
        <v>30560</v>
      </c>
      <c r="M141" s="6" t="s">
        <v>850</v>
      </c>
    </row>
    <row r="142" spans="1:13" ht="15" customHeight="1" x14ac:dyDescent="0.25">
      <c r="A142" s="1" t="s">
        <v>170</v>
      </c>
      <c r="C142" s="1" t="s">
        <v>171</v>
      </c>
      <c r="D142" s="1" t="s">
        <v>118</v>
      </c>
      <c r="E142" s="1" t="s">
        <v>31</v>
      </c>
      <c r="F142" s="7">
        <v>76975156</v>
      </c>
      <c r="G142" s="2" t="str">
        <f>+VLOOKUP(F142,Hoja2!$A:$B,2,0)</f>
        <v xml:space="preserve">RINCÓN FERRETERO SPA                                        </v>
      </c>
      <c r="H142" s="1" t="s">
        <v>33</v>
      </c>
      <c r="I142" s="1" t="s">
        <v>34</v>
      </c>
      <c r="J142" s="1" t="s">
        <v>31</v>
      </c>
      <c r="K142">
        <v>25681</v>
      </c>
      <c r="L142">
        <v>0</v>
      </c>
      <c r="M142" s="6" t="s">
        <v>850</v>
      </c>
    </row>
    <row r="143" spans="1:13" ht="15" customHeight="1" x14ac:dyDescent="0.25">
      <c r="A143" s="1" t="s">
        <v>60</v>
      </c>
      <c r="C143" s="1" t="s">
        <v>61</v>
      </c>
      <c r="D143" s="1" t="s">
        <v>31</v>
      </c>
      <c r="E143" s="1" t="s">
        <v>32</v>
      </c>
      <c r="F143" s="7">
        <v>76975156</v>
      </c>
      <c r="G143" s="2" t="str">
        <f>+VLOOKUP(F143,Hoja2!$A:$B,2,0)</f>
        <v xml:space="preserve">RINCÓN FERRETERO SPA                                        </v>
      </c>
      <c r="H143" s="1" t="s">
        <v>126</v>
      </c>
      <c r="I143" s="1" t="s">
        <v>853</v>
      </c>
      <c r="J143" s="1" t="s">
        <v>31</v>
      </c>
      <c r="K143">
        <v>0</v>
      </c>
      <c r="L143">
        <v>3990</v>
      </c>
      <c r="M143" s="6" t="s">
        <v>850</v>
      </c>
    </row>
    <row r="144" spans="1:13" ht="15" customHeight="1" x14ac:dyDescent="0.25">
      <c r="A144" s="1" t="s">
        <v>170</v>
      </c>
      <c r="C144" s="1" t="s">
        <v>171</v>
      </c>
      <c r="D144" s="1" t="s">
        <v>118</v>
      </c>
      <c r="E144" s="1" t="s">
        <v>31</v>
      </c>
      <c r="F144" s="7">
        <v>76975156</v>
      </c>
      <c r="G144" s="2" t="str">
        <f>+VLOOKUP(F144,Hoja2!$A:$B,2,0)</f>
        <v xml:space="preserve">RINCÓN FERRETERO SPA                                        </v>
      </c>
      <c r="H144" s="1" t="s">
        <v>33</v>
      </c>
      <c r="I144" s="1" t="s">
        <v>34</v>
      </c>
      <c r="J144" s="1" t="s">
        <v>31</v>
      </c>
      <c r="K144">
        <v>3353</v>
      </c>
      <c r="L144">
        <v>0</v>
      </c>
      <c r="M144" s="6" t="s">
        <v>850</v>
      </c>
    </row>
    <row r="145" spans="1:13" ht="15" customHeight="1" x14ac:dyDescent="0.25">
      <c r="A145" s="1" t="s">
        <v>60</v>
      </c>
      <c r="C145" s="1" t="s">
        <v>61</v>
      </c>
      <c r="D145" s="1" t="s">
        <v>31</v>
      </c>
      <c r="E145" s="1" t="s">
        <v>32</v>
      </c>
      <c r="F145" s="7">
        <v>96565580</v>
      </c>
      <c r="G145" s="2" t="str">
        <f>+VLOOKUP(F145,Hoja2!$A:$B,2,0)</f>
        <v xml:space="preserve">CIA DE LEASING TATTERSALL S A                               </v>
      </c>
      <c r="H145" s="1" t="s">
        <v>126</v>
      </c>
      <c r="I145" s="1" t="s">
        <v>856</v>
      </c>
      <c r="J145" s="1" t="s">
        <v>31</v>
      </c>
      <c r="K145">
        <v>0</v>
      </c>
      <c r="L145">
        <v>593349</v>
      </c>
      <c r="M145" s="6" t="s">
        <v>857</v>
      </c>
    </row>
    <row r="146" spans="1:13" ht="15" customHeight="1" x14ac:dyDescent="0.25">
      <c r="A146" s="1" t="s">
        <v>858</v>
      </c>
      <c r="C146" s="1" t="s">
        <v>859</v>
      </c>
      <c r="D146" s="1" t="s">
        <v>118</v>
      </c>
      <c r="E146" s="1" t="s">
        <v>31</v>
      </c>
      <c r="F146" s="7">
        <v>96565580</v>
      </c>
      <c r="G146" s="2" t="str">
        <f>+VLOOKUP(F146,Hoja2!$A:$B,2,0)</f>
        <v xml:space="preserve">CIA DE LEASING TATTERSALL S A                               </v>
      </c>
      <c r="H146" s="1" t="s">
        <v>33</v>
      </c>
      <c r="I146" s="1" t="s">
        <v>34</v>
      </c>
      <c r="J146" s="1" t="s">
        <v>31</v>
      </c>
      <c r="K146">
        <v>498613</v>
      </c>
      <c r="L146">
        <v>0</v>
      </c>
      <c r="M146" s="6" t="s">
        <v>857</v>
      </c>
    </row>
    <row r="147" spans="1:13" ht="15" customHeight="1" x14ac:dyDescent="0.25">
      <c r="A147" s="1" t="s">
        <v>60</v>
      </c>
      <c r="C147" s="1" t="s">
        <v>61</v>
      </c>
      <c r="D147" s="1" t="s">
        <v>31</v>
      </c>
      <c r="E147" s="1" t="s">
        <v>32</v>
      </c>
      <c r="F147" s="7">
        <v>81290800</v>
      </c>
      <c r="G147" s="2" t="str">
        <f>+VLOOKUP(F147,Hoja2!$A:$B,2,0)</f>
        <v xml:space="preserve">COMPAÑIA AGROPECUARIA COPEVAL S.A.                          </v>
      </c>
      <c r="H147" s="1" t="s">
        <v>126</v>
      </c>
      <c r="I147" s="1" t="s">
        <v>863</v>
      </c>
      <c r="J147" s="1" t="s">
        <v>31</v>
      </c>
      <c r="K147">
        <v>0</v>
      </c>
      <c r="L147">
        <v>1805400</v>
      </c>
      <c r="M147" s="6" t="s">
        <v>864</v>
      </c>
    </row>
    <row r="148" spans="1:13" ht="15" customHeight="1" x14ac:dyDescent="0.25">
      <c r="A148" s="1" t="s">
        <v>179</v>
      </c>
      <c r="C148" s="1" t="s">
        <v>180</v>
      </c>
      <c r="D148" s="1" t="s">
        <v>31</v>
      </c>
      <c r="E148" s="1" t="s">
        <v>32</v>
      </c>
      <c r="F148" s="7">
        <v>81290800</v>
      </c>
      <c r="G148" s="2" t="str">
        <f>+VLOOKUP(F148,Hoja2!$A:$B,2,0)</f>
        <v xml:space="preserve">COMPAÑIA AGROPECUARIA COPEVAL S.A.                          </v>
      </c>
      <c r="H148" s="1" t="s">
        <v>33</v>
      </c>
      <c r="I148" s="1" t="s">
        <v>34</v>
      </c>
      <c r="J148" s="1" t="s">
        <v>31</v>
      </c>
      <c r="K148">
        <v>152622</v>
      </c>
      <c r="L148">
        <v>0</v>
      </c>
      <c r="M148" s="6" t="s">
        <v>864</v>
      </c>
    </row>
    <row r="149" spans="1:13" ht="15" customHeight="1" x14ac:dyDescent="0.25">
      <c r="A149" s="1" t="s">
        <v>60</v>
      </c>
      <c r="C149" s="1" t="s">
        <v>61</v>
      </c>
      <c r="D149" s="1" t="s">
        <v>31</v>
      </c>
      <c r="E149" s="1" t="s">
        <v>32</v>
      </c>
      <c r="F149" s="7">
        <v>76690974</v>
      </c>
      <c r="G149" s="2" t="str">
        <f>+VLOOKUP(F149,Hoja2!$A:$B,2,0)</f>
        <v xml:space="preserve">COMERCIAL Y SERVICIOS MAZAL LIMITADA                        </v>
      </c>
      <c r="H149" s="1" t="s">
        <v>126</v>
      </c>
      <c r="I149" s="1" t="s">
        <v>867</v>
      </c>
      <c r="J149" s="1" t="s">
        <v>31</v>
      </c>
      <c r="K149">
        <v>0</v>
      </c>
      <c r="L149">
        <v>15200</v>
      </c>
      <c r="M149" s="6" t="s">
        <v>868</v>
      </c>
    </row>
    <row r="150" spans="1:13" ht="15" customHeight="1" x14ac:dyDescent="0.25">
      <c r="A150" s="1" t="s">
        <v>196</v>
      </c>
      <c r="C150" s="1" t="s">
        <v>197</v>
      </c>
      <c r="D150" s="1" t="s">
        <v>118</v>
      </c>
      <c r="E150" s="1" t="s">
        <v>31</v>
      </c>
      <c r="F150" s="7">
        <v>76690974</v>
      </c>
      <c r="G150" s="2" t="str">
        <f>+VLOOKUP(F150,Hoja2!$A:$B,2,0)</f>
        <v xml:space="preserve">COMERCIAL Y SERVICIOS MAZAL LIMITADA                        </v>
      </c>
      <c r="H150" s="1" t="s">
        <v>33</v>
      </c>
      <c r="I150" s="1" t="s">
        <v>34</v>
      </c>
      <c r="J150" s="1" t="s">
        <v>31</v>
      </c>
      <c r="K150">
        <v>12773</v>
      </c>
      <c r="L150">
        <v>0</v>
      </c>
      <c r="M150" s="6" t="s">
        <v>868</v>
      </c>
    </row>
    <row r="151" spans="1:13" ht="15" customHeight="1" x14ac:dyDescent="0.25">
      <c r="A151" s="1" t="s">
        <v>60</v>
      </c>
      <c r="C151" s="1" t="s">
        <v>61</v>
      </c>
      <c r="D151" s="1" t="s">
        <v>31</v>
      </c>
      <c r="E151" s="1" t="s">
        <v>32</v>
      </c>
      <c r="F151" s="7">
        <v>76244928</v>
      </c>
      <c r="G151" s="2" t="str">
        <f>+VLOOKUP(F151,Hoja2!$A:$B,2,0)</f>
        <v xml:space="preserve">GEOSEG - COMERCIAL SENALETICA DEMARCACION Y SISTEMAS        </v>
      </c>
      <c r="H151" s="1" t="s">
        <v>126</v>
      </c>
      <c r="I151" s="1" t="s">
        <v>872</v>
      </c>
      <c r="J151" s="1" t="s">
        <v>31</v>
      </c>
      <c r="K151">
        <v>0</v>
      </c>
      <c r="L151">
        <v>115002</v>
      </c>
      <c r="M151" s="6" t="s">
        <v>873</v>
      </c>
    </row>
    <row r="152" spans="1:13" ht="15" customHeight="1" x14ac:dyDescent="0.25">
      <c r="A152" s="1" t="s">
        <v>360</v>
      </c>
      <c r="C152" s="1" t="s">
        <v>361</v>
      </c>
      <c r="D152" s="1" t="s">
        <v>252</v>
      </c>
      <c r="E152" s="1" t="s">
        <v>31</v>
      </c>
      <c r="F152" s="7">
        <v>76244928</v>
      </c>
      <c r="G152" s="2" t="str">
        <f>+VLOOKUP(F152,Hoja2!$A:$B,2,0)</f>
        <v xml:space="preserve">GEOSEG - COMERCIAL SENALETICA DEMARCACION Y SISTEMAS        </v>
      </c>
      <c r="H152" s="1" t="s">
        <v>33</v>
      </c>
      <c r="I152" s="1" t="s">
        <v>34</v>
      </c>
      <c r="J152" s="1" t="s">
        <v>31</v>
      </c>
      <c r="K152">
        <v>96640</v>
      </c>
      <c r="L152">
        <v>0</v>
      </c>
      <c r="M152" s="6" t="s">
        <v>873</v>
      </c>
    </row>
    <row r="153" spans="1:13" ht="15" customHeight="1" x14ac:dyDescent="0.25">
      <c r="A153" s="1" t="s">
        <v>60</v>
      </c>
      <c r="C153" s="1" t="s">
        <v>61</v>
      </c>
      <c r="D153" s="1" t="s">
        <v>31</v>
      </c>
      <c r="E153" s="1" t="s">
        <v>32</v>
      </c>
      <c r="F153" s="7">
        <v>76244928</v>
      </c>
      <c r="G153" s="2" t="str">
        <f>+VLOOKUP(F153,Hoja2!$A:$B,2,0)</f>
        <v xml:space="preserve">GEOSEG - COMERCIAL SENALETICA DEMARCACION Y SISTEMAS        </v>
      </c>
      <c r="H153" s="1" t="s">
        <v>126</v>
      </c>
      <c r="I153" s="1" t="s">
        <v>876</v>
      </c>
      <c r="J153" s="1" t="s">
        <v>31</v>
      </c>
      <c r="K153">
        <v>0</v>
      </c>
      <c r="L153">
        <v>115002</v>
      </c>
      <c r="M153" s="6" t="s">
        <v>877</v>
      </c>
    </row>
    <row r="154" spans="1:13" ht="15" customHeight="1" x14ac:dyDescent="0.25">
      <c r="A154" s="1" t="s">
        <v>360</v>
      </c>
      <c r="C154" s="1" t="s">
        <v>361</v>
      </c>
      <c r="D154" s="1" t="s">
        <v>252</v>
      </c>
      <c r="E154" s="1" t="s">
        <v>31</v>
      </c>
      <c r="F154" s="7">
        <v>76244928</v>
      </c>
      <c r="G154" s="2" t="str">
        <f>+VLOOKUP(F154,Hoja2!$A:$B,2,0)</f>
        <v xml:space="preserve">GEOSEG - COMERCIAL SENALETICA DEMARCACION Y SISTEMAS        </v>
      </c>
      <c r="H154" s="1" t="s">
        <v>33</v>
      </c>
      <c r="I154" s="1" t="s">
        <v>34</v>
      </c>
      <c r="J154" s="1" t="s">
        <v>31</v>
      </c>
      <c r="K154">
        <v>96640</v>
      </c>
      <c r="L154">
        <v>0</v>
      </c>
      <c r="M154" s="6" t="s">
        <v>877</v>
      </c>
    </row>
    <row r="155" spans="1:13" ht="15" customHeight="1" x14ac:dyDescent="0.25">
      <c r="A155" s="1" t="s">
        <v>60</v>
      </c>
      <c r="C155" s="1" t="s">
        <v>61</v>
      </c>
      <c r="D155" s="1" t="s">
        <v>31</v>
      </c>
      <c r="E155" s="1" t="s">
        <v>32</v>
      </c>
      <c r="F155" s="7">
        <v>77876513</v>
      </c>
      <c r="G155" s="2" t="str">
        <f>+VLOOKUP(F155,Hoja2!$A:$B,2,0)</f>
        <v xml:space="preserve">SOCIEDAD DE SERVICIOS CAMPO BUENO SPA                       </v>
      </c>
      <c r="H155" s="1" t="s">
        <v>126</v>
      </c>
      <c r="I155" s="1" t="s">
        <v>967</v>
      </c>
      <c r="J155" s="1" t="s">
        <v>31</v>
      </c>
      <c r="K155">
        <v>0</v>
      </c>
      <c r="L155">
        <v>59723509</v>
      </c>
      <c r="M155" s="6" t="s">
        <v>966</v>
      </c>
    </row>
    <row r="156" spans="1:13" ht="15" customHeight="1" x14ac:dyDescent="0.25">
      <c r="A156" s="1" t="s">
        <v>319</v>
      </c>
      <c r="C156" s="1" t="s">
        <v>320</v>
      </c>
      <c r="D156" s="1" t="s">
        <v>118</v>
      </c>
      <c r="E156" s="1" t="s">
        <v>32</v>
      </c>
      <c r="F156" s="7">
        <v>77876513</v>
      </c>
      <c r="G156" s="2" t="str">
        <f>+VLOOKUP(F156,Hoja2!$A:$B,2,0)</f>
        <v xml:space="preserve">SOCIEDAD DE SERVICIOS CAMPO BUENO SPA                       </v>
      </c>
      <c r="H156" s="1" t="s">
        <v>33</v>
      </c>
      <c r="I156" s="1" t="s">
        <v>34</v>
      </c>
      <c r="J156" s="1" t="s">
        <v>31</v>
      </c>
      <c r="K156">
        <v>39087823</v>
      </c>
      <c r="L156">
        <v>0</v>
      </c>
      <c r="M156" s="6" t="s">
        <v>966</v>
      </c>
    </row>
    <row r="157" spans="1:13" ht="15" customHeight="1" x14ac:dyDescent="0.25">
      <c r="A157" s="1" t="s">
        <v>321</v>
      </c>
      <c r="C157" s="1" t="s">
        <v>322</v>
      </c>
      <c r="D157" s="1" t="s">
        <v>118</v>
      </c>
      <c r="E157" s="1" t="s">
        <v>32</v>
      </c>
      <c r="F157" s="7">
        <v>77876513</v>
      </c>
      <c r="G157" s="2" t="str">
        <f>+VLOOKUP(F157,Hoja2!$A:$B,2,0)</f>
        <v xml:space="preserve">SOCIEDAD DE SERVICIOS CAMPO BUENO SPA                       </v>
      </c>
      <c r="H157" s="1" t="s">
        <v>33</v>
      </c>
      <c r="I157" s="1" t="s">
        <v>34</v>
      </c>
      <c r="J157" s="1" t="s">
        <v>31</v>
      </c>
      <c r="K157">
        <v>6700000</v>
      </c>
      <c r="L157">
        <v>0</v>
      </c>
      <c r="M157" s="6" t="s">
        <v>966</v>
      </c>
    </row>
    <row r="158" spans="1:13" ht="15" customHeight="1" x14ac:dyDescent="0.25">
      <c r="A158" s="1" t="s">
        <v>321</v>
      </c>
      <c r="C158" s="1" t="s">
        <v>322</v>
      </c>
      <c r="D158" s="1" t="s">
        <v>118</v>
      </c>
      <c r="E158" s="1" t="s">
        <v>32</v>
      </c>
      <c r="F158" s="7">
        <v>77876513</v>
      </c>
      <c r="G158" s="2" t="str">
        <f>+VLOOKUP(F158,Hoja2!$A:$B,2,0)</f>
        <v xml:space="preserve">SOCIEDAD DE SERVICIOS CAMPO BUENO SPA                       </v>
      </c>
      <c r="H158" s="1" t="s">
        <v>33</v>
      </c>
      <c r="I158" s="1" t="s">
        <v>34</v>
      </c>
      <c r="J158" s="1" t="s">
        <v>31</v>
      </c>
      <c r="K158">
        <v>4400000</v>
      </c>
      <c r="L158">
        <v>0</v>
      </c>
      <c r="M158" s="6" t="s">
        <v>966</v>
      </c>
    </row>
    <row r="159" spans="1:13" ht="15" customHeight="1" x14ac:dyDescent="0.25">
      <c r="A159" s="1" t="s">
        <v>60</v>
      </c>
      <c r="C159" s="1" t="s">
        <v>61</v>
      </c>
      <c r="D159" s="1" t="s">
        <v>31</v>
      </c>
      <c r="E159" s="1" t="s">
        <v>32</v>
      </c>
      <c r="F159" s="7">
        <v>17185304</v>
      </c>
      <c r="G159" s="2" t="str">
        <f>+VLOOKUP(F159,Hoja2!$A:$B,2,0)</f>
        <v xml:space="preserve">MARCELO TORRES AYALA                                        </v>
      </c>
      <c r="H159" s="1" t="s">
        <v>126</v>
      </c>
      <c r="I159" s="1" t="s">
        <v>1019</v>
      </c>
      <c r="J159" s="1" t="s">
        <v>31</v>
      </c>
      <c r="K159">
        <v>0</v>
      </c>
      <c r="L159">
        <v>476000</v>
      </c>
      <c r="M159" s="6" t="s">
        <v>1020</v>
      </c>
    </row>
    <row r="160" spans="1:13" ht="15" customHeight="1" x14ac:dyDescent="0.25">
      <c r="A160" s="1" t="s">
        <v>131</v>
      </c>
      <c r="C160" s="1" t="s">
        <v>132</v>
      </c>
      <c r="D160" s="1" t="s">
        <v>118</v>
      </c>
      <c r="E160" s="1" t="s">
        <v>31</v>
      </c>
      <c r="F160" s="7">
        <v>17185304</v>
      </c>
      <c r="G160" s="2" t="str">
        <f>+VLOOKUP(F160,Hoja2!$A:$B,2,0)</f>
        <v xml:space="preserve">MARCELO TORRES AYALA                                        </v>
      </c>
      <c r="H160" s="1" t="s">
        <v>33</v>
      </c>
      <c r="I160" s="1" t="s">
        <v>34</v>
      </c>
      <c r="J160" s="1" t="s">
        <v>31</v>
      </c>
      <c r="K160">
        <v>400000</v>
      </c>
      <c r="L160">
        <v>0</v>
      </c>
      <c r="M160" s="6" t="s">
        <v>1020</v>
      </c>
    </row>
    <row r="161" spans="1:13" ht="15" customHeight="1" x14ac:dyDescent="0.25">
      <c r="A161" s="1" t="s">
        <v>60</v>
      </c>
      <c r="C161" s="1" t="s">
        <v>61</v>
      </c>
      <c r="D161" s="1" t="s">
        <v>31</v>
      </c>
      <c r="E161" s="1" t="s">
        <v>32</v>
      </c>
      <c r="F161" s="7">
        <v>97036000</v>
      </c>
      <c r="G161" s="2" t="str">
        <f>+VLOOKUP(F161,Hoja2!$A:$B,2,0)</f>
        <v xml:space="preserve">BANCO SANTANDER                                             </v>
      </c>
      <c r="H161" s="1" t="s">
        <v>126</v>
      </c>
      <c r="I161" s="1" t="s">
        <v>1023</v>
      </c>
      <c r="J161" s="1" t="s">
        <v>31</v>
      </c>
      <c r="K161">
        <v>0</v>
      </c>
      <c r="L161">
        <v>11242</v>
      </c>
      <c r="M161" s="6" t="s">
        <v>1024</v>
      </c>
    </row>
    <row r="162" spans="1:13" ht="15" customHeight="1" x14ac:dyDescent="0.25">
      <c r="A162" s="1" t="s">
        <v>551</v>
      </c>
      <c r="C162" s="1" t="s">
        <v>552</v>
      </c>
      <c r="D162" s="1" t="s">
        <v>31</v>
      </c>
      <c r="E162" s="1" t="s">
        <v>31</v>
      </c>
      <c r="F162" s="7">
        <v>97036000</v>
      </c>
      <c r="G162" s="2" t="str">
        <f>+VLOOKUP(F162,Hoja2!$A:$B,2,0)</f>
        <v xml:space="preserve">BANCO SANTANDER                                             </v>
      </c>
      <c r="H162" s="1" t="s">
        <v>33</v>
      </c>
      <c r="I162" s="1" t="s">
        <v>34</v>
      </c>
      <c r="J162" s="1" t="s">
        <v>31</v>
      </c>
      <c r="K162">
        <v>9447</v>
      </c>
      <c r="L162">
        <v>0</v>
      </c>
      <c r="M162" s="6" t="s">
        <v>1024</v>
      </c>
    </row>
    <row r="163" spans="1:13" ht="15" customHeight="1" x14ac:dyDescent="0.25">
      <c r="A163" s="1" t="s">
        <v>60</v>
      </c>
      <c r="C163" s="1" t="s">
        <v>61</v>
      </c>
      <c r="D163" s="1" t="s">
        <v>31</v>
      </c>
      <c r="E163" s="1" t="s">
        <v>32</v>
      </c>
      <c r="F163" s="7">
        <v>97036000</v>
      </c>
      <c r="G163" s="2" t="str">
        <f>+VLOOKUP(F163,Hoja2!$A:$B,2,0)</f>
        <v xml:space="preserve">BANCO SANTANDER                                             </v>
      </c>
      <c r="H163" s="1" t="s">
        <v>126</v>
      </c>
      <c r="I163" s="1" t="s">
        <v>1027</v>
      </c>
      <c r="J163" s="1" t="s">
        <v>31</v>
      </c>
      <c r="K163">
        <v>0</v>
      </c>
      <c r="L163">
        <v>11242</v>
      </c>
      <c r="M163" s="6" t="s">
        <v>1028</v>
      </c>
    </row>
    <row r="164" spans="1:13" ht="15" customHeight="1" x14ac:dyDescent="0.25">
      <c r="A164" s="1" t="s">
        <v>551</v>
      </c>
      <c r="C164" s="1" t="s">
        <v>552</v>
      </c>
      <c r="D164" s="1" t="s">
        <v>31</v>
      </c>
      <c r="E164" s="1" t="s">
        <v>31</v>
      </c>
      <c r="F164" s="7">
        <v>97036000</v>
      </c>
      <c r="G164" s="2" t="str">
        <f>+VLOOKUP(F164,Hoja2!$A:$B,2,0)</f>
        <v xml:space="preserve">BANCO SANTANDER                                             </v>
      </c>
      <c r="H164" s="1" t="s">
        <v>33</v>
      </c>
      <c r="I164" s="1" t="s">
        <v>34</v>
      </c>
      <c r="J164" s="1" t="s">
        <v>31</v>
      </c>
      <c r="K164">
        <v>9447</v>
      </c>
      <c r="L164">
        <v>0</v>
      </c>
      <c r="M164" s="6" t="s">
        <v>1028</v>
      </c>
    </row>
    <row r="165" spans="1:13" ht="15" customHeight="1" x14ac:dyDescent="0.25">
      <c r="A165" s="1" t="s">
        <v>60</v>
      </c>
      <c r="C165" s="1" t="s">
        <v>61</v>
      </c>
      <c r="D165" s="1" t="s">
        <v>31</v>
      </c>
      <c r="E165" s="1" t="s">
        <v>32</v>
      </c>
      <c r="F165" s="7">
        <v>97036000</v>
      </c>
      <c r="G165" s="2" t="str">
        <f>+VLOOKUP(F165,Hoja2!$A:$B,2,0)</f>
        <v xml:space="preserve">BANCO SANTANDER                                             </v>
      </c>
      <c r="H165" s="1" t="s">
        <v>126</v>
      </c>
      <c r="I165" s="1" t="s">
        <v>1031</v>
      </c>
      <c r="J165" s="1" t="s">
        <v>31</v>
      </c>
      <c r="K165">
        <v>0</v>
      </c>
      <c r="L165">
        <v>11242</v>
      </c>
      <c r="M165" s="6" t="s">
        <v>1032</v>
      </c>
    </row>
    <row r="166" spans="1:13" ht="15" customHeight="1" x14ac:dyDescent="0.25">
      <c r="A166" s="1" t="s">
        <v>551</v>
      </c>
      <c r="C166" s="1" t="s">
        <v>552</v>
      </c>
      <c r="D166" s="1" t="s">
        <v>31</v>
      </c>
      <c r="E166" s="1" t="s">
        <v>31</v>
      </c>
      <c r="F166" s="7">
        <v>97036000</v>
      </c>
      <c r="G166" s="2" t="str">
        <f>+VLOOKUP(F166,Hoja2!$A:$B,2,0)</f>
        <v xml:space="preserve">BANCO SANTANDER                                             </v>
      </c>
      <c r="H166" s="1" t="s">
        <v>33</v>
      </c>
      <c r="I166" s="1" t="s">
        <v>34</v>
      </c>
      <c r="J166" s="1" t="s">
        <v>31</v>
      </c>
      <c r="K166">
        <v>9447</v>
      </c>
      <c r="L166">
        <v>0</v>
      </c>
      <c r="M166" s="6" t="s">
        <v>1032</v>
      </c>
    </row>
    <row r="167" spans="1:13" ht="15" customHeight="1" x14ac:dyDescent="0.25">
      <c r="A167" s="1" t="s">
        <v>60</v>
      </c>
      <c r="C167" s="1" t="s">
        <v>61</v>
      </c>
      <c r="D167" s="1" t="s">
        <v>31</v>
      </c>
      <c r="E167" s="1" t="s">
        <v>32</v>
      </c>
      <c r="F167" s="7">
        <v>81290800</v>
      </c>
      <c r="G167" s="2" t="str">
        <f>+VLOOKUP(F167,Hoja2!$A:$B,2,0)</f>
        <v xml:space="preserve">COMPAÑIA AGROPECUARIA COPEVAL S.A.                          </v>
      </c>
      <c r="H167" s="1" t="s">
        <v>126</v>
      </c>
      <c r="I167" s="1" t="s">
        <v>1036</v>
      </c>
      <c r="J167" s="1" t="s">
        <v>31</v>
      </c>
      <c r="K167">
        <v>0</v>
      </c>
      <c r="L167">
        <v>2011999</v>
      </c>
      <c r="M167" s="6" t="s">
        <v>1037</v>
      </c>
    </row>
    <row r="168" spans="1:13" ht="15" customHeight="1" x14ac:dyDescent="0.25">
      <c r="A168" s="1" t="s">
        <v>179</v>
      </c>
      <c r="C168" s="1" t="s">
        <v>180</v>
      </c>
      <c r="D168" s="1" t="s">
        <v>31</v>
      </c>
      <c r="E168" s="1" t="s">
        <v>32</v>
      </c>
      <c r="F168" s="7">
        <v>81290800</v>
      </c>
      <c r="G168" s="2" t="str">
        <f>+VLOOKUP(F168,Hoja2!$A:$B,2,0)</f>
        <v xml:space="preserve">COMPAÑIA AGROPECUARIA COPEVAL S.A.                          </v>
      </c>
      <c r="H168" s="1" t="s">
        <v>33</v>
      </c>
      <c r="I168" s="1" t="s">
        <v>34</v>
      </c>
      <c r="J168" s="1" t="s">
        <v>31</v>
      </c>
      <c r="K168">
        <v>201882</v>
      </c>
      <c r="L168">
        <v>0</v>
      </c>
      <c r="M168" s="6" t="s">
        <v>1037</v>
      </c>
    </row>
    <row r="169" spans="1:13" ht="15" customHeight="1" x14ac:dyDescent="0.25">
      <c r="A169" s="1" t="s">
        <v>60</v>
      </c>
      <c r="C169" s="1" t="s">
        <v>61</v>
      </c>
      <c r="D169" s="1" t="s">
        <v>31</v>
      </c>
      <c r="E169" s="1" t="s">
        <v>32</v>
      </c>
      <c r="F169" s="7">
        <v>76165147</v>
      </c>
      <c r="G169" s="2" t="str">
        <f>+VLOOKUP(F169,Hoja2!$A:$B,2,0)</f>
        <v xml:space="preserve">ARRIENDO DE MAQUINARIAS ESCALADA LIMITADA                   </v>
      </c>
      <c r="H169" s="1" t="s">
        <v>126</v>
      </c>
      <c r="I169" s="1" t="s">
        <v>1064</v>
      </c>
      <c r="J169" s="1" t="s">
        <v>31</v>
      </c>
      <c r="K169">
        <v>0</v>
      </c>
      <c r="L169">
        <v>5879546</v>
      </c>
      <c r="M169" s="6" t="s">
        <v>1065</v>
      </c>
    </row>
    <row r="170" spans="1:13" ht="15" customHeight="1" x14ac:dyDescent="0.25">
      <c r="A170" s="1" t="s">
        <v>150</v>
      </c>
      <c r="C170" s="1" t="s">
        <v>151</v>
      </c>
      <c r="D170" s="1" t="s">
        <v>145</v>
      </c>
      <c r="E170" s="1" t="s">
        <v>31</v>
      </c>
      <c r="F170" s="7">
        <v>76165147</v>
      </c>
      <c r="G170" s="2" t="str">
        <f>+VLOOKUP(F170,Hoja2!$A:$B,2,0)</f>
        <v xml:space="preserve">ARRIENDO DE MAQUINARIAS ESCALADA LIMITADA                   </v>
      </c>
      <c r="H170" s="1" t="s">
        <v>33</v>
      </c>
      <c r="I170" s="1" t="s">
        <v>34</v>
      </c>
      <c r="J170" s="1" t="s">
        <v>31</v>
      </c>
      <c r="K170">
        <v>4940795</v>
      </c>
      <c r="L170">
        <v>0</v>
      </c>
      <c r="M170" s="6" t="s">
        <v>1065</v>
      </c>
    </row>
    <row r="171" spans="1:13" ht="15" customHeight="1" x14ac:dyDescent="0.25">
      <c r="A171" s="1" t="s">
        <v>60</v>
      </c>
      <c r="C171" s="1" t="s">
        <v>61</v>
      </c>
      <c r="D171" s="1" t="s">
        <v>31</v>
      </c>
      <c r="E171" s="1" t="s">
        <v>32</v>
      </c>
      <c r="F171" s="7">
        <v>96565580</v>
      </c>
      <c r="G171" s="2" t="str">
        <f>+VLOOKUP(F171,Hoja2!$A:$B,2,0)</f>
        <v xml:space="preserve">CIA DE LEASING TATTERSALL S A                               </v>
      </c>
      <c r="H171" s="1" t="s">
        <v>126</v>
      </c>
      <c r="I171" s="1" t="s">
        <v>1069</v>
      </c>
      <c r="J171" s="1" t="s">
        <v>31</v>
      </c>
      <c r="K171">
        <v>0</v>
      </c>
      <c r="L171">
        <v>597424</v>
      </c>
      <c r="M171" s="6" t="s">
        <v>1070</v>
      </c>
    </row>
    <row r="172" spans="1:13" ht="15" customHeight="1" x14ac:dyDescent="0.25">
      <c r="A172" s="1" t="s">
        <v>858</v>
      </c>
      <c r="C172" s="1" t="s">
        <v>859</v>
      </c>
      <c r="D172" s="1" t="s">
        <v>118</v>
      </c>
      <c r="E172" s="1" t="s">
        <v>31</v>
      </c>
      <c r="F172" s="7">
        <v>96565580</v>
      </c>
      <c r="G172" s="2" t="str">
        <f>+VLOOKUP(F172,Hoja2!$A:$B,2,0)</f>
        <v xml:space="preserve">CIA DE LEASING TATTERSALL S A                               </v>
      </c>
      <c r="H172" s="1" t="s">
        <v>33</v>
      </c>
      <c r="I172" s="1" t="s">
        <v>34</v>
      </c>
      <c r="J172" s="1" t="s">
        <v>31</v>
      </c>
      <c r="K172">
        <v>502037</v>
      </c>
      <c r="L172">
        <v>0</v>
      </c>
      <c r="M172" s="6" t="s">
        <v>1070</v>
      </c>
    </row>
    <row r="173" spans="1:13" ht="15" customHeight="1" x14ac:dyDescent="0.25">
      <c r="A173" s="1" t="s">
        <v>60</v>
      </c>
      <c r="C173" s="1" t="s">
        <v>61</v>
      </c>
      <c r="D173" s="1" t="s">
        <v>31</v>
      </c>
      <c r="E173" s="1" t="s">
        <v>32</v>
      </c>
      <c r="F173" s="7">
        <v>76465256</v>
      </c>
      <c r="G173" s="2" t="str">
        <f>+VLOOKUP(F173,Hoja2!$A:$B,2,0)</f>
        <v xml:space="preserve">AVIUM SPA.                                                  </v>
      </c>
      <c r="H173" s="1" t="s">
        <v>126</v>
      </c>
      <c r="I173" s="1" t="s">
        <v>1074</v>
      </c>
      <c r="J173" s="1" t="s">
        <v>31</v>
      </c>
      <c r="K173">
        <v>0</v>
      </c>
      <c r="L173">
        <v>1309000</v>
      </c>
      <c r="M173" s="6" t="s">
        <v>1075</v>
      </c>
    </row>
    <row r="174" spans="1:13" ht="15" customHeight="1" x14ac:dyDescent="0.25">
      <c r="A174" s="1" t="s">
        <v>778</v>
      </c>
      <c r="C174" s="1" t="s">
        <v>779</v>
      </c>
      <c r="D174" s="1" t="s">
        <v>916</v>
      </c>
      <c r="E174" s="1" t="s">
        <v>31</v>
      </c>
      <c r="F174" s="7">
        <v>76465256</v>
      </c>
      <c r="G174" s="2" t="str">
        <f>+VLOOKUP(F174,Hoja2!$A:$B,2,0)</f>
        <v xml:space="preserve">AVIUM SPA.                                                  </v>
      </c>
      <c r="H174" s="1" t="s">
        <v>33</v>
      </c>
      <c r="I174" s="1" t="s">
        <v>34</v>
      </c>
      <c r="J174" s="1" t="s">
        <v>31</v>
      </c>
      <c r="K174">
        <v>1100000</v>
      </c>
      <c r="L174">
        <v>0</v>
      </c>
      <c r="M174" s="6" t="s">
        <v>1075</v>
      </c>
    </row>
    <row r="175" spans="1:13" ht="15" customHeight="1" x14ac:dyDescent="0.25">
      <c r="A175" s="1" t="s">
        <v>60</v>
      </c>
      <c r="C175" s="1" t="s">
        <v>61</v>
      </c>
      <c r="D175" s="1" t="s">
        <v>31</v>
      </c>
      <c r="E175" s="1" t="s">
        <v>32</v>
      </c>
      <c r="F175" s="7">
        <v>97036000</v>
      </c>
      <c r="G175" s="2" t="str">
        <f>+VLOOKUP(F175,Hoja2!$A:$B,2,0)</f>
        <v xml:space="preserve">BANCO SANTANDER                                             </v>
      </c>
      <c r="H175" s="1" t="s">
        <v>126</v>
      </c>
      <c r="I175" s="1" t="s">
        <v>1121</v>
      </c>
      <c r="J175" s="1" t="s">
        <v>31</v>
      </c>
      <c r="K175">
        <v>0</v>
      </c>
      <c r="L175">
        <v>20623</v>
      </c>
      <c r="M175" s="6" t="s">
        <v>1122</v>
      </c>
    </row>
    <row r="176" spans="1:13" ht="15" customHeight="1" x14ac:dyDescent="0.25">
      <c r="A176" s="1" t="s">
        <v>551</v>
      </c>
      <c r="C176" s="1" t="s">
        <v>552</v>
      </c>
      <c r="D176" s="1" t="s">
        <v>31</v>
      </c>
      <c r="E176" s="1" t="s">
        <v>31</v>
      </c>
      <c r="F176" s="7">
        <v>97036000</v>
      </c>
      <c r="G176" s="2" t="str">
        <f>+VLOOKUP(F176,Hoja2!$A:$B,2,0)</f>
        <v xml:space="preserve">BANCO SANTANDER                                             </v>
      </c>
      <c r="H176" s="1" t="s">
        <v>33</v>
      </c>
      <c r="I176" s="1" t="s">
        <v>34</v>
      </c>
      <c r="J176" s="1" t="s">
        <v>31</v>
      </c>
      <c r="K176">
        <v>17330</v>
      </c>
      <c r="L176">
        <v>0</v>
      </c>
      <c r="M176" s="6" t="s">
        <v>1122</v>
      </c>
    </row>
    <row r="177" spans="1:13" ht="15" customHeight="1" x14ac:dyDescent="0.25">
      <c r="A177" s="1" t="s">
        <v>60</v>
      </c>
      <c r="C177" s="1" t="s">
        <v>61</v>
      </c>
      <c r="D177" s="1" t="s">
        <v>31</v>
      </c>
      <c r="E177" s="1" t="s">
        <v>32</v>
      </c>
      <c r="F177" s="7">
        <v>76975156</v>
      </c>
      <c r="G177" s="2" t="str">
        <f>+VLOOKUP(F177,Hoja2!$A:$B,2,0)</f>
        <v xml:space="preserve">RINCÓN FERRETERO SPA                                        </v>
      </c>
      <c r="H177" s="1" t="s">
        <v>126</v>
      </c>
      <c r="I177" s="1" t="s">
        <v>1125</v>
      </c>
      <c r="J177" s="1" t="s">
        <v>31</v>
      </c>
      <c r="K177">
        <v>0</v>
      </c>
      <c r="L177">
        <v>13961</v>
      </c>
      <c r="M177" s="6" t="s">
        <v>1126</v>
      </c>
    </row>
    <row r="178" spans="1:13" ht="15" customHeight="1" x14ac:dyDescent="0.25">
      <c r="A178" s="1" t="s">
        <v>170</v>
      </c>
      <c r="C178" s="1" t="s">
        <v>171</v>
      </c>
      <c r="D178" s="1" t="s">
        <v>118</v>
      </c>
      <c r="E178" s="1" t="s">
        <v>31</v>
      </c>
      <c r="F178" s="7">
        <v>76975156</v>
      </c>
      <c r="G178" s="2" t="str">
        <f>+VLOOKUP(F178,Hoja2!$A:$B,2,0)</f>
        <v xml:space="preserve">RINCÓN FERRETERO SPA                                        </v>
      </c>
      <c r="H178" s="1" t="s">
        <v>33</v>
      </c>
      <c r="I178" s="1" t="s">
        <v>34</v>
      </c>
      <c r="J178" s="1" t="s">
        <v>31</v>
      </c>
      <c r="K178">
        <v>11732</v>
      </c>
      <c r="L178">
        <v>0</v>
      </c>
      <c r="M178" s="6" t="s">
        <v>1126</v>
      </c>
    </row>
    <row r="179" spans="1:13" ht="15" customHeight="1" x14ac:dyDescent="0.25">
      <c r="A179" s="1" t="s">
        <v>60</v>
      </c>
      <c r="C179" s="1" t="s">
        <v>61</v>
      </c>
      <c r="D179" s="1" t="s">
        <v>31</v>
      </c>
      <c r="E179" s="1" t="s">
        <v>32</v>
      </c>
      <c r="F179" s="7">
        <v>81290800</v>
      </c>
      <c r="G179" s="2" t="str">
        <f>+VLOOKUP(F179,Hoja2!$A:$B,2,0)</f>
        <v xml:space="preserve">COMPAÑIA AGROPECUARIA COPEVAL S.A.                          </v>
      </c>
      <c r="H179" s="1" t="s">
        <v>126</v>
      </c>
      <c r="I179" s="1" t="s">
        <v>1129</v>
      </c>
      <c r="J179" s="1" t="s">
        <v>31</v>
      </c>
      <c r="K179">
        <v>0</v>
      </c>
      <c r="L179">
        <v>1982826</v>
      </c>
      <c r="M179" s="6" t="s">
        <v>1130</v>
      </c>
    </row>
    <row r="180" spans="1:13" ht="15" customHeight="1" x14ac:dyDescent="0.25">
      <c r="A180" s="1" t="s">
        <v>179</v>
      </c>
      <c r="C180" s="1" t="s">
        <v>180</v>
      </c>
      <c r="D180" s="1" t="s">
        <v>31</v>
      </c>
      <c r="E180" s="1" t="s">
        <v>31</v>
      </c>
      <c r="F180" s="7">
        <v>81290800</v>
      </c>
      <c r="G180" s="2" t="str">
        <f>+VLOOKUP(F180,Hoja2!$A:$B,2,0)</f>
        <v xml:space="preserve">COMPAÑIA AGROPECUARIA COPEVAL S.A.                          </v>
      </c>
      <c r="H180" s="1" t="s">
        <v>33</v>
      </c>
      <c r="I180" s="1" t="s">
        <v>34</v>
      </c>
      <c r="J180" s="1" t="s">
        <v>31</v>
      </c>
      <c r="K180">
        <v>198955</v>
      </c>
      <c r="L180">
        <v>0</v>
      </c>
      <c r="M180" s="6" t="s">
        <v>1130</v>
      </c>
    </row>
    <row r="181" spans="1:13" ht="15" customHeight="1" x14ac:dyDescent="0.25">
      <c r="A181" s="1" t="s">
        <v>60</v>
      </c>
      <c r="C181" s="1" t="s">
        <v>61</v>
      </c>
      <c r="D181" s="1" t="s">
        <v>31</v>
      </c>
      <c r="E181" s="1" t="s">
        <v>32</v>
      </c>
      <c r="F181" s="7">
        <v>96565580</v>
      </c>
      <c r="G181" s="2" t="str">
        <f>+VLOOKUP(F181,Hoja2!$A:$B,2,0)</f>
        <v xml:space="preserve">CIA DE LEASING TATTERSALL S A                               </v>
      </c>
      <c r="H181" s="1" t="s">
        <v>113</v>
      </c>
      <c r="I181" s="1" t="s">
        <v>1133</v>
      </c>
      <c r="J181" s="1" t="s">
        <v>31</v>
      </c>
      <c r="K181">
        <v>0</v>
      </c>
      <c r="L181">
        <v>2300</v>
      </c>
      <c r="M181" s="6" t="s">
        <v>1134</v>
      </c>
    </row>
    <row r="182" spans="1:13" ht="15" customHeight="1" x14ac:dyDescent="0.25">
      <c r="A182" s="1" t="s">
        <v>203</v>
      </c>
      <c r="C182" s="1" t="s">
        <v>204</v>
      </c>
      <c r="D182" s="1" t="s">
        <v>118</v>
      </c>
      <c r="E182" s="1" t="s">
        <v>31</v>
      </c>
      <c r="F182" s="7">
        <v>96565580</v>
      </c>
      <c r="G182" s="2" t="str">
        <f>+VLOOKUP(F182,Hoja2!$A:$B,2,0)</f>
        <v xml:space="preserve">CIA DE LEASING TATTERSALL S A                               </v>
      </c>
      <c r="H182" s="1" t="s">
        <v>33</v>
      </c>
      <c r="I182" s="1" t="s">
        <v>34</v>
      </c>
      <c r="J182" s="1" t="s">
        <v>31</v>
      </c>
      <c r="K182">
        <v>2300</v>
      </c>
      <c r="L182">
        <v>0</v>
      </c>
      <c r="M182" s="6" t="s">
        <v>1134</v>
      </c>
    </row>
    <row r="183" spans="1:13" ht="15" customHeight="1" x14ac:dyDescent="0.25">
      <c r="A183" s="1" t="s">
        <v>60</v>
      </c>
      <c r="C183" s="1" t="s">
        <v>61</v>
      </c>
      <c r="D183" s="1" t="s">
        <v>31</v>
      </c>
      <c r="E183" s="1" t="s">
        <v>32</v>
      </c>
      <c r="F183" s="7">
        <v>8433631</v>
      </c>
      <c r="G183" s="2" t="str">
        <f>+VLOOKUP(F183,Hoja2!$A:$B,2,0)</f>
        <v xml:space="preserve">JUAN ANTONIO LARA RETAMAL                                   </v>
      </c>
      <c r="H183" s="1" t="s">
        <v>113</v>
      </c>
      <c r="I183" s="1" t="s">
        <v>634</v>
      </c>
      <c r="J183" s="1" t="s">
        <v>31</v>
      </c>
      <c r="K183">
        <v>0</v>
      </c>
      <c r="L183">
        <v>184000</v>
      </c>
      <c r="M183" s="6" t="s">
        <v>1137</v>
      </c>
    </row>
    <row r="184" spans="1:13" ht="15" customHeight="1" x14ac:dyDescent="0.25">
      <c r="A184" s="1" t="s">
        <v>116</v>
      </c>
      <c r="C184" s="1" t="s">
        <v>117</v>
      </c>
      <c r="D184" s="1" t="s">
        <v>118</v>
      </c>
      <c r="E184" s="1" t="s">
        <v>31</v>
      </c>
      <c r="F184" s="7">
        <v>8433631</v>
      </c>
      <c r="G184" s="2" t="str">
        <f>+VLOOKUP(F184,Hoja2!$A:$B,2,0)</f>
        <v xml:space="preserve">JUAN ANTONIO LARA RETAMAL                                   </v>
      </c>
      <c r="H184" s="1" t="s">
        <v>33</v>
      </c>
      <c r="I184" s="1" t="s">
        <v>34</v>
      </c>
      <c r="J184" s="1" t="s">
        <v>31</v>
      </c>
      <c r="K184">
        <v>184000</v>
      </c>
      <c r="L184">
        <v>0</v>
      </c>
      <c r="M184" s="6" t="s">
        <v>1137</v>
      </c>
    </row>
    <row r="185" spans="1:13" ht="15" customHeight="1" x14ac:dyDescent="0.25">
      <c r="A185" s="1" t="s">
        <v>60</v>
      </c>
      <c r="C185" s="1" t="s">
        <v>61</v>
      </c>
      <c r="D185" s="1" t="s">
        <v>31</v>
      </c>
      <c r="E185" s="1" t="s">
        <v>32</v>
      </c>
      <c r="F185" s="7">
        <v>97036000</v>
      </c>
      <c r="G185" s="2" t="str">
        <f>+VLOOKUP(F185,Hoja2!$A:$B,2,0)</f>
        <v xml:space="preserve">BANCO SANTANDER                                             </v>
      </c>
      <c r="H185" s="1" t="s">
        <v>113</v>
      </c>
      <c r="I185" s="1" t="s">
        <v>1143</v>
      </c>
      <c r="J185" s="1" t="s">
        <v>31</v>
      </c>
      <c r="K185">
        <v>0</v>
      </c>
      <c r="L185">
        <v>9705</v>
      </c>
      <c r="M185" s="6" t="s">
        <v>1142</v>
      </c>
    </row>
    <row r="186" spans="1:13" ht="15" customHeight="1" x14ac:dyDescent="0.25">
      <c r="A186" s="1" t="s">
        <v>551</v>
      </c>
      <c r="C186" s="1" t="s">
        <v>552</v>
      </c>
      <c r="D186" s="1" t="s">
        <v>31</v>
      </c>
      <c r="E186" s="1" t="s">
        <v>32</v>
      </c>
      <c r="F186" s="7">
        <v>97036000</v>
      </c>
      <c r="G186" s="2" t="str">
        <f>+VLOOKUP(F186,Hoja2!$A:$B,2,0)</f>
        <v xml:space="preserve">BANCO SANTANDER                                             </v>
      </c>
      <c r="H186" s="1" t="s">
        <v>33</v>
      </c>
      <c r="I186" s="1" t="s">
        <v>34</v>
      </c>
      <c r="J186" s="1" t="s">
        <v>31</v>
      </c>
      <c r="K186">
        <v>9705</v>
      </c>
      <c r="L186">
        <v>0</v>
      </c>
      <c r="M186" s="6" t="s">
        <v>1142</v>
      </c>
    </row>
    <row r="187" spans="1:13" ht="15" customHeight="1" x14ac:dyDescent="0.25">
      <c r="A187" s="1" t="s">
        <v>60</v>
      </c>
      <c r="C187" s="1" t="s">
        <v>61</v>
      </c>
      <c r="D187" s="1" t="s">
        <v>31</v>
      </c>
      <c r="E187" s="1" t="s">
        <v>32</v>
      </c>
      <c r="F187" s="7">
        <v>17185304</v>
      </c>
      <c r="G187" s="2" t="str">
        <f>+VLOOKUP(F187,Hoja2!$A:$B,2,0)</f>
        <v xml:space="preserve">MARCELO TORRES AYALA                                        </v>
      </c>
      <c r="H187" s="1" t="s">
        <v>126</v>
      </c>
      <c r="I187" s="1" t="s">
        <v>1179</v>
      </c>
      <c r="J187" s="1" t="s">
        <v>31</v>
      </c>
      <c r="K187">
        <v>0</v>
      </c>
      <c r="L187">
        <v>952000</v>
      </c>
      <c r="M187" s="6" t="s">
        <v>1180</v>
      </c>
    </row>
    <row r="188" spans="1:13" ht="15" customHeight="1" x14ac:dyDescent="0.25">
      <c r="A188" s="1" t="s">
        <v>131</v>
      </c>
      <c r="C188" s="1" t="s">
        <v>132</v>
      </c>
      <c r="D188" s="1" t="s">
        <v>118</v>
      </c>
      <c r="E188" s="1" t="s">
        <v>31</v>
      </c>
      <c r="F188" s="7">
        <v>17185304</v>
      </c>
      <c r="G188" s="2" t="str">
        <f>+VLOOKUP(F188,Hoja2!$A:$B,2,0)</f>
        <v xml:space="preserve">MARCELO TORRES AYALA                                        </v>
      </c>
      <c r="H188" s="1" t="s">
        <v>33</v>
      </c>
      <c r="I188" s="1" t="s">
        <v>34</v>
      </c>
      <c r="J188" s="1" t="s">
        <v>31</v>
      </c>
      <c r="K188">
        <v>800000</v>
      </c>
      <c r="L188">
        <v>0</v>
      </c>
      <c r="M188" s="6" t="s">
        <v>1180</v>
      </c>
    </row>
    <row r="189" spans="1:13" ht="15" customHeight="1" x14ac:dyDescent="0.25">
      <c r="A189" s="1" t="s">
        <v>60</v>
      </c>
      <c r="C189" s="1" t="s">
        <v>61</v>
      </c>
      <c r="D189" s="1" t="s">
        <v>31</v>
      </c>
      <c r="E189" s="1" t="s">
        <v>32</v>
      </c>
      <c r="F189" s="7">
        <v>76837227</v>
      </c>
      <c r="G189" s="2" t="str">
        <f>+VLOOKUP(F189,Hoja2!$A:$B,2,0)</f>
        <v xml:space="preserve">SOCIEDAD COMERCIAL MOTO ROCK LIMITADA                       </v>
      </c>
      <c r="H189" s="1" t="s">
        <v>126</v>
      </c>
      <c r="I189" s="1" t="s">
        <v>1185</v>
      </c>
      <c r="J189" s="1" t="s">
        <v>31</v>
      </c>
      <c r="K189">
        <v>0</v>
      </c>
      <c r="L189">
        <v>49900</v>
      </c>
      <c r="M189" s="6" t="s">
        <v>1186</v>
      </c>
    </row>
    <row r="190" spans="1:13" ht="15" customHeight="1" x14ac:dyDescent="0.25">
      <c r="A190" s="1" t="s">
        <v>717</v>
      </c>
      <c r="C190" s="1" t="s">
        <v>718</v>
      </c>
      <c r="D190" s="1" t="s">
        <v>118</v>
      </c>
      <c r="E190" s="1" t="s">
        <v>31</v>
      </c>
      <c r="F190" s="7">
        <v>76837227</v>
      </c>
      <c r="G190" s="2" t="str">
        <f>+VLOOKUP(F190,Hoja2!$A:$B,2,0)</f>
        <v xml:space="preserve">SOCIEDAD COMERCIAL MOTO ROCK LIMITADA                       </v>
      </c>
      <c r="H190" s="1" t="s">
        <v>33</v>
      </c>
      <c r="I190" s="1" t="s">
        <v>34</v>
      </c>
      <c r="J190" s="1" t="s">
        <v>31</v>
      </c>
      <c r="K190">
        <v>41933</v>
      </c>
      <c r="L190">
        <v>0</v>
      </c>
      <c r="M190" s="6" t="s">
        <v>1186</v>
      </c>
    </row>
    <row r="191" spans="1:13" ht="15" customHeight="1" x14ac:dyDescent="0.25">
      <c r="A191" s="1" t="s">
        <v>60</v>
      </c>
      <c r="C191" s="1" t="s">
        <v>61</v>
      </c>
      <c r="D191" s="1" t="s">
        <v>31</v>
      </c>
      <c r="E191" s="1" t="s">
        <v>32</v>
      </c>
      <c r="F191" s="7">
        <v>11284640</v>
      </c>
      <c r="G191" s="2" t="str">
        <f>+VLOOKUP(F191,Hoja2!$A:$B,2,0)</f>
        <v xml:space="preserve">ROBERTO ANTONIO NUÑEZ LEIVA                                 </v>
      </c>
      <c r="H191" s="1" t="s">
        <v>126</v>
      </c>
      <c r="I191" s="1" t="s">
        <v>1191</v>
      </c>
      <c r="J191" s="1" t="s">
        <v>31</v>
      </c>
      <c r="K191">
        <v>0</v>
      </c>
      <c r="L191">
        <v>86500</v>
      </c>
      <c r="M191" s="6" t="s">
        <v>1192</v>
      </c>
    </row>
    <row r="192" spans="1:13" ht="15" customHeight="1" x14ac:dyDescent="0.25">
      <c r="A192" s="1" t="s">
        <v>1193</v>
      </c>
      <c r="C192" s="1" t="s">
        <v>1194</v>
      </c>
      <c r="D192" s="1" t="s">
        <v>118</v>
      </c>
      <c r="E192" s="1" t="s">
        <v>31</v>
      </c>
      <c r="F192" s="7">
        <v>11284640</v>
      </c>
      <c r="G192" s="2" t="str">
        <f>+VLOOKUP(F192,Hoja2!$A:$B,2,0)</f>
        <v xml:space="preserve">ROBERTO ANTONIO NUÑEZ LEIVA                                 </v>
      </c>
      <c r="H192" s="1" t="s">
        <v>33</v>
      </c>
      <c r="I192" s="1" t="s">
        <v>34</v>
      </c>
      <c r="J192" s="1" t="s">
        <v>31</v>
      </c>
      <c r="K192">
        <v>72689</v>
      </c>
      <c r="L192">
        <v>0</v>
      </c>
      <c r="M192" s="6" t="s">
        <v>1192</v>
      </c>
    </row>
    <row r="193" spans="1:13" ht="15" customHeight="1" x14ac:dyDescent="0.25">
      <c r="A193" s="1" t="s">
        <v>60</v>
      </c>
      <c r="C193" s="1" t="s">
        <v>61</v>
      </c>
      <c r="D193" s="1" t="s">
        <v>31</v>
      </c>
      <c r="E193" s="1" t="s">
        <v>32</v>
      </c>
      <c r="F193" s="7">
        <v>76604898</v>
      </c>
      <c r="G193" s="2" t="str">
        <f>+VLOOKUP(F193,Hoja2!$A:$B,2,0)</f>
        <v xml:space="preserve">TECNOLOGÍAS EN SEGURIDAD LIMITADA                           </v>
      </c>
      <c r="H193" s="1" t="s">
        <v>126</v>
      </c>
      <c r="I193" s="1" t="s">
        <v>1197</v>
      </c>
      <c r="J193" s="1" t="s">
        <v>31</v>
      </c>
      <c r="K193">
        <v>0</v>
      </c>
      <c r="L193">
        <v>133426</v>
      </c>
      <c r="M193" s="6" t="s">
        <v>1198</v>
      </c>
    </row>
    <row r="194" spans="1:13" ht="15" customHeight="1" x14ac:dyDescent="0.25">
      <c r="A194" s="1" t="s">
        <v>163</v>
      </c>
      <c r="C194" s="1" t="s">
        <v>164</v>
      </c>
      <c r="D194" s="1" t="s">
        <v>118</v>
      </c>
      <c r="E194" s="1" t="s">
        <v>31</v>
      </c>
      <c r="F194" s="7">
        <v>76604898</v>
      </c>
      <c r="G194" s="2" t="str">
        <f>+VLOOKUP(F194,Hoja2!$A:$B,2,0)</f>
        <v xml:space="preserve">TECNOLOGÍAS EN SEGURIDAD LIMITADA                           </v>
      </c>
      <c r="H194" s="1" t="s">
        <v>33</v>
      </c>
      <c r="I194" s="1" t="s">
        <v>34</v>
      </c>
      <c r="J194" s="1" t="s">
        <v>31</v>
      </c>
      <c r="K194">
        <v>112123</v>
      </c>
      <c r="L194">
        <v>0</v>
      </c>
      <c r="M194" s="6" t="s">
        <v>1198</v>
      </c>
    </row>
    <row r="195" spans="1:13" ht="15" customHeight="1" x14ac:dyDescent="0.25">
      <c r="A195" s="1" t="s">
        <v>60</v>
      </c>
      <c r="C195" s="1" t="s">
        <v>61</v>
      </c>
      <c r="D195" s="1" t="s">
        <v>31</v>
      </c>
      <c r="E195" s="1" t="s">
        <v>32</v>
      </c>
      <c r="F195" s="7">
        <v>76244928</v>
      </c>
      <c r="G195" s="2" t="str">
        <f>+VLOOKUP(F195,Hoja2!$A:$B,2,0)</f>
        <v xml:space="preserve">GEOSEG - COMERCIAL SENALETICA DEMARCACION Y SISTEMAS        </v>
      </c>
      <c r="H195" s="1" t="s">
        <v>126</v>
      </c>
      <c r="I195" s="1" t="s">
        <v>1201</v>
      </c>
      <c r="J195" s="1" t="s">
        <v>31</v>
      </c>
      <c r="K195">
        <v>0</v>
      </c>
      <c r="L195">
        <v>18000</v>
      </c>
      <c r="M195" s="6" t="s">
        <v>1202</v>
      </c>
    </row>
    <row r="196" spans="1:13" ht="15" customHeight="1" x14ac:dyDescent="0.25">
      <c r="A196" s="1" t="s">
        <v>360</v>
      </c>
      <c r="C196" s="1" t="s">
        <v>361</v>
      </c>
      <c r="D196" s="1" t="s">
        <v>252</v>
      </c>
      <c r="E196" s="1" t="s">
        <v>31</v>
      </c>
      <c r="F196" s="7">
        <v>76244928</v>
      </c>
      <c r="G196" s="2" t="str">
        <f>+VLOOKUP(F196,Hoja2!$A:$B,2,0)</f>
        <v xml:space="preserve">GEOSEG - COMERCIAL SENALETICA DEMARCACION Y SISTEMAS        </v>
      </c>
      <c r="H196" s="1" t="s">
        <v>33</v>
      </c>
      <c r="I196" s="1" t="s">
        <v>34</v>
      </c>
      <c r="J196" s="1" t="s">
        <v>31</v>
      </c>
      <c r="K196">
        <v>15126</v>
      </c>
      <c r="L196">
        <v>0</v>
      </c>
      <c r="M196" s="6" t="s">
        <v>1202</v>
      </c>
    </row>
    <row r="197" spans="1:13" ht="15" customHeight="1" x14ac:dyDescent="0.25">
      <c r="A197" s="1" t="s">
        <v>60</v>
      </c>
      <c r="C197" s="1" t="s">
        <v>61</v>
      </c>
      <c r="D197" s="1" t="s">
        <v>31</v>
      </c>
      <c r="E197" s="1" t="s">
        <v>32</v>
      </c>
      <c r="F197" s="7">
        <v>81290800</v>
      </c>
      <c r="G197" s="2" t="str">
        <f>+VLOOKUP(F197,Hoja2!$A:$B,2,0)</f>
        <v xml:space="preserve">COMPAÑIA AGROPECUARIA COPEVAL S.A.                          </v>
      </c>
      <c r="H197" s="1" t="s">
        <v>126</v>
      </c>
      <c r="I197" s="1" t="s">
        <v>1206</v>
      </c>
      <c r="J197" s="1" t="s">
        <v>31</v>
      </c>
      <c r="K197">
        <v>0</v>
      </c>
      <c r="L197">
        <v>2012000</v>
      </c>
      <c r="M197" s="6" t="s">
        <v>1207</v>
      </c>
    </row>
    <row r="198" spans="1:13" ht="15" customHeight="1" x14ac:dyDescent="0.25">
      <c r="A198" s="1" t="s">
        <v>179</v>
      </c>
      <c r="C198" s="1" t="s">
        <v>180</v>
      </c>
      <c r="D198" s="1" t="s">
        <v>31</v>
      </c>
      <c r="E198" s="1" t="s">
        <v>32</v>
      </c>
      <c r="F198" s="7">
        <v>81290800</v>
      </c>
      <c r="G198" s="2" t="str">
        <f>+VLOOKUP(F198,Hoja2!$A:$B,2,0)</f>
        <v xml:space="preserve">COMPAÑIA AGROPECUARIA COPEVAL S.A.                          </v>
      </c>
      <c r="H198" s="1" t="s">
        <v>33</v>
      </c>
      <c r="I198" s="1" t="s">
        <v>34</v>
      </c>
      <c r="J198" s="1" t="s">
        <v>31</v>
      </c>
      <c r="K198">
        <v>241752</v>
      </c>
      <c r="L198">
        <v>0</v>
      </c>
      <c r="M198" s="6" t="s">
        <v>1207</v>
      </c>
    </row>
    <row r="199" spans="1:13" ht="15" customHeight="1" x14ac:dyDescent="0.25">
      <c r="A199" s="1" t="s">
        <v>60</v>
      </c>
      <c r="C199" s="1" t="s">
        <v>61</v>
      </c>
      <c r="D199" s="1" t="s">
        <v>31</v>
      </c>
      <c r="E199" s="1" t="s">
        <v>32</v>
      </c>
      <c r="F199" s="7">
        <v>77876513</v>
      </c>
      <c r="G199" s="2" t="str">
        <f>+VLOOKUP(F199,Hoja2!$A:$B,2,0)</f>
        <v xml:space="preserve">SOCIEDAD DE SERVICIOS CAMPO BUENO SPA                       </v>
      </c>
      <c r="H199" s="1" t="s">
        <v>126</v>
      </c>
      <c r="I199" s="1" t="s">
        <v>1309</v>
      </c>
      <c r="J199" s="1" t="s">
        <v>31</v>
      </c>
      <c r="K199">
        <v>0</v>
      </c>
      <c r="L199">
        <v>52653473</v>
      </c>
      <c r="M199" s="6" t="s">
        <v>1310</v>
      </c>
    </row>
    <row r="200" spans="1:13" ht="15" customHeight="1" x14ac:dyDescent="0.25">
      <c r="A200" s="1" t="s">
        <v>319</v>
      </c>
      <c r="C200" s="1" t="s">
        <v>320</v>
      </c>
      <c r="D200" s="1" t="s">
        <v>118</v>
      </c>
      <c r="E200" s="1" t="s">
        <v>31</v>
      </c>
      <c r="F200" s="7">
        <v>77876513</v>
      </c>
      <c r="G200" s="2" t="str">
        <f>+VLOOKUP(F200,Hoja2!$A:$B,2,0)</f>
        <v xml:space="preserve">SOCIEDAD DE SERVICIOS CAMPO BUENO SPA                       </v>
      </c>
      <c r="H200" s="1" t="s">
        <v>33</v>
      </c>
      <c r="I200" s="1" t="s">
        <v>34</v>
      </c>
      <c r="J200" s="1" t="s">
        <v>31</v>
      </c>
      <c r="K200">
        <v>33146616</v>
      </c>
      <c r="L200">
        <v>0</v>
      </c>
      <c r="M200" s="6" t="s">
        <v>1310</v>
      </c>
    </row>
    <row r="201" spans="1:13" ht="15" customHeight="1" x14ac:dyDescent="0.25">
      <c r="A201" s="1" t="s">
        <v>321</v>
      </c>
      <c r="C201" s="1" t="s">
        <v>322</v>
      </c>
      <c r="D201" s="1" t="s">
        <v>118</v>
      </c>
      <c r="E201" s="1" t="s">
        <v>31</v>
      </c>
      <c r="F201" s="7">
        <v>77876513</v>
      </c>
      <c r="G201" s="2" t="str">
        <f>+VLOOKUP(F201,Hoja2!$A:$B,2,0)</f>
        <v xml:space="preserve">SOCIEDAD DE SERVICIOS CAMPO BUENO SPA                       </v>
      </c>
      <c r="H201" s="1" t="s">
        <v>33</v>
      </c>
      <c r="I201" s="1" t="s">
        <v>34</v>
      </c>
      <c r="J201" s="1" t="s">
        <v>31</v>
      </c>
      <c r="K201">
        <v>4400000</v>
      </c>
      <c r="L201">
        <v>0</v>
      </c>
      <c r="M201" s="6" t="s">
        <v>1310</v>
      </c>
    </row>
    <row r="202" spans="1:13" ht="15" customHeight="1" x14ac:dyDescent="0.25">
      <c r="A202" s="1" t="s">
        <v>321</v>
      </c>
      <c r="C202" s="1" t="s">
        <v>322</v>
      </c>
      <c r="D202" s="1" t="s">
        <v>118</v>
      </c>
      <c r="E202" s="1" t="s">
        <v>31</v>
      </c>
      <c r="F202" s="7">
        <v>77876513</v>
      </c>
      <c r="G202" s="2" t="str">
        <f>+VLOOKUP(F202,Hoja2!$A:$B,2,0)</f>
        <v xml:space="preserve">SOCIEDAD DE SERVICIOS CAMPO BUENO SPA                       </v>
      </c>
      <c r="H202" s="1" t="s">
        <v>33</v>
      </c>
      <c r="I202" s="1" t="s">
        <v>34</v>
      </c>
      <c r="J202" s="1" t="s">
        <v>31</v>
      </c>
      <c r="K202">
        <v>6700000</v>
      </c>
      <c r="L202">
        <v>0</v>
      </c>
      <c r="M202" s="6" t="s">
        <v>1310</v>
      </c>
    </row>
    <row r="203" spans="1:13" ht="15" customHeight="1" x14ac:dyDescent="0.25">
      <c r="A203" s="1" t="s">
        <v>60</v>
      </c>
      <c r="C203" s="1" t="s">
        <v>61</v>
      </c>
      <c r="D203" s="1" t="s">
        <v>31</v>
      </c>
      <c r="E203" s="1" t="s">
        <v>32</v>
      </c>
      <c r="F203" s="7">
        <v>77831488</v>
      </c>
      <c r="G203" s="2" t="str">
        <f>+VLOOKUP(F203,Hoja2!$A:$B,2,0)</f>
        <v xml:space="preserve">IMPORTADORA CURICO MAULE SPA                                </v>
      </c>
      <c r="H203" s="1" t="s">
        <v>126</v>
      </c>
      <c r="I203" s="1" t="s">
        <v>1362</v>
      </c>
      <c r="J203" s="1" t="s">
        <v>31</v>
      </c>
      <c r="K203">
        <v>0</v>
      </c>
      <c r="L203">
        <v>224303</v>
      </c>
      <c r="M203" s="6" t="s">
        <v>1363</v>
      </c>
    </row>
    <row r="204" spans="1:13" ht="15" customHeight="1" x14ac:dyDescent="0.25">
      <c r="A204" s="1" t="s">
        <v>150</v>
      </c>
      <c r="C204" s="1" t="s">
        <v>151</v>
      </c>
      <c r="D204" s="1" t="s">
        <v>145</v>
      </c>
      <c r="E204" s="1" t="s">
        <v>31</v>
      </c>
      <c r="F204" s="7">
        <v>77831488</v>
      </c>
      <c r="G204" s="2" t="str">
        <f>+VLOOKUP(F204,Hoja2!$A:$B,2,0)</f>
        <v xml:space="preserve">IMPORTADORA CURICO MAULE SPA                                </v>
      </c>
      <c r="H204" s="1" t="s">
        <v>33</v>
      </c>
      <c r="I204" s="1" t="s">
        <v>34</v>
      </c>
      <c r="J204" s="1" t="s">
        <v>31</v>
      </c>
      <c r="K204">
        <v>188490</v>
      </c>
      <c r="L204">
        <v>0</v>
      </c>
      <c r="M204" s="6" t="s">
        <v>1363</v>
      </c>
    </row>
    <row r="205" spans="1:13" ht="15" customHeight="1" x14ac:dyDescent="0.25">
      <c r="A205" s="1" t="s">
        <v>60</v>
      </c>
      <c r="C205" s="1" t="s">
        <v>61</v>
      </c>
      <c r="D205" s="1" t="s">
        <v>31</v>
      </c>
      <c r="E205" s="1" t="s">
        <v>32</v>
      </c>
      <c r="F205" s="7">
        <v>77103078</v>
      </c>
      <c r="G205" s="2" t="str">
        <f>+VLOOKUP(F205,Hoja2!$A:$B,2,0)</f>
        <v xml:space="preserve">GOTA SPA                                                    </v>
      </c>
      <c r="H205" s="1" t="s">
        <v>126</v>
      </c>
      <c r="I205" s="1" t="s">
        <v>1367</v>
      </c>
      <c r="J205" s="1" t="s">
        <v>31</v>
      </c>
      <c r="K205">
        <v>0</v>
      </c>
      <c r="L205">
        <v>345825</v>
      </c>
      <c r="M205" s="6" t="s">
        <v>1368</v>
      </c>
    </row>
    <row r="206" spans="1:13" ht="15" customHeight="1" x14ac:dyDescent="0.25">
      <c r="A206" s="1" t="s">
        <v>1369</v>
      </c>
      <c r="C206" s="1" t="s">
        <v>1370</v>
      </c>
      <c r="D206" s="1" t="s">
        <v>145</v>
      </c>
      <c r="E206" s="1" t="s">
        <v>31</v>
      </c>
      <c r="F206" s="7">
        <v>77103078</v>
      </c>
      <c r="G206" s="2" t="str">
        <f>+VLOOKUP(F206,Hoja2!$A:$B,2,0)</f>
        <v xml:space="preserve">GOTA SPA                                                    </v>
      </c>
      <c r="H206" s="1" t="s">
        <v>33</v>
      </c>
      <c r="I206" s="1" t="s">
        <v>34</v>
      </c>
      <c r="J206" s="1" t="s">
        <v>31</v>
      </c>
      <c r="K206">
        <v>290609</v>
      </c>
      <c r="L206">
        <v>0</v>
      </c>
      <c r="M206" s="6" t="s">
        <v>1368</v>
      </c>
    </row>
    <row r="207" spans="1:13" ht="15" customHeight="1" x14ac:dyDescent="0.25">
      <c r="A207" s="1" t="s">
        <v>60</v>
      </c>
      <c r="C207" s="1" t="s">
        <v>61</v>
      </c>
      <c r="D207" s="1" t="s">
        <v>31</v>
      </c>
      <c r="E207" s="1" t="s">
        <v>32</v>
      </c>
      <c r="F207" s="7">
        <v>76975156</v>
      </c>
      <c r="G207" s="2" t="str">
        <f>+VLOOKUP(F207,Hoja2!$A:$B,2,0)</f>
        <v xml:space="preserve">RINCÓN FERRETERO SPA                                        </v>
      </c>
      <c r="H207" s="1" t="s">
        <v>126</v>
      </c>
      <c r="I207" s="1" t="s">
        <v>1373</v>
      </c>
      <c r="J207" s="1" t="s">
        <v>31</v>
      </c>
      <c r="K207">
        <v>0</v>
      </c>
      <c r="L207">
        <v>4200</v>
      </c>
      <c r="M207" s="6" t="s">
        <v>1374</v>
      </c>
    </row>
    <row r="208" spans="1:13" ht="15" customHeight="1" x14ac:dyDescent="0.25">
      <c r="A208" s="1" t="s">
        <v>170</v>
      </c>
      <c r="C208" s="1" t="s">
        <v>171</v>
      </c>
      <c r="D208" s="1" t="s">
        <v>118</v>
      </c>
      <c r="E208" s="1" t="s">
        <v>31</v>
      </c>
      <c r="F208" s="7">
        <v>76975156</v>
      </c>
      <c r="G208" s="2" t="str">
        <f>+VLOOKUP(F208,Hoja2!$A:$B,2,0)</f>
        <v xml:space="preserve">RINCÓN FERRETERO SPA                                        </v>
      </c>
      <c r="H208" s="1" t="s">
        <v>33</v>
      </c>
      <c r="I208" s="1" t="s">
        <v>34</v>
      </c>
      <c r="J208" s="1" t="s">
        <v>31</v>
      </c>
      <c r="K208">
        <v>3529</v>
      </c>
      <c r="L208">
        <v>0</v>
      </c>
      <c r="M208" s="6" t="s">
        <v>1374</v>
      </c>
    </row>
    <row r="209" spans="1:13" ht="15" customHeight="1" x14ac:dyDescent="0.25">
      <c r="A209" s="1" t="s">
        <v>60</v>
      </c>
      <c r="C209" s="1" t="s">
        <v>61</v>
      </c>
      <c r="D209" s="1" t="s">
        <v>31</v>
      </c>
      <c r="E209" s="1" t="s">
        <v>32</v>
      </c>
      <c r="F209" s="7">
        <v>76655211</v>
      </c>
      <c r="G209" s="2" t="str">
        <f>+VLOOKUP(F209,Hoja2!$A:$B,2,0)</f>
        <v xml:space="preserve">SOCIEDAD COMERCIAL ALESAN LTDA                              </v>
      </c>
      <c r="H209" s="1" t="s">
        <v>126</v>
      </c>
      <c r="I209" s="1" t="s">
        <v>1377</v>
      </c>
      <c r="J209" s="1" t="s">
        <v>31</v>
      </c>
      <c r="K209">
        <v>0</v>
      </c>
      <c r="L209">
        <v>499800</v>
      </c>
      <c r="M209" s="6" t="s">
        <v>1378</v>
      </c>
    </row>
    <row r="210" spans="1:13" ht="15" customHeight="1" x14ac:dyDescent="0.25">
      <c r="A210" s="1" t="s">
        <v>150</v>
      </c>
      <c r="C210" s="1" t="s">
        <v>151</v>
      </c>
      <c r="D210" s="1" t="s">
        <v>118</v>
      </c>
      <c r="E210" s="1" t="s">
        <v>31</v>
      </c>
      <c r="F210" s="7">
        <v>76655211</v>
      </c>
      <c r="G210" s="2" t="str">
        <f>+VLOOKUP(F210,Hoja2!$A:$B,2,0)</f>
        <v xml:space="preserve">SOCIEDAD COMERCIAL ALESAN LTDA                              </v>
      </c>
      <c r="H210" s="1" t="s">
        <v>33</v>
      </c>
      <c r="I210" s="1" t="s">
        <v>34</v>
      </c>
      <c r="J210" s="1" t="s">
        <v>31</v>
      </c>
      <c r="K210">
        <v>420000</v>
      </c>
      <c r="L210">
        <v>0</v>
      </c>
      <c r="M210" s="6" t="s">
        <v>1378</v>
      </c>
    </row>
    <row r="211" spans="1:13" ht="15" customHeight="1" x14ac:dyDescent="0.25">
      <c r="A211" s="1" t="s">
        <v>60</v>
      </c>
      <c r="C211" s="1" t="s">
        <v>61</v>
      </c>
      <c r="D211" s="1" t="s">
        <v>31</v>
      </c>
      <c r="E211" s="1" t="s">
        <v>32</v>
      </c>
      <c r="F211" s="7">
        <v>76307645</v>
      </c>
      <c r="G211" s="2" t="str">
        <f>+VLOOKUP(F211,Hoja2!$A:$B,2,0)</f>
        <v xml:space="preserve">INVERSIONES Y COMERCIAL VICHUQUEN SPA                       </v>
      </c>
      <c r="H211" s="1" t="s">
        <v>126</v>
      </c>
      <c r="I211" s="1" t="s">
        <v>1381</v>
      </c>
      <c r="J211" s="1" t="s">
        <v>31</v>
      </c>
      <c r="K211">
        <v>0</v>
      </c>
      <c r="L211">
        <v>5950</v>
      </c>
      <c r="M211" s="6" t="s">
        <v>1382</v>
      </c>
    </row>
    <row r="212" spans="1:13" ht="15" customHeight="1" x14ac:dyDescent="0.25">
      <c r="A212" s="1" t="s">
        <v>170</v>
      </c>
      <c r="C212" s="1" t="s">
        <v>171</v>
      </c>
      <c r="D212" s="1" t="s">
        <v>118</v>
      </c>
      <c r="E212" s="1" t="s">
        <v>31</v>
      </c>
      <c r="F212" s="7">
        <v>76307645</v>
      </c>
      <c r="G212" s="2" t="str">
        <f>+VLOOKUP(F212,Hoja2!$A:$B,2,0)</f>
        <v xml:space="preserve">INVERSIONES Y COMERCIAL VICHUQUEN SPA                       </v>
      </c>
      <c r="H212" s="1" t="s">
        <v>33</v>
      </c>
      <c r="I212" s="1" t="s">
        <v>34</v>
      </c>
      <c r="J212" s="1" t="s">
        <v>31</v>
      </c>
      <c r="K212">
        <v>5000</v>
      </c>
      <c r="L212">
        <v>0</v>
      </c>
      <c r="M212" s="6" t="s">
        <v>1382</v>
      </c>
    </row>
    <row r="213" spans="1:13" ht="15" customHeight="1" x14ac:dyDescent="0.25">
      <c r="A213" s="1" t="s">
        <v>60</v>
      </c>
      <c r="C213" s="1" t="s">
        <v>61</v>
      </c>
      <c r="D213" s="1" t="s">
        <v>31</v>
      </c>
      <c r="E213" s="1" t="s">
        <v>32</v>
      </c>
      <c r="F213" s="7">
        <v>81290800</v>
      </c>
      <c r="G213" s="2" t="str">
        <f>+VLOOKUP(F213,Hoja2!$A:$B,2,0)</f>
        <v xml:space="preserve">COMPAÑIA AGROPECUARIA COPEVAL S.A.                          </v>
      </c>
      <c r="H213" s="1" t="s">
        <v>126</v>
      </c>
      <c r="I213" s="1" t="s">
        <v>1389</v>
      </c>
      <c r="J213" s="1" t="s">
        <v>31</v>
      </c>
      <c r="K213">
        <v>0</v>
      </c>
      <c r="L213">
        <v>1969999</v>
      </c>
      <c r="M213" s="6" t="s">
        <v>1390</v>
      </c>
    </row>
    <row r="214" spans="1:13" ht="15" customHeight="1" x14ac:dyDescent="0.25">
      <c r="A214" s="1" t="s">
        <v>179</v>
      </c>
      <c r="C214" s="1" t="s">
        <v>180</v>
      </c>
      <c r="D214" s="1" t="s">
        <v>31</v>
      </c>
      <c r="E214" s="1" t="s">
        <v>31</v>
      </c>
      <c r="F214" s="7">
        <v>81290800</v>
      </c>
      <c r="G214" s="2" t="str">
        <f>+VLOOKUP(F214,Hoja2!$A:$B,2,0)</f>
        <v xml:space="preserve">COMPAÑIA AGROPECUARIA COPEVAL S.A.                          </v>
      </c>
      <c r="H214" s="1" t="s">
        <v>33</v>
      </c>
      <c r="I214" s="1" t="s">
        <v>34</v>
      </c>
      <c r="J214" s="1" t="s">
        <v>31</v>
      </c>
      <c r="K214">
        <v>263250</v>
      </c>
      <c r="L214">
        <v>0</v>
      </c>
      <c r="M214" s="6" t="s">
        <v>1390</v>
      </c>
    </row>
    <row r="215" spans="1:13" ht="15" customHeight="1" x14ac:dyDescent="0.25">
      <c r="A215" s="1" t="s">
        <v>60</v>
      </c>
      <c r="C215" s="1" t="s">
        <v>61</v>
      </c>
      <c r="D215" s="1" t="s">
        <v>31</v>
      </c>
      <c r="E215" s="1" t="s">
        <v>32</v>
      </c>
      <c r="F215" s="7">
        <v>76411321</v>
      </c>
      <c r="G215" s="2" t="str">
        <f>+VLOOKUP(F215,Hoja2!$A:$B,2,0)</f>
        <v xml:space="preserve">CGE S.A                                                     </v>
      </c>
      <c r="H215" s="1" t="s">
        <v>126</v>
      </c>
      <c r="I215" s="1" t="s">
        <v>1393</v>
      </c>
      <c r="J215" s="1" t="s">
        <v>31</v>
      </c>
      <c r="K215">
        <v>0</v>
      </c>
      <c r="L215">
        <v>417927</v>
      </c>
      <c r="M215" s="6" t="s">
        <v>1394</v>
      </c>
    </row>
    <row r="216" spans="1:13" ht="15" customHeight="1" x14ac:dyDescent="0.25">
      <c r="A216" s="1" t="s">
        <v>608</v>
      </c>
      <c r="C216" s="1" t="s">
        <v>609</v>
      </c>
      <c r="D216" s="1" t="s">
        <v>118</v>
      </c>
      <c r="E216" s="1" t="s">
        <v>31</v>
      </c>
      <c r="F216" s="7">
        <v>76411321</v>
      </c>
      <c r="G216" s="2" t="str">
        <f>+VLOOKUP(F216,Hoja2!$A:$B,2,0)</f>
        <v xml:space="preserve">CGE S.A                                                     </v>
      </c>
      <c r="H216" s="1" t="s">
        <v>33</v>
      </c>
      <c r="I216" s="1" t="s">
        <v>34</v>
      </c>
      <c r="J216" s="1" t="s">
        <v>31</v>
      </c>
      <c r="K216">
        <v>352000</v>
      </c>
      <c r="L216">
        <v>0</v>
      </c>
      <c r="M216" s="6" t="s">
        <v>1394</v>
      </c>
    </row>
    <row r="217" spans="1:13" ht="15" customHeight="1" x14ac:dyDescent="0.25">
      <c r="A217" s="1" t="s">
        <v>60</v>
      </c>
      <c r="C217" s="1" t="s">
        <v>61</v>
      </c>
      <c r="D217" s="1" t="s">
        <v>31</v>
      </c>
      <c r="E217" s="1" t="s">
        <v>32</v>
      </c>
      <c r="F217" s="7">
        <v>76165147</v>
      </c>
      <c r="G217" s="2" t="str">
        <f>+VLOOKUP(F217,Hoja2!$A:$B,2,0)</f>
        <v xml:space="preserve">ARRIENDO DE MAQUINARIAS ESCALADA LIMITADA                   </v>
      </c>
      <c r="H217" s="1" t="s">
        <v>126</v>
      </c>
      <c r="I217" s="1" t="s">
        <v>1467</v>
      </c>
      <c r="J217" s="1" t="s">
        <v>31</v>
      </c>
      <c r="K217">
        <v>0</v>
      </c>
      <c r="L217">
        <v>3832455</v>
      </c>
      <c r="M217" s="6" t="s">
        <v>1468</v>
      </c>
    </row>
    <row r="218" spans="1:13" ht="15" customHeight="1" x14ac:dyDescent="0.25">
      <c r="A218" s="1" t="s">
        <v>131</v>
      </c>
      <c r="C218" s="1" t="s">
        <v>132</v>
      </c>
      <c r="D218" s="1" t="s">
        <v>118</v>
      </c>
      <c r="E218" s="1" t="s">
        <v>31</v>
      </c>
      <c r="F218" s="7">
        <v>76165147</v>
      </c>
      <c r="G218" s="2" t="str">
        <f>+VLOOKUP(F218,Hoja2!$A:$B,2,0)</f>
        <v xml:space="preserve">ARRIENDO DE MAQUINARIAS ESCALADA LIMITADA                   </v>
      </c>
      <c r="H218" s="1" t="s">
        <v>33</v>
      </c>
      <c r="I218" s="1" t="s">
        <v>34</v>
      </c>
      <c r="J218" s="1" t="s">
        <v>31</v>
      </c>
      <c r="K218">
        <v>3220550</v>
      </c>
      <c r="L218">
        <v>0</v>
      </c>
      <c r="M218" s="6" t="s">
        <v>1468</v>
      </c>
    </row>
    <row r="219" spans="1:13" ht="15" customHeight="1" x14ac:dyDescent="0.25">
      <c r="A219" s="1" t="s">
        <v>60</v>
      </c>
      <c r="C219" s="1" t="s">
        <v>61</v>
      </c>
      <c r="D219" s="1" t="s">
        <v>31</v>
      </c>
      <c r="E219" s="1" t="s">
        <v>32</v>
      </c>
      <c r="F219" s="7">
        <v>9848722</v>
      </c>
      <c r="G219" s="2" t="str">
        <f>+VLOOKUP(F219,Hoja2!$A:$B,2,0)</f>
        <v xml:space="preserve">OSCAR MIGUEL ANGEL SUMONTE ROJAS                            </v>
      </c>
      <c r="H219" s="1" t="s">
        <v>126</v>
      </c>
      <c r="I219" s="1" t="s">
        <v>1472</v>
      </c>
      <c r="J219" s="1" t="s">
        <v>31</v>
      </c>
      <c r="K219">
        <v>0</v>
      </c>
      <c r="L219">
        <v>29000</v>
      </c>
      <c r="M219" s="6" t="s">
        <v>1473</v>
      </c>
    </row>
    <row r="220" spans="1:13" ht="15" customHeight="1" x14ac:dyDescent="0.25">
      <c r="A220" s="1" t="s">
        <v>170</v>
      </c>
      <c r="C220" s="1" t="s">
        <v>171</v>
      </c>
      <c r="D220" s="1" t="s">
        <v>118</v>
      </c>
      <c r="E220" s="1" t="s">
        <v>31</v>
      </c>
      <c r="F220" s="7">
        <v>9848722</v>
      </c>
      <c r="G220" s="2" t="str">
        <f>+VLOOKUP(F220,Hoja2!$A:$B,2,0)</f>
        <v xml:space="preserve">OSCAR MIGUEL ANGEL SUMONTE ROJAS                            </v>
      </c>
      <c r="H220" s="1" t="s">
        <v>33</v>
      </c>
      <c r="I220" s="1" t="s">
        <v>34</v>
      </c>
      <c r="J220" s="1" t="s">
        <v>31</v>
      </c>
      <c r="K220">
        <v>24370</v>
      </c>
      <c r="L220">
        <v>0</v>
      </c>
      <c r="M220" s="6" t="s">
        <v>1473</v>
      </c>
    </row>
    <row r="221" spans="1:13" ht="15" customHeight="1" x14ac:dyDescent="0.25">
      <c r="A221" s="1" t="s">
        <v>60</v>
      </c>
      <c r="C221" s="1" t="s">
        <v>61</v>
      </c>
      <c r="D221" s="1" t="s">
        <v>31</v>
      </c>
      <c r="E221" s="1" t="s">
        <v>32</v>
      </c>
      <c r="F221" s="7">
        <v>96565580</v>
      </c>
      <c r="G221" s="2" t="str">
        <f>+VLOOKUP(F221,Hoja2!$A:$B,2,0)</f>
        <v xml:space="preserve">CIA DE LEASING TATTERSALL S A                               </v>
      </c>
      <c r="H221" s="1" t="s">
        <v>113</v>
      </c>
      <c r="I221" s="1" t="s">
        <v>1476</v>
      </c>
      <c r="J221" s="1" t="s">
        <v>31</v>
      </c>
      <c r="K221">
        <v>0</v>
      </c>
      <c r="L221">
        <v>13400</v>
      </c>
      <c r="M221" s="6" t="s">
        <v>1477</v>
      </c>
    </row>
    <row r="222" spans="1:13" ht="15" customHeight="1" x14ac:dyDescent="0.25">
      <c r="A222" s="1" t="s">
        <v>203</v>
      </c>
      <c r="C222" s="1" t="s">
        <v>204</v>
      </c>
      <c r="D222" s="1" t="s">
        <v>118</v>
      </c>
      <c r="E222" s="1" t="s">
        <v>31</v>
      </c>
      <c r="F222" s="7">
        <v>96565580</v>
      </c>
      <c r="G222" s="2" t="str">
        <f>+VLOOKUP(F222,Hoja2!$A:$B,2,0)</f>
        <v xml:space="preserve">CIA DE LEASING TATTERSALL S A                               </v>
      </c>
      <c r="H222" s="1" t="s">
        <v>33</v>
      </c>
      <c r="I222" s="1" t="s">
        <v>34</v>
      </c>
      <c r="J222" s="1" t="s">
        <v>31</v>
      </c>
      <c r="K222">
        <v>13400</v>
      </c>
      <c r="L222">
        <v>0</v>
      </c>
      <c r="M222" s="6" t="s">
        <v>1477</v>
      </c>
    </row>
    <row r="223" spans="1:13" ht="15" customHeight="1" x14ac:dyDescent="0.25">
      <c r="A223" s="1" t="s">
        <v>60</v>
      </c>
      <c r="C223" s="1" t="s">
        <v>61</v>
      </c>
      <c r="D223" s="1" t="s">
        <v>31</v>
      </c>
      <c r="E223" s="1" t="s">
        <v>32</v>
      </c>
      <c r="F223" s="7">
        <v>76690974</v>
      </c>
      <c r="G223" s="2" t="str">
        <f>+VLOOKUP(F223,Hoja2!$A:$B,2,0)</f>
        <v xml:space="preserve">COMERCIAL Y SERVICIOS MAZAL LIMITADA                        </v>
      </c>
      <c r="H223" s="1" t="s">
        <v>126</v>
      </c>
      <c r="I223" s="1" t="s">
        <v>1480</v>
      </c>
      <c r="J223" s="1" t="s">
        <v>31</v>
      </c>
      <c r="K223">
        <v>0</v>
      </c>
      <c r="L223">
        <v>15200</v>
      </c>
      <c r="M223" s="6" t="s">
        <v>1481</v>
      </c>
    </row>
    <row r="224" spans="1:13" ht="15" customHeight="1" x14ac:dyDescent="0.25">
      <c r="A224" s="1" t="s">
        <v>284</v>
      </c>
      <c r="C224" s="1" t="s">
        <v>285</v>
      </c>
      <c r="D224" s="1" t="s">
        <v>118</v>
      </c>
      <c r="E224" s="1" t="s">
        <v>31</v>
      </c>
      <c r="F224" s="7">
        <v>76690974</v>
      </c>
      <c r="G224" s="2" t="str">
        <f>+VLOOKUP(F224,Hoja2!$A:$B,2,0)</f>
        <v xml:space="preserve">COMERCIAL Y SERVICIOS MAZAL LIMITADA                        </v>
      </c>
      <c r="H224" s="1" t="s">
        <v>33</v>
      </c>
      <c r="I224" s="1" t="s">
        <v>34</v>
      </c>
      <c r="J224" s="1" t="s">
        <v>31</v>
      </c>
      <c r="K224">
        <v>12773</v>
      </c>
      <c r="L224">
        <v>0</v>
      </c>
      <c r="M224" s="6" t="s">
        <v>1481</v>
      </c>
    </row>
    <row r="225" spans="1:13" ht="15" customHeight="1" x14ac:dyDescent="0.25">
      <c r="A225" s="1" t="s">
        <v>60</v>
      </c>
      <c r="C225" s="1" t="s">
        <v>61</v>
      </c>
      <c r="D225" s="1" t="s">
        <v>31</v>
      </c>
      <c r="E225" s="1" t="s">
        <v>32</v>
      </c>
      <c r="F225" s="7">
        <v>76307645</v>
      </c>
      <c r="G225" s="2" t="str">
        <f>+VLOOKUP(F225,Hoja2!$A:$B,2,0)</f>
        <v xml:space="preserve">INVERSIONES Y COMERCIAL VICHUQUEN SPA                       </v>
      </c>
      <c r="H225" s="1" t="s">
        <v>126</v>
      </c>
      <c r="I225" s="1" t="s">
        <v>1488</v>
      </c>
      <c r="J225" s="1" t="s">
        <v>31</v>
      </c>
      <c r="K225">
        <v>0</v>
      </c>
      <c r="L225">
        <v>31095</v>
      </c>
      <c r="M225" s="6" t="s">
        <v>1489</v>
      </c>
    </row>
    <row r="226" spans="1:13" ht="15" customHeight="1" x14ac:dyDescent="0.25">
      <c r="A226" s="1" t="s">
        <v>170</v>
      </c>
      <c r="C226" s="1" t="s">
        <v>171</v>
      </c>
      <c r="D226" s="1" t="s">
        <v>118</v>
      </c>
      <c r="E226" s="1" t="s">
        <v>31</v>
      </c>
      <c r="F226" s="7">
        <v>76307645</v>
      </c>
      <c r="G226" s="2" t="str">
        <f>+VLOOKUP(F226,Hoja2!$A:$B,2,0)</f>
        <v xml:space="preserve">INVERSIONES Y COMERCIAL VICHUQUEN SPA                       </v>
      </c>
      <c r="H226" s="1" t="s">
        <v>33</v>
      </c>
      <c r="I226" s="1" t="s">
        <v>34</v>
      </c>
      <c r="J226" s="1" t="s">
        <v>31</v>
      </c>
      <c r="K226">
        <v>26130</v>
      </c>
      <c r="L226">
        <v>0</v>
      </c>
      <c r="M226" s="6" t="s">
        <v>1489</v>
      </c>
    </row>
    <row r="227" spans="1:13" ht="15" customHeight="1" x14ac:dyDescent="0.25">
      <c r="A227" s="1" t="s">
        <v>60</v>
      </c>
      <c r="C227" s="1" t="s">
        <v>61</v>
      </c>
      <c r="D227" s="1" t="s">
        <v>31</v>
      </c>
      <c r="E227" s="1" t="s">
        <v>32</v>
      </c>
      <c r="F227" s="7">
        <v>96565580</v>
      </c>
      <c r="G227" s="2" t="str">
        <f>+VLOOKUP(F227,Hoja2!$A:$B,2,0)</f>
        <v xml:space="preserve">CIA DE LEASING TATTERSALL S A                               </v>
      </c>
      <c r="H227" s="1" t="s">
        <v>126</v>
      </c>
      <c r="I227" s="1" t="s">
        <v>1492</v>
      </c>
      <c r="J227" s="1" t="s">
        <v>31</v>
      </c>
      <c r="K227">
        <v>0</v>
      </c>
      <c r="L227">
        <v>601228</v>
      </c>
      <c r="M227" s="6" t="s">
        <v>1493</v>
      </c>
    </row>
    <row r="228" spans="1:13" ht="15" customHeight="1" x14ac:dyDescent="0.25">
      <c r="A228" s="1" t="s">
        <v>858</v>
      </c>
      <c r="C228" s="1" t="s">
        <v>859</v>
      </c>
      <c r="D228" s="1" t="s">
        <v>118</v>
      </c>
      <c r="E228" s="1" t="s">
        <v>31</v>
      </c>
      <c r="F228" s="7">
        <v>96565580</v>
      </c>
      <c r="G228" s="2" t="str">
        <f>+VLOOKUP(F228,Hoja2!$A:$B,2,0)</f>
        <v xml:space="preserve">CIA DE LEASING TATTERSALL S A                               </v>
      </c>
      <c r="H228" s="1" t="s">
        <v>33</v>
      </c>
      <c r="I228" s="1" t="s">
        <v>34</v>
      </c>
      <c r="J228" s="1" t="s">
        <v>31</v>
      </c>
      <c r="K228">
        <v>505234</v>
      </c>
      <c r="L228">
        <v>0</v>
      </c>
      <c r="M228" s="6" t="s">
        <v>1493</v>
      </c>
    </row>
    <row r="229" spans="1:13" ht="15" customHeight="1" x14ac:dyDescent="0.25">
      <c r="A229" s="1" t="s">
        <v>60</v>
      </c>
      <c r="C229" s="1" t="s">
        <v>61</v>
      </c>
      <c r="D229" s="1" t="s">
        <v>31</v>
      </c>
      <c r="E229" s="1" t="s">
        <v>32</v>
      </c>
      <c r="F229" s="7">
        <v>81290800</v>
      </c>
      <c r="G229" s="2" t="str">
        <f>+VLOOKUP(F229,Hoja2!$A:$B,2,0)</f>
        <v xml:space="preserve">COMPAÑIA AGROPECUARIA COPEVAL S.A.                          </v>
      </c>
      <c r="H229" s="1" t="s">
        <v>126</v>
      </c>
      <c r="I229" s="1" t="s">
        <v>1496</v>
      </c>
      <c r="J229" s="1" t="s">
        <v>31</v>
      </c>
      <c r="K229">
        <v>0</v>
      </c>
      <c r="L229">
        <v>1971999</v>
      </c>
      <c r="M229" s="6" t="s">
        <v>1497</v>
      </c>
    </row>
    <row r="230" spans="1:13" ht="15" customHeight="1" x14ac:dyDescent="0.25">
      <c r="A230" s="1" t="s">
        <v>179</v>
      </c>
      <c r="C230" s="1" t="s">
        <v>180</v>
      </c>
      <c r="D230" s="1" t="s">
        <v>31</v>
      </c>
      <c r="E230" s="1" t="s">
        <v>31</v>
      </c>
      <c r="F230" s="7">
        <v>81290800</v>
      </c>
      <c r="G230" s="2" t="str">
        <f>+VLOOKUP(F230,Hoja2!$A:$B,2,0)</f>
        <v xml:space="preserve">COMPAÑIA AGROPECUARIA COPEVAL S.A.                          </v>
      </c>
      <c r="H230" s="1" t="s">
        <v>33</v>
      </c>
      <c r="I230" s="1" t="s">
        <v>34</v>
      </c>
      <c r="J230" s="1" t="s">
        <v>31</v>
      </c>
      <c r="K230">
        <v>348538</v>
      </c>
      <c r="L230">
        <v>0</v>
      </c>
      <c r="M230" s="6" t="s">
        <v>1497</v>
      </c>
    </row>
    <row r="231" spans="1:13" ht="15" customHeight="1" x14ac:dyDescent="0.25">
      <c r="A231" s="1" t="s">
        <v>60</v>
      </c>
      <c r="C231" s="1" t="s">
        <v>61</v>
      </c>
      <c r="D231" s="1" t="s">
        <v>31</v>
      </c>
      <c r="E231" s="1" t="s">
        <v>32</v>
      </c>
      <c r="F231" s="7">
        <v>97036000</v>
      </c>
      <c r="G231" s="2" t="str">
        <f>+VLOOKUP(F231,Hoja2!$A:$B,2,0)</f>
        <v xml:space="preserve">BANCO SANTANDER                                             </v>
      </c>
      <c r="H231" s="1" t="s">
        <v>113</v>
      </c>
      <c r="I231" s="1" t="s">
        <v>1500</v>
      </c>
      <c r="J231" s="1" t="s">
        <v>31</v>
      </c>
      <c r="K231">
        <v>0</v>
      </c>
      <c r="L231">
        <v>12243</v>
      </c>
      <c r="M231" s="6" t="s">
        <v>1501</v>
      </c>
    </row>
    <row r="232" spans="1:13" ht="15" customHeight="1" x14ac:dyDescent="0.25">
      <c r="A232" s="1" t="s">
        <v>551</v>
      </c>
      <c r="C232" s="1" t="s">
        <v>552</v>
      </c>
      <c r="D232" s="1" t="s">
        <v>31</v>
      </c>
      <c r="E232" s="1" t="s">
        <v>31</v>
      </c>
      <c r="F232" s="7">
        <v>97036000</v>
      </c>
      <c r="G232" s="2" t="str">
        <f>+VLOOKUP(F232,Hoja2!$A:$B,2,0)</f>
        <v xml:space="preserve">BANCO SANTANDER                                             </v>
      </c>
      <c r="H232" s="1" t="s">
        <v>33</v>
      </c>
      <c r="I232" s="1" t="s">
        <v>34</v>
      </c>
      <c r="J232" s="1" t="s">
        <v>31</v>
      </c>
      <c r="K232">
        <v>12243</v>
      </c>
      <c r="L232">
        <v>0</v>
      </c>
      <c r="M232" s="6" t="s">
        <v>1501</v>
      </c>
    </row>
    <row r="233" spans="1:13" ht="15" customHeight="1" x14ac:dyDescent="0.25">
      <c r="A233" s="1" t="s">
        <v>60</v>
      </c>
      <c r="C233" s="1" t="s">
        <v>61</v>
      </c>
      <c r="D233" s="1" t="s">
        <v>31</v>
      </c>
      <c r="E233" s="1" t="s">
        <v>32</v>
      </c>
      <c r="F233" s="7">
        <v>97036000</v>
      </c>
      <c r="G233" s="2" t="str">
        <f>+VLOOKUP(F233,Hoja2!$A:$B,2,0)</f>
        <v xml:space="preserve">BANCO SANTANDER                                             </v>
      </c>
      <c r="H233" s="1" t="s">
        <v>126</v>
      </c>
      <c r="I233" s="1" t="s">
        <v>1504</v>
      </c>
      <c r="J233" s="1" t="s">
        <v>31</v>
      </c>
      <c r="K233">
        <v>0</v>
      </c>
      <c r="L233">
        <v>10947</v>
      </c>
      <c r="M233" s="6" t="s">
        <v>1505</v>
      </c>
    </row>
    <row r="234" spans="1:13" ht="15" customHeight="1" x14ac:dyDescent="0.25">
      <c r="A234" s="1" t="s">
        <v>551</v>
      </c>
      <c r="C234" s="1" t="s">
        <v>552</v>
      </c>
      <c r="D234" s="1" t="s">
        <v>31</v>
      </c>
      <c r="E234" s="1" t="s">
        <v>31</v>
      </c>
      <c r="F234" s="7">
        <v>97036000</v>
      </c>
      <c r="G234" s="2" t="str">
        <f>+VLOOKUP(F234,Hoja2!$A:$B,2,0)</f>
        <v xml:space="preserve">BANCO SANTANDER                                             </v>
      </c>
      <c r="H234" s="1" t="s">
        <v>33</v>
      </c>
      <c r="I234" s="1" t="s">
        <v>34</v>
      </c>
      <c r="J234" s="1" t="s">
        <v>31</v>
      </c>
      <c r="K234">
        <v>9199</v>
      </c>
      <c r="L234">
        <v>0</v>
      </c>
      <c r="M234" s="6" t="s">
        <v>1505</v>
      </c>
    </row>
    <row r="235" spans="1:13" ht="15" customHeight="1" x14ac:dyDescent="0.25">
      <c r="A235" s="1" t="s">
        <v>60</v>
      </c>
      <c r="C235" s="1" t="s">
        <v>61</v>
      </c>
      <c r="D235" s="1" t="s">
        <v>31</v>
      </c>
      <c r="E235" s="1" t="s">
        <v>32</v>
      </c>
      <c r="F235" s="7">
        <v>97036000</v>
      </c>
      <c r="G235" s="2" t="str">
        <f>+VLOOKUP(F235,Hoja2!$A:$B,2,0)</f>
        <v xml:space="preserve">BANCO SANTANDER                                             </v>
      </c>
      <c r="H235" s="1" t="s">
        <v>126</v>
      </c>
      <c r="I235" s="1" t="s">
        <v>1508</v>
      </c>
      <c r="J235" s="1" t="s">
        <v>31</v>
      </c>
      <c r="K235">
        <v>0</v>
      </c>
      <c r="L235">
        <v>10947</v>
      </c>
      <c r="M235" s="6" t="s">
        <v>1509</v>
      </c>
    </row>
    <row r="236" spans="1:13" ht="15" customHeight="1" x14ac:dyDescent="0.25">
      <c r="A236" s="1" t="s">
        <v>551</v>
      </c>
      <c r="C236" s="1" t="s">
        <v>552</v>
      </c>
      <c r="D236" s="1" t="s">
        <v>31</v>
      </c>
      <c r="E236" s="1" t="s">
        <v>31</v>
      </c>
      <c r="F236" s="7">
        <v>97036000</v>
      </c>
      <c r="G236" s="2" t="str">
        <f>+VLOOKUP(F236,Hoja2!$A:$B,2,0)</f>
        <v xml:space="preserve">BANCO SANTANDER                                             </v>
      </c>
      <c r="H236" s="1" t="s">
        <v>33</v>
      </c>
      <c r="I236" s="1" t="s">
        <v>34</v>
      </c>
      <c r="J236" s="1" t="s">
        <v>31</v>
      </c>
      <c r="K236">
        <v>9199</v>
      </c>
      <c r="L236">
        <v>0</v>
      </c>
      <c r="M236" s="6" t="s">
        <v>1509</v>
      </c>
    </row>
    <row r="237" spans="1:13" ht="15" customHeight="1" x14ac:dyDescent="0.25">
      <c r="A237" s="1" t="s">
        <v>60</v>
      </c>
      <c r="C237" s="1" t="s">
        <v>61</v>
      </c>
      <c r="D237" s="1" t="s">
        <v>31</v>
      </c>
      <c r="E237" s="1" t="s">
        <v>32</v>
      </c>
      <c r="F237" s="7">
        <v>97036000</v>
      </c>
      <c r="G237" s="2" t="str">
        <f>+VLOOKUP(F237,Hoja2!$A:$B,2,0)</f>
        <v xml:space="preserve">BANCO SANTANDER                                             </v>
      </c>
      <c r="H237" s="1" t="s">
        <v>126</v>
      </c>
      <c r="I237" s="1" t="s">
        <v>1512</v>
      </c>
      <c r="J237" s="1" t="s">
        <v>31</v>
      </c>
      <c r="K237">
        <v>0</v>
      </c>
      <c r="L237">
        <v>10947</v>
      </c>
      <c r="M237" s="6" t="s">
        <v>1513</v>
      </c>
    </row>
    <row r="238" spans="1:13" ht="15" customHeight="1" x14ac:dyDescent="0.25">
      <c r="A238" s="1" t="s">
        <v>551</v>
      </c>
      <c r="C238" s="1" t="s">
        <v>552</v>
      </c>
      <c r="D238" s="1" t="s">
        <v>31</v>
      </c>
      <c r="E238" s="1" t="s">
        <v>31</v>
      </c>
      <c r="F238" s="7">
        <v>97036000</v>
      </c>
      <c r="G238" s="2" t="str">
        <f>+VLOOKUP(F238,Hoja2!$A:$B,2,0)</f>
        <v xml:space="preserve">BANCO SANTANDER                                             </v>
      </c>
      <c r="H238" s="1" t="s">
        <v>33</v>
      </c>
      <c r="I238" s="1" t="s">
        <v>34</v>
      </c>
      <c r="J238" s="1" t="s">
        <v>31</v>
      </c>
      <c r="K238">
        <v>9199</v>
      </c>
      <c r="L238">
        <v>0</v>
      </c>
      <c r="M238" s="6" t="s">
        <v>1513</v>
      </c>
    </row>
    <row r="239" spans="1:13" ht="15" customHeight="1" x14ac:dyDescent="0.25">
      <c r="A239" s="1" t="s">
        <v>60</v>
      </c>
      <c r="C239" s="1" t="s">
        <v>61</v>
      </c>
      <c r="D239" s="1" t="s">
        <v>31</v>
      </c>
      <c r="E239" s="1" t="s">
        <v>32</v>
      </c>
      <c r="F239" s="7">
        <v>97036000</v>
      </c>
      <c r="G239" s="2" t="str">
        <f>+VLOOKUP(F239,Hoja2!$A:$B,2,0)</f>
        <v xml:space="preserve">BANCO SANTANDER                                             </v>
      </c>
      <c r="H239" s="1" t="s">
        <v>126</v>
      </c>
      <c r="I239" s="1" t="s">
        <v>1516</v>
      </c>
      <c r="J239" s="1" t="s">
        <v>31</v>
      </c>
      <c r="K239">
        <v>0</v>
      </c>
      <c r="L239">
        <v>10947</v>
      </c>
      <c r="M239" s="6" t="s">
        <v>1517</v>
      </c>
    </row>
    <row r="240" spans="1:13" ht="15" customHeight="1" x14ac:dyDescent="0.25">
      <c r="A240" s="1" t="s">
        <v>551</v>
      </c>
      <c r="C240" s="1" t="s">
        <v>552</v>
      </c>
      <c r="D240" s="1" t="s">
        <v>31</v>
      </c>
      <c r="E240" s="1" t="s">
        <v>31</v>
      </c>
      <c r="F240" s="7">
        <v>97036000</v>
      </c>
      <c r="G240" s="2" t="str">
        <f>+VLOOKUP(F240,Hoja2!$A:$B,2,0)</f>
        <v xml:space="preserve">BANCO SANTANDER                                             </v>
      </c>
      <c r="H240" s="1" t="s">
        <v>33</v>
      </c>
      <c r="I240" s="1" t="s">
        <v>34</v>
      </c>
      <c r="J240" s="1" t="s">
        <v>31</v>
      </c>
      <c r="K240">
        <v>9199</v>
      </c>
      <c r="L240">
        <v>0</v>
      </c>
      <c r="M240" s="6" t="s">
        <v>1517</v>
      </c>
    </row>
    <row r="241" spans="1:13" ht="15" customHeight="1" x14ac:dyDescent="0.25">
      <c r="A241" s="1" t="s">
        <v>60</v>
      </c>
      <c r="C241" s="1" t="s">
        <v>61</v>
      </c>
      <c r="D241" s="1" t="s">
        <v>31</v>
      </c>
      <c r="E241" s="1" t="s">
        <v>32</v>
      </c>
      <c r="F241" s="7">
        <v>97036000</v>
      </c>
      <c r="G241" s="2" t="str">
        <f>+VLOOKUP(F241,Hoja2!$A:$B,2,0)</f>
        <v xml:space="preserve">BANCO SANTANDER                                             </v>
      </c>
      <c r="H241" s="1" t="s">
        <v>126</v>
      </c>
      <c r="I241" s="1" t="s">
        <v>1520</v>
      </c>
      <c r="J241" s="1" t="s">
        <v>31</v>
      </c>
      <c r="K241">
        <v>0</v>
      </c>
      <c r="L241">
        <v>26018</v>
      </c>
      <c r="M241" s="6" t="s">
        <v>1521</v>
      </c>
    </row>
    <row r="242" spans="1:13" ht="15" customHeight="1" x14ac:dyDescent="0.25">
      <c r="A242" s="1" t="s">
        <v>551</v>
      </c>
      <c r="C242" s="1" t="s">
        <v>552</v>
      </c>
      <c r="D242" s="1" t="s">
        <v>31</v>
      </c>
      <c r="E242" s="1" t="s">
        <v>31</v>
      </c>
      <c r="F242" s="7">
        <v>97036000</v>
      </c>
      <c r="G242" s="2" t="str">
        <f>+VLOOKUP(F242,Hoja2!$A:$B,2,0)</f>
        <v xml:space="preserve">BANCO SANTANDER                                             </v>
      </c>
      <c r="H242" s="1" t="s">
        <v>33</v>
      </c>
      <c r="I242" s="1" t="s">
        <v>34</v>
      </c>
      <c r="J242" s="1" t="s">
        <v>31</v>
      </c>
      <c r="K242">
        <v>21863</v>
      </c>
      <c r="L242">
        <v>0</v>
      </c>
      <c r="M242" s="6" t="s">
        <v>1521</v>
      </c>
    </row>
    <row r="243" spans="1:13" ht="15" customHeight="1" x14ac:dyDescent="0.25">
      <c r="A243" s="1" t="s">
        <v>60</v>
      </c>
      <c r="C243" s="1" t="s">
        <v>61</v>
      </c>
      <c r="D243" s="1" t="s">
        <v>31</v>
      </c>
      <c r="E243" s="1" t="s">
        <v>32</v>
      </c>
      <c r="F243" s="7">
        <v>76975156</v>
      </c>
      <c r="G243" s="2" t="str">
        <f>+VLOOKUP(F243,Hoja2!$A:$B,2,0)</f>
        <v xml:space="preserve">RINCÓN FERRETERO SPA                                        </v>
      </c>
      <c r="H243" s="1" t="s">
        <v>126</v>
      </c>
      <c r="I243" s="1" t="s">
        <v>1549</v>
      </c>
      <c r="J243" s="1" t="s">
        <v>31</v>
      </c>
      <c r="K243">
        <v>0</v>
      </c>
      <c r="L243">
        <v>17980</v>
      </c>
      <c r="M243" s="6" t="s">
        <v>1550</v>
      </c>
    </row>
    <row r="244" spans="1:13" ht="15" customHeight="1" x14ac:dyDescent="0.25">
      <c r="A244" s="1" t="s">
        <v>170</v>
      </c>
      <c r="C244" s="1" t="s">
        <v>171</v>
      </c>
      <c r="D244" s="1" t="s">
        <v>118</v>
      </c>
      <c r="E244" s="1" t="s">
        <v>31</v>
      </c>
      <c r="F244" s="7">
        <v>76975156</v>
      </c>
      <c r="G244" s="2" t="str">
        <f>+VLOOKUP(F244,Hoja2!$A:$B,2,0)</f>
        <v xml:space="preserve">RINCÓN FERRETERO SPA                                        </v>
      </c>
      <c r="H244" s="1" t="s">
        <v>33</v>
      </c>
      <c r="I244" s="1" t="s">
        <v>34</v>
      </c>
      <c r="J244" s="1" t="s">
        <v>31</v>
      </c>
      <c r="K244">
        <v>15109</v>
      </c>
      <c r="L244">
        <v>0</v>
      </c>
      <c r="M244" s="6" t="s">
        <v>1550</v>
      </c>
    </row>
    <row r="245" spans="1:13" ht="15" customHeight="1" x14ac:dyDescent="0.25">
      <c r="A245" s="1" t="s">
        <v>60</v>
      </c>
      <c r="C245" s="1" t="s">
        <v>61</v>
      </c>
      <c r="D245" s="1" t="s">
        <v>31</v>
      </c>
      <c r="E245" s="1" t="s">
        <v>32</v>
      </c>
      <c r="F245" s="7">
        <v>76975156</v>
      </c>
      <c r="G245" s="2" t="str">
        <f>+VLOOKUP(F245,Hoja2!$A:$B,2,0)</f>
        <v xml:space="preserve">RINCÓN FERRETERO SPA                                        </v>
      </c>
      <c r="H245" s="1" t="s">
        <v>126</v>
      </c>
      <c r="I245" s="1" t="s">
        <v>1553</v>
      </c>
      <c r="J245" s="1" t="s">
        <v>31</v>
      </c>
      <c r="K245">
        <v>0</v>
      </c>
      <c r="L245">
        <v>21570</v>
      </c>
      <c r="M245" s="6" t="s">
        <v>1554</v>
      </c>
    </row>
    <row r="246" spans="1:13" ht="15" customHeight="1" x14ac:dyDescent="0.25">
      <c r="A246" s="1" t="s">
        <v>170</v>
      </c>
      <c r="C246" s="1" t="s">
        <v>171</v>
      </c>
      <c r="D246" s="1" t="s">
        <v>118</v>
      </c>
      <c r="E246" s="1" t="s">
        <v>31</v>
      </c>
      <c r="F246" s="7">
        <v>76975156</v>
      </c>
      <c r="G246" s="2" t="str">
        <f>+VLOOKUP(F246,Hoja2!$A:$B,2,0)</f>
        <v xml:space="preserve">RINCÓN FERRETERO SPA                                        </v>
      </c>
      <c r="H246" s="1" t="s">
        <v>33</v>
      </c>
      <c r="I246" s="1" t="s">
        <v>34</v>
      </c>
      <c r="J246" s="1" t="s">
        <v>31</v>
      </c>
      <c r="K246">
        <v>18126</v>
      </c>
      <c r="L246">
        <v>0</v>
      </c>
      <c r="M246" s="6" t="s">
        <v>1554</v>
      </c>
    </row>
    <row r="247" spans="1:13" ht="15" customHeight="1" x14ac:dyDescent="0.25">
      <c r="A247" s="1" t="s">
        <v>60</v>
      </c>
      <c r="C247" s="1" t="s">
        <v>61</v>
      </c>
      <c r="D247" s="1" t="s">
        <v>31</v>
      </c>
      <c r="E247" s="1" t="s">
        <v>32</v>
      </c>
      <c r="F247" s="7">
        <v>96556940</v>
      </c>
      <c r="G247" s="2" t="str">
        <f>+VLOOKUP(F247,Hoja2!$A:$B,2,0)</f>
        <v xml:space="preserve">PROVEEDORES INTEGRALES PRISA S.A                            </v>
      </c>
      <c r="H247" s="1" t="s">
        <v>126</v>
      </c>
      <c r="I247" s="1" t="s">
        <v>1558</v>
      </c>
      <c r="J247" s="1" t="s">
        <v>31</v>
      </c>
      <c r="K247">
        <v>0</v>
      </c>
      <c r="L247">
        <v>58493</v>
      </c>
      <c r="M247" s="6" t="s">
        <v>1559</v>
      </c>
    </row>
    <row r="248" spans="1:13" ht="15" customHeight="1" x14ac:dyDescent="0.25">
      <c r="A248" s="1" t="s">
        <v>280</v>
      </c>
      <c r="C248" s="1" t="s">
        <v>281</v>
      </c>
      <c r="D248" s="1" t="s">
        <v>252</v>
      </c>
      <c r="E248" s="1" t="s">
        <v>31</v>
      </c>
      <c r="F248" s="7">
        <v>96556940</v>
      </c>
      <c r="G248" s="2" t="str">
        <f>+VLOOKUP(F248,Hoja2!$A:$B,2,0)</f>
        <v xml:space="preserve">PROVEEDORES INTEGRALES PRISA S.A                            </v>
      </c>
      <c r="H248" s="1" t="s">
        <v>33</v>
      </c>
      <c r="I248" s="1" t="s">
        <v>34</v>
      </c>
      <c r="J248" s="1" t="s">
        <v>31</v>
      </c>
      <c r="K248">
        <v>49154</v>
      </c>
      <c r="L248">
        <v>0</v>
      </c>
      <c r="M248" s="6" t="s">
        <v>1559</v>
      </c>
    </row>
    <row r="249" spans="1:13" ht="15" customHeight="1" x14ac:dyDescent="0.25">
      <c r="A249" s="1" t="s">
        <v>60</v>
      </c>
      <c r="C249" s="1" t="s">
        <v>61</v>
      </c>
      <c r="D249" s="1" t="s">
        <v>31</v>
      </c>
      <c r="E249" s="1" t="s">
        <v>32</v>
      </c>
      <c r="F249" s="7">
        <v>17185304</v>
      </c>
      <c r="G249" s="2" t="str">
        <f>+VLOOKUP(F249,Hoja2!$A:$B,2,0)</f>
        <v xml:space="preserve">MARCELO TORRES AYALA                                        </v>
      </c>
      <c r="H249" s="1" t="s">
        <v>126</v>
      </c>
      <c r="I249" s="1" t="s">
        <v>1607</v>
      </c>
      <c r="J249" s="1" t="s">
        <v>31</v>
      </c>
      <c r="K249">
        <v>0</v>
      </c>
      <c r="L249">
        <v>856800</v>
      </c>
      <c r="M249" s="6" t="s">
        <v>1608</v>
      </c>
    </row>
    <row r="250" spans="1:13" ht="15" customHeight="1" x14ac:dyDescent="0.25">
      <c r="A250" s="1" t="s">
        <v>131</v>
      </c>
      <c r="C250" s="1" t="s">
        <v>132</v>
      </c>
      <c r="D250" s="1" t="s">
        <v>118</v>
      </c>
      <c r="E250" s="1" t="s">
        <v>31</v>
      </c>
      <c r="F250" s="7">
        <v>17185304</v>
      </c>
      <c r="G250" s="2" t="str">
        <f>+VLOOKUP(F250,Hoja2!$A:$B,2,0)</f>
        <v xml:space="preserve">MARCELO TORRES AYALA                                        </v>
      </c>
      <c r="H250" s="1" t="s">
        <v>33</v>
      </c>
      <c r="I250" s="1" t="s">
        <v>34</v>
      </c>
      <c r="J250" s="1" t="s">
        <v>31</v>
      </c>
      <c r="K250">
        <v>720000</v>
      </c>
      <c r="L250">
        <v>0</v>
      </c>
      <c r="M250" s="6" t="s">
        <v>1608</v>
      </c>
    </row>
    <row r="251" spans="1:13" ht="15" customHeight="1" x14ac:dyDescent="0.25">
      <c r="A251" s="1" t="s">
        <v>60</v>
      </c>
      <c r="C251" s="1" t="s">
        <v>61</v>
      </c>
      <c r="D251" s="1" t="s">
        <v>31</v>
      </c>
      <c r="E251" s="1" t="s">
        <v>32</v>
      </c>
      <c r="F251" s="7">
        <v>91502000</v>
      </c>
      <c r="G251" s="2" t="str">
        <f>+VLOOKUP(F251,Hoja2!$A:$B,2,0)</f>
        <v xml:space="preserve">SALINAS Y FABRES S.A.                                       </v>
      </c>
      <c r="H251" s="1" t="s">
        <v>126</v>
      </c>
      <c r="I251" s="1" t="s">
        <v>1636</v>
      </c>
      <c r="J251" s="1" t="s">
        <v>31</v>
      </c>
      <c r="K251">
        <v>0</v>
      </c>
      <c r="L251">
        <v>258694</v>
      </c>
      <c r="M251" s="6" t="s">
        <v>1637</v>
      </c>
    </row>
    <row r="252" spans="1:13" ht="15" customHeight="1" x14ac:dyDescent="0.25">
      <c r="A252" s="1" t="s">
        <v>589</v>
      </c>
      <c r="C252" s="1" t="s">
        <v>590</v>
      </c>
      <c r="D252" s="1" t="s">
        <v>118</v>
      </c>
      <c r="E252" s="1" t="s">
        <v>31</v>
      </c>
      <c r="F252" s="7">
        <v>91502000</v>
      </c>
      <c r="G252" s="2" t="str">
        <f>+VLOOKUP(F252,Hoja2!$A:$B,2,0)</f>
        <v xml:space="preserve">SALINAS Y FABRES S.A.                                       </v>
      </c>
      <c r="H252" s="1" t="s">
        <v>33</v>
      </c>
      <c r="I252" s="1" t="s">
        <v>34</v>
      </c>
      <c r="J252" s="1" t="s">
        <v>31</v>
      </c>
      <c r="K252">
        <v>217390</v>
      </c>
      <c r="L252">
        <v>0</v>
      </c>
      <c r="M252" s="6" t="s">
        <v>1637</v>
      </c>
    </row>
    <row r="253" spans="1:13" ht="15" customHeight="1" x14ac:dyDescent="0.25">
      <c r="A253" s="1" t="s">
        <v>60</v>
      </c>
      <c r="C253" s="1" t="s">
        <v>61</v>
      </c>
      <c r="D253" s="1" t="s">
        <v>31</v>
      </c>
      <c r="E253" s="1" t="s">
        <v>32</v>
      </c>
      <c r="F253" s="7">
        <v>76604898</v>
      </c>
      <c r="G253" s="2" t="str">
        <f>+VLOOKUP(F253,Hoja2!$A:$B,2,0)</f>
        <v xml:space="preserve">TECNOLOGÍAS EN SEGURIDAD LIMITADA                           </v>
      </c>
      <c r="H253" s="1" t="s">
        <v>126</v>
      </c>
      <c r="I253" s="1" t="s">
        <v>1686</v>
      </c>
      <c r="J253" s="1" t="s">
        <v>31</v>
      </c>
      <c r="K253">
        <v>0</v>
      </c>
      <c r="L253">
        <v>134240</v>
      </c>
      <c r="M253" s="6" t="s">
        <v>1687</v>
      </c>
    </row>
    <row r="254" spans="1:13" ht="15" customHeight="1" x14ac:dyDescent="0.25">
      <c r="A254" s="1" t="s">
        <v>163</v>
      </c>
      <c r="C254" s="1" t="s">
        <v>164</v>
      </c>
      <c r="D254" s="1" t="s">
        <v>118</v>
      </c>
      <c r="E254" s="1" t="s">
        <v>31</v>
      </c>
      <c r="F254" s="7">
        <v>76604898</v>
      </c>
      <c r="G254" s="2" t="str">
        <f>+VLOOKUP(F254,Hoja2!$A:$B,2,0)</f>
        <v xml:space="preserve">TECNOLOGÍAS EN SEGURIDAD LIMITADA                           </v>
      </c>
      <c r="H254" s="1" t="s">
        <v>33</v>
      </c>
      <c r="I254" s="1" t="s">
        <v>34</v>
      </c>
      <c r="J254" s="1" t="s">
        <v>31</v>
      </c>
      <c r="K254">
        <v>112807</v>
      </c>
      <c r="L254">
        <v>0</v>
      </c>
      <c r="M254" s="6" t="s">
        <v>1687</v>
      </c>
    </row>
    <row r="255" spans="1:13" ht="15" customHeight="1" x14ac:dyDescent="0.25">
      <c r="A255" s="1" t="s">
        <v>60</v>
      </c>
      <c r="C255" s="1" t="s">
        <v>61</v>
      </c>
      <c r="D255" s="1" t="s">
        <v>31</v>
      </c>
      <c r="E255" s="1" t="s">
        <v>32</v>
      </c>
      <c r="F255" s="7">
        <v>11284640</v>
      </c>
      <c r="G255" s="2" t="str">
        <f>+VLOOKUP(F255,Hoja2!$A:$B,2,0)</f>
        <v xml:space="preserve">ROBERTO ANTONIO NUÑEZ LEIVA                                 </v>
      </c>
      <c r="H255" s="1" t="s">
        <v>126</v>
      </c>
      <c r="I255" s="1" t="s">
        <v>1711</v>
      </c>
      <c r="J255" s="1" t="s">
        <v>31</v>
      </c>
      <c r="K255">
        <v>0</v>
      </c>
      <c r="L255">
        <v>50575</v>
      </c>
      <c r="M255" s="6" t="s">
        <v>1712</v>
      </c>
    </row>
    <row r="256" spans="1:13" ht="15" customHeight="1" x14ac:dyDescent="0.25">
      <c r="A256" s="1" t="s">
        <v>170</v>
      </c>
      <c r="C256" s="1" t="s">
        <v>171</v>
      </c>
      <c r="D256" s="1" t="s">
        <v>118</v>
      </c>
      <c r="E256" s="1" t="s">
        <v>31</v>
      </c>
      <c r="F256" s="7">
        <v>11284640</v>
      </c>
      <c r="G256" s="2" t="str">
        <f>+VLOOKUP(F256,Hoja2!$A:$B,2,0)</f>
        <v xml:space="preserve">ROBERTO ANTONIO NUÑEZ LEIVA                                 </v>
      </c>
      <c r="H256" s="1" t="s">
        <v>33</v>
      </c>
      <c r="I256" s="1" t="s">
        <v>34</v>
      </c>
      <c r="J256" s="1" t="s">
        <v>31</v>
      </c>
      <c r="K256">
        <v>42500</v>
      </c>
      <c r="L256">
        <v>0</v>
      </c>
      <c r="M256" s="6" t="s">
        <v>1712</v>
      </c>
    </row>
    <row r="257" spans="1:13" ht="15" customHeight="1" x14ac:dyDescent="0.25">
      <c r="A257" s="1" t="s">
        <v>60</v>
      </c>
      <c r="C257" s="1" t="s">
        <v>61</v>
      </c>
      <c r="D257" s="1" t="s">
        <v>31</v>
      </c>
      <c r="E257" s="1" t="s">
        <v>32</v>
      </c>
      <c r="F257" s="7">
        <v>77575840</v>
      </c>
      <c r="G257" s="2" t="str">
        <f>+VLOOKUP(F257,Hoja2!$A:$B,2,0)</f>
        <v xml:space="preserve">CONSULTORIA ESTUDIOS Y PROYECTOS DE RIEGO DEL SUR LTDA      </v>
      </c>
      <c r="H257" s="1" t="s">
        <v>113</v>
      </c>
      <c r="I257" s="1" t="s">
        <v>1716</v>
      </c>
      <c r="J257" s="1" t="s">
        <v>31</v>
      </c>
      <c r="K257">
        <v>0</v>
      </c>
      <c r="L257">
        <v>9494000</v>
      </c>
      <c r="M257" s="6" t="s">
        <v>1717</v>
      </c>
    </row>
    <row r="258" spans="1:13" ht="15" customHeight="1" x14ac:dyDescent="0.25">
      <c r="A258" s="1" t="s">
        <v>1369</v>
      </c>
      <c r="C258" s="1" t="s">
        <v>1370</v>
      </c>
      <c r="D258" s="1" t="s">
        <v>118</v>
      </c>
      <c r="E258" s="1" t="s">
        <v>31</v>
      </c>
      <c r="F258" s="7">
        <v>77575840</v>
      </c>
      <c r="G258" s="2" t="str">
        <f>+VLOOKUP(F258,Hoja2!$A:$B,2,0)</f>
        <v xml:space="preserve">CONSULTORIA ESTUDIOS Y PROYECTOS DE RIEGO DEL SUR LTDA      </v>
      </c>
      <c r="H258" s="1" t="s">
        <v>33</v>
      </c>
      <c r="I258" s="1" t="s">
        <v>34</v>
      </c>
      <c r="J258" s="1" t="s">
        <v>31</v>
      </c>
      <c r="K258">
        <v>9494000</v>
      </c>
      <c r="L258">
        <v>0</v>
      </c>
      <c r="M258" s="6" t="s">
        <v>1717</v>
      </c>
    </row>
    <row r="259" spans="1:13" ht="15" customHeight="1" x14ac:dyDescent="0.25">
      <c r="A259" s="1" t="s">
        <v>60</v>
      </c>
      <c r="C259" s="1" t="s">
        <v>61</v>
      </c>
      <c r="D259" s="1" t="s">
        <v>31</v>
      </c>
      <c r="E259" s="1" t="s">
        <v>32</v>
      </c>
      <c r="F259" s="7">
        <v>11284640</v>
      </c>
      <c r="G259" s="2" t="str">
        <f>+VLOOKUP(F259,Hoja2!$A:$B,2,0)</f>
        <v xml:space="preserve">ROBERTO ANTONIO NUÑEZ LEIVA                                 </v>
      </c>
      <c r="H259" s="1" t="s">
        <v>126</v>
      </c>
      <c r="I259" s="1" t="s">
        <v>1736</v>
      </c>
      <c r="J259" s="1" t="s">
        <v>31</v>
      </c>
      <c r="K259">
        <v>0</v>
      </c>
      <c r="L259">
        <v>50575</v>
      </c>
      <c r="M259" s="6" t="s">
        <v>1737</v>
      </c>
    </row>
    <row r="260" spans="1:13" ht="15" customHeight="1" x14ac:dyDescent="0.25">
      <c r="A260" s="1" t="s">
        <v>170</v>
      </c>
      <c r="C260" s="1" t="s">
        <v>171</v>
      </c>
      <c r="D260" s="1" t="s">
        <v>118</v>
      </c>
      <c r="E260" s="1" t="s">
        <v>31</v>
      </c>
      <c r="F260" s="7">
        <v>11284640</v>
      </c>
      <c r="G260" s="2" t="str">
        <f>+VLOOKUP(F260,Hoja2!$A:$B,2,0)</f>
        <v xml:space="preserve">ROBERTO ANTONIO NUÑEZ LEIVA                                 </v>
      </c>
      <c r="H260" s="1" t="s">
        <v>33</v>
      </c>
      <c r="I260" s="1" t="s">
        <v>34</v>
      </c>
      <c r="J260" s="1" t="s">
        <v>31</v>
      </c>
      <c r="K260">
        <v>42500</v>
      </c>
      <c r="L260">
        <v>0</v>
      </c>
      <c r="M260" s="6" t="s">
        <v>1737</v>
      </c>
    </row>
    <row r="261" spans="1:13" ht="15" customHeight="1" x14ac:dyDescent="0.25">
      <c r="A261" s="1" t="s">
        <v>60</v>
      </c>
      <c r="C261" s="1" t="s">
        <v>61</v>
      </c>
      <c r="D261" s="1" t="s">
        <v>31</v>
      </c>
      <c r="E261" s="1" t="s">
        <v>32</v>
      </c>
      <c r="F261" s="7">
        <v>76307645</v>
      </c>
      <c r="G261" s="2" t="str">
        <f>+VLOOKUP(F261,Hoja2!$A:$B,2,0)</f>
        <v xml:space="preserve">INVERSIONES Y COMERCIAL VICHUQUEN SPA                       </v>
      </c>
      <c r="H261" s="1" t="s">
        <v>126</v>
      </c>
      <c r="I261" s="1" t="s">
        <v>1740</v>
      </c>
      <c r="J261" s="1" t="s">
        <v>31</v>
      </c>
      <c r="K261">
        <v>0</v>
      </c>
      <c r="L261">
        <v>62642</v>
      </c>
      <c r="M261" s="6" t="s">
        <v>1741</v>
      </c>
    </row>
    <row r="262" spans="1:13" ht="15" customHeight="1" x14ac:dyDescent="0.25">
      <c r="A262" s="1" t="s">
        <v>170</v>
      </c>
      <c r="C262" s="1" t="s">
        <v>171</v>
      </c>
      <c r="D262" s="1" t="s">
        <v>118</v>
      </c>
      <c r="E262" s="1" t="s">
        <v>31</v>
      </c>
      <c r="F262" s="7">
        <v>76307645</v>
      </c>
      <c r="G262" s="2" t="str">
        <f>+VLOOKUP(F262,Hoja2!$A:$B,2,0)</f>
        <v xml:space="preserve">INVERSIONES Y COMERCIAL VICHUQUEN SPA                       </v>
      </c>
      <c r="H262" s="1" t="s">
        <v>33</v>
      </c>
      <c r="I262" s="1" t="s">
        <v>34</v>
      </c>
      <c r="J262" s="1" t="s">
        <v>31</v>
      </c>
      <c r="K262">
        <v>52640</v>
      </c>
      <c r="L262">
        <v>0</v>
      </c>
      <c r="M262" s="6" t="s">
        <v>1741</v>
      </c>
    </row>
    <row r="263" spans="1:13" ht="15" customHeight="1" x14ac:dyDescent="0.25">
      <c r="A263" s="1" t="s">
        <v>60</v>
      </c>
      <c r="C263" s="1" t="s">
        <v>61</v>
      </c>
      <c r="D263" s="1" t="s">
        <v>31</v>
      </c>
      <c r="E263" s="1" t="s">
        <v>32</v>
      </c>
      <c r="F263" s="7">
        <v>76307645</v>
      </c>
      <c r="G263" s="2" t="str">
        <f>+VLOOKUP(F263,Hoja2!$A:$B,2,0)</f>
        <v xml:space="preserve">INVERSIONES Y COMERCIAL VICHUQUEN SPA                       </v>
      </c>
      <c r="H263" s="1" t="s">
        <v>126</v>
      </c>
      <c r="I263" s="1" t="s">
        <v>1744</v>
      </c>
      <c r="J263" s="1" t="s">
        <v>31</v>
      </c>
      <c r="K263">
        <v>0</v>
      </c>
      <c r="L263">
        <v>1365739</v>
      </c>
      <c r="M263" s="6" t="s">
        <v>1745</v>
      </c>
    </row>
    <row r="264" spans="1:13" ht="15" customHeight="1" x14ac:dyDescent="0.25">
      <c r="A264" s="1" t="s">
        <v>914</v>
      </c>
      <c r="C264" s="1" t="s">
        <v>915</v>
      </c>
      <c r="D264" s="1" t="s">
        <v>118</v>
      </c>
      <c r="E264" s="1" t="s">
        <v>31</v>
      </c>
      <c r="F264" s="7">
        <v>76307645</v>
      </c>
      <c r="G264" s="2" t="str">
        <f>+VLOOKUP(F264,Hoja2!$A:$B,2,0)</f>
        <v xml:space="preserve">INVERSIONES Y COMERCIAL VICHUQUEN SPA                       </v>
      </c>
      <c r="H264" s="1" t="s">
        <v>33</v>
      </c>
      <c r="I264" s="1" t="s">
        <v>34</v>
      </c>
      <c r="J264" s="1" t="s">
        <v>31</v>
      </c>
      <c r="K264">
        <v>1147680</v>
      </c>
      <c r="L264">
        <v>0</v>
      </c>
      <c r="M264" s="6" t="s">
        <v>1745</v>
      </c>
    </row>
    <row r="265" spans="1:13" ht="15" customHeight="1" x14ac:dyDescent="0.25">
      <c r="A265" s="1" t="s">
        <v>60</v>
      </c>
      <c r="C265" s="1" t="s">
        <v>61</v>
      </c>
      <c r="D265" s="1" t="s">
        <v>31</v>
      </c>
      <c r="E265" s="1" t="s">
        <v>32</v>
      </c>
      <c r="F265" s="7">
        <v>76307645</v>
      </c>
      <c r="G265" s="2" t="str">
        <f>+VLOOKUP(F265,Hoja2!$A:$B,2,0)</f>
        <v xml:space="preserve">INVERSIONES Y COMERCIAL VICHUQUEN SPA                       </v>
      </c>
      <c r="H265" s="1" t="s">
        <v>126</v>
      </c>
      <c r="I265" s="1" t="s">
        <v>1748</v>
      </c>
      <c r="J265" s="1" t="s">
        <v>31</v>
      </c>
      <c r="K265">
        <v>0</v>
      </c>
      <c r="L265">
        <v>22140</v>
      </c>
      <c r="M265" s="6" t="s">
        <v>1749</v>
      </c>
    </row>
    <row r="266" spans="1:13" ht="15" customHeight="1" x14ac:dyDescent="0.25">
      <c r="A266" s="1" t="s">
        <v>170</v>
      </c>
      <c r="C266" s="1" t="s">
        <v>171</v>
      </c>
      <c r="D266" s="1" t="s">
        <v>118</v>
      </c>
      <c r="E266" s="1" t="s">
        <v>31</v>
      </c>
      <c r="F266" s="7">
        <v>76307645</v>
      </c>
      <c r="G266" s="2" t="str">
        <f>+VLOOKUP(F266,Hoja2!$A:$B,2,0)</f>
        <v xml:space="preserve">INVERSIONES Y COMERCIAL VICHUQUEN SPA                       </v>
      </c>
      <c r="H266" s="1" t="s">
        <v>33</v>
      </c>
      <c r="I266" s="1" t="s">
        <v>34</v>
      </c>
      <c r="J266" s="1" t="s">
        <v>31</v>
      </c>
      <c r="K266">
        <v>18605</v>
      </c>
      <c r="L266">
        <v>0</v>
      </c>
      <c r="M266" s="6" t="s">
        <v>1749</v>
      </c>
    </row>
    <row r="267" spans="1:13" ht="15" customHeight="1" x14ac:dyDescent="0.25">
      <c r="A267" s="1" t="s">
        <v>60</v>
      </c>
      <c r="C267" s="1" t="s">
        <v>61</v>
      </c>
      <c r="D267" s="1" t="s">
        <v>31</v>
      </c>
      <c r="E267" s="1" t="s">
        <v>32</v>
      </c>
      <c r="F267" s="7">
        <v>76307645</v>
      </c>
      <c r="G267" s="2" t="str">
        <f>+VLOOKUP(F267,Hoja2!$A:$B,2,0)</f>
        <v xml:space="preserve">INVERSIONES Y COMERCIAL VICHUQUEN SPA                       </v>
      </c>
      <c r="H267" s="1" t="s">
        <v>126</v>
      </c>
      <c r="I267" s="1" t="s">
        <v>1782</v>
      </c>
      <c r="J267" s="1" t="s">
        <v>31</v>
      </c>
      <c r="K267">
        <v>0</v>
      </c>
      <c r="L267">
        <v>4931836</v>
      </c>
      <c r="M267" s="6" t="s">
        <v>1783</v>
      </c>
    </row>
    <row r="268" spans="1:13" ht="15" customHeight="1" x14ac:dyDescent="0.25">
      <c r="A268" s="1" t="s">
        <v>170</v>
      </c>
      <c r="C268" s="1" t="s">
        <v>171</v>
      </c>
      <c r="D268" s="1" t="s">
        <v>118</v>
      </c>
      <c r="E268" s="1" t="s">
        <v>32</v>
      </c>
      <c r="F268" s="7">
        <v>76307645</v>
      </c>
      <c r="G268" s="2" t="str">
        <f>+VLOOKUP(F268,Hoja2!$A:$B,2,0)</f>
        <v xml:space="preserve">INVERSIONES Y COMERCIAL VICHUQUEN SPA                       </v>
      </c>
      <c r="H268" s="1" t="s">
        <v>33</v>
      </c>
      <c r="I268" s="1" t="s">
        <v>34</v>
      </c>
      <c r="J268" s="1" t="s">
        <v>31</v>
      </c>
      <c r="K268">
        <v>4144400</v>
      </c>
      <c r="L268">
        <v>0</v>
      </c>
      <c r="M268" s="6" t="s">
        <v>1784</v>
      </c>
    </row>
    <row r="269" spans="1:13" ht="15" customHeight="1" x14ac:dyDescent="0.25">
      <c r="A269" s="1" t="s">
        <v>60</v>
      </c>
      <c r="C269" s="1" t="s">
        <v>61</v>
      </c>
      <c r="D269" s="1" t="s">
        <v>31</v>
      </c>
      <c r="E269" s="1" t="s">
        <v>32</v>
      </c>
      <c r="F269" s="7">
        <v>76975156</v>
      </c>
      <c r="G269" s="2" t="str">
        <f>+VLOOKUP(F269,Hoja2!$A:$B,2,0)</f>
        <v xml:space="preserve">RINCÓN FERRETERO SPA                                        </v>
      </c>
      <c r="H269" s="1" t="s">
        <v>126</v>
      </c>
      <c r="I269" s="1" t="s">
        <v>1787</v>
      </c>
      <c r="J269" s="1" t="s">
        <v>31</v>
      </c>
      <c r="K269">
        <v>0</v>
      </c>
      <c r="L269">
        <v>7390</v>
      </c>
      <c r="M269" s="6" t="s">
        <v>1788</v>
      </c>
    </row>
    <row r="270" spans="1:13" ht="15" customHeight="1" x14ac:dyDescent="0.25">
      <c r="A270" s="1" t="s">
        <v>170</v>
      </c>
      <c r="C270" s="1" t="s">
        <v>171</v>
      </c>
      <c r="D270" s="1" t="s">
        <v>118</v>
      </c>
      <c r="E270" s="1" t="s">
        <v>31</v>
      </c>
      <c r="F270" s="7">
        <v>76975156</v>
      </c>
      <c r="G270" s="2" t="str">
        <f>+VLOOKUP(F270,Hoja2!$A:$B,2,0)</f>
        <v xml:space="preserve">RINCÓN FERRETERO SPA                                        </v>
      </c>
      <c r="H270" s="1" t="s">
        <v>33</v>
      </c>
      <c r="I270" s="1" t="s">
        <v>34</v>
      </c>
      <c r="J270" s="1" t="s">
        <v>31</v>
      </c>
      <c r="K270">
        <v>6210</v>
      </c>
      <c r="L270">
        <v>0</v>
      </c>
      <c r="M270" s="6" t="s">
        <v>1788</v>
      </c>
    </row>
    <row r="271" spans="1:13" ht="15" customHeight="1" x14ac:dyDescent="0.25">
      <c r="A271" s="1" t="s">
        <v>60</v>
      </c>
      <c r="C271" s="1" t="s">
        <v>61</v>
      </c>
      <c r="D271" s="1" t="s">
        <v>31</v>
      </c>
      <c r="E271" s="1" t="s">
        <v>32</v>
      </c>
      <c r="F271" s="7">
        <v>77908286</v>
      </c>
      <c r="G271" s="2" t="str">
        <f>+VLOOKUP(F271,Hoja2!$A:$B,2,0)</f>
        <v xml:space="preserve">SERVICIO AUTOMOTRIZ ARENA SPA                               </v>
      </c>
      <c r="H271" s="1" t="s">
        <v>126</v>
      </c>
      <c r="I271" s="1" t="s">
        <v>1792</v>
      </c>
      <c r="J271" s="1" t="s">
        <v>31</v>
      </c>
      <c r="K271">
        <v>0</v>
      </c>
      <c r="L271">
        <v>90000</v>
      </c>
      <c r="M271" s="6" t="s">
        <v>1793</v>
      </c>
    </row>
    <row r="272" spans="1:13" ht="15" customHeight="1" x14ac:dyDescent="0.25">
      <c r="A272" s="1" t="s">
        <v>196</v>
      </c>
      <c r="C272" s="1" t="s">
        <v>197</v>
      </c>
      <c r="D272" s="1" t="s">
        <v>118</v>
      </c>
      <c r="E272" s="1" t="s">
        <v>31</v>
      </c>
      <c r="F272" s="7">
        <v>77908286</v>
      </c>
      <c r="G272" s="2" t="str">
        <f>+VLOOKUP(F272,Hoja2!$A:$B,2,0)</f>
        <v xml:space="preserve">SERVICIO AUTOMOTRIZ ARENA SPA                               </v>
      </c>
      <c r="H272" s="1" t="s">
        <v>33</v>
      </c>
      <c r="I272" s="1" t="s">
        <v>34</v>
      </c>
      <c r="J272" s="1" t="s">
        <v>31</v>
      </c>
      <c r="K272">
        <v>75630</v>
      </c>
      <c r="L272">
        <v>0</v>
      </c>
      <c r="M272" s="6" t="s">
        <v>1793</v>
      </c>
    </row>
    <row r="273" spans="1:13" ht="15" customHeight="1" x14ac:dyDescent="0.25">
      <c r="A273" s="1" t="s">
        <v>60</v>
      </c>
      <c r="C273" s="1" t="s">
        <v>61</v>
      </c>
      <c r="D273" s="1" t="s">
        <v>31</v>
      </c>
      <c r="E273" s="1" t="s">
        <v>32</v>
      </c>
      <c r="F273" s="7">
        <v>76655211</v>
      </c>
      <c r="G273" s="2" t="str">
        <f>+VLOOKUP(F273,Hoja2!$A:$B,2,0)</f>
        <v xml:space="preserve">SOCIEDAD COMERCIAL ALESAN LTDA                              </v>
      </c>
      <c r="H273" s="1" t="s">
        <v>126</v>
      </c>
      <c r="I273" s="1" t="s">
        <v>1809</v>
      </c>
      <c r="J273" s="1" t="s">
        <v>31</v>
      </c>
      <c r="K273">
        <v>0</v>
      </c>
      <c r="L273">
        <v>499800</v>
      </c>
      <c r="M273" s="6" t="s">
        <v>1810</v>
      </c>
    </row>
    <row r="274" spans="1:13" ht="15" customHeight="1" x14ac:dyDescent="0.25">
      <c r="A274" s="1" t="s">
        <v>150</v>
      </c>
      <c r="C274" s="1" t="s">
        <v>151</v>
      </c>
      <c r="D274" s="1" t="s">
        <v>118</v>
      </c>
      <c r="E274" s="1" t="s">
        <v>31</v>
      </c>
      <c r="F274" s="7">
        <v>76655211</v>
      </c>
      <c r="G274" s="2" t="str">
        <f>+VLOOKUP(F274,Hoja2!$A:$B,2,0)</f>
        <v xml:space="preserve">SOCIEDAD COMERCIAL ALESAN LTDA                              </v>
      </c>
      <c r="H274" s="1" t="s">
        <v>33</v>
      </c>
      <c r="I274" s="1" t="s">
        <v>34</v>
      </c>
      <c r="J274" s="1" t="s">
        <v>31</v>
      </c>
      <c r="K274">
        <v>420000</v>
      </c>
      <c r="L274">
        <v>0</v>
      </c>
      <c r="M274" s="6" t="s">
        <v>1810</v>
      </c>
    </row>
    <row r="275" spans="1:13" ht="15" customHeight="1" x14ac:dyDescent="0.25">
      <c r="A275" s="1" t="s">
        <v>60</v>
      </c>
      <c r="C275" s="1" t="s">
        <v>61</v>
      </c>
      <c r="D275" s="1" t="s">
        <v>31</v>
      </c>
      <c r="E275" s="1" t="s">
        <v>32</v>
      </c>
      <c r="F275" s="7">
        <v>76307645</v>
      </c>
      <c r="G275" s="2" t="str">
        <f>+VLOOKUP(F275,Hoja2!$A:$B,2,0)</f>
        <v xml:space="preserve">INVERSIONES Y COMERCIAL VICHUQUEN SPA                       </v>
      </c>
      <c r="H275" s="1" t="s">
        <v>126</v>
      </c>
      <c r="I275" s="1" t="s">
        <v>1813</v>
      </c>
      <c r="J275" s="1" t="s">
        <v>31</v>
      </c>
      <c r="K275">
        <v>0</v>
      </c>
      <c r="L275">
        <v>531121</v>
      </c>
      <c r="M275" s="6" t="s">
        <v>1814</v>
      </c>
    </row>
    <row r="276" spans="1:13" ht="15" customHeight="1" x14ac:dyDescent="0.25">
      <c r="A276" s="1" t="s">
        <v>170</v>
      </c>
      <c r="C276" s="1" t="s">
        <v>171</v>
      </c>
      <c r="D276" s="1" t="s">
        <v>118</v>
      </c>
      <c r="E276" s="1" t="s">
        <v>32</v>
      </c>
      <c r="F276" s="7">
        <v>76307645</v>
      </c>
      <c r="G276" s="2" t="str">
        <f>+VLOOKUP(F276,Hoja2!$A:$B,2,0)</f>
        <v xml:space="preserve">INVERSIONES Y COMERCIAL VICHUQUEN SPA                       </v>
      </c>
      <c r="H276" s="1" t="s">
        <v>33</v>
      </c>
      <c r="I276" s="1" t="s">
        <v>34</v>
      </c>
      <c r="J276" s="1" t="s">
        <v>31</v>
      </c>
      <c r="K276">
        <v>446320</v>
      </c>
      <c r="L276">
        <v>0</v>
      </c>
      <c r="M276" s="6" t="s">
        <v>1814</v>
      </c>
    </row>
    <row r="277" spans="1:13" ht="15" customHeight="1" x14ac:dyDescent="0.25">
      <c r="A277" s="1" t="s">
        <v>60</v>
      </c>
      <c r="C277" s="1" t="s">
        <v>61</v>
      </c>
      <c r="D277" s="1" t="s">
        <v>31</v>
      </c>
      <c r="E277" s="1" t="s">
        <v>32</v>
      </c>
      <c r="F277" s="7">
        <v>76165147</v>
      </c>
      <c r="G277" s="2" t="str">
        <f>+VLOOKUP(F277,Hoja2!$A:$B,2,0)</f>
        <v xml:space="preserve">ARRIENDO DE MAQUINARIAS ESCALADA LIMITADA                   </v>
      </c>
      <c r="H277" s="1" t="s">
        <v>126</v>
      </c>
      <c r="I277" s="1" t="s">
        <v>1843</v>
      </c>
      <c r="J277" s="1" t="s">
        <v>31</v>
      </c>
      <c r="K277">
        <v>0</v>
      </c>
      <c r="L277">
        <v>1682541</v>
      </c>
      <c r="M277" s="6" t="s">
        <v>1844</v>
      </c>
    </row>
    <row r="278" spans="1:13" ht="15" customHeight="1" x14ac:dyDescent="0.25">
      <c r="A278" s="1" t="s">
        <v>150</v>
      </c>
      <c r="C278" s="1" t="s">
        <v>151</v>
      </c>
      <c r="D278" s="1" t="s">
        <v>145</v>
      </c>
      <c r="E278" s="1" t="s">
        <v>31</v>
      </c>
      <c r="F278" s="7">
        <v>76165147</v>
      </c>
      <c r="G278" s="2" t="str">
        <f>+VLOOKUP(F278,Hoja2!$A:$B,2,0)</f>
        <v xml:space="preserve">ARRIENDO DE MAQUINARIAS ESCALADA LIMITADA                   </v>
      </c>
      <c r="H278" s="1" t="s">
        <v>33</v>
      </c>
      <c r="I278" s="1" t="s">
        <v>34</v>
      </c>
      <c r="J278" s="1" t="s">
        <v>31</v>
      </c>
      <c r="K278">
        <v>1413900</v>
      </c>
      <c r="L278">
        <v>0</v>
      </c>
      <c r="M278" s="6" t="s">
        <v>1844</v>
      </c>
    </row>
    <row r="279" spans="1:13" ht="15" customHeight="1" x14ac:dyDescent="0.25">
      <c r="A279" s="1" t="s">
        <v>60</v>
      </c>
      <c r="C279" s="1" t="s">
        <v>61</v>
      </c>
      <c r="D279" s="1" t="s">
        <v>31</v>
      </c>
      <c r="E279" s="1" t="s">
        <v>32</v>
      </c>
      <c r="F279" s="7">
        <v>12520402</v>
      </c>
      <c r="G279" s="2" t="str">
        <f>+VLOOKUP(F279,Hoja2!$A:$B,2,0)</f>
        <v xml:space="preserve">SILVANA LETICIA ARAYA DIAZ                                  </v>
      </c>
      <c r="H279" s="1" t="s">
        <v>126</v>
      </c>
      <c r="I279" s="1" t="s">
        <v>722</v>
      </c>
      <c r="J279" s="1" t="s">
        <v>31</v>
      </c>
      <c r="K279">
        <v>0</v>
      </c>
      <c r="L279">
        <v>106155</v>
      </c>
      <c r="M279" s="6" t="s">
        <v>1879</v>
      </c>
    </row>
    <row r="280" spans="1:13" ht="15" customHeight="1" x14ac:dyDescent="0.25">
      <c r="A280" s="1" t="s">
        <v>170</v>
      </c>
      <c r="C280" s="1" t="s">
        <v>171</v>
      </c>
      <c r="D280" s="1" t="s">
        <v>118</v>
      </c>
      <c r="E280" s="1" t="s">
        <v>31</v>
      </c>
      <c r="F280" s="7">
        <v>12520402</v>
      </c>
      <c r="G280" s="2" t="str">
        <f>+VLOOKUP(F280,Hoja2!$A:$B,2,0)</f>
        <v xml:space="preserve">SILVANA LETICIA ARAYA DIAZ                                  </v>
      </c>
      <c r="H280" s="1" t="s">
        <v>33</v>
      </c>
      <c r="I280" s="1" t="s">
        <v>34</v>
      </c>
      <c r="J280" s="1" t="s">
        <v>31</v>
      </c>
      <c r="K280">
        <v>89206</v>
      </c>
      <c r="L280">
        <v>0</v>
      </c>
      <c r="M280" s="6" t="s">
        <v>1879</v>
      </c>
    </row>
    <row r="281" spans="1:13" ht="15" customHeight="1" x14ac:dyDescent="0.25">
      <c r="A281" s="1" t="s">
        <v>319</v>
      </c>
      <c r="C281" s="1" t="s">
        <v>320</v>
      </c>
      <c r="D281" s="1" t="s">
        <v>118</v>
      </c>
      <c r="E281" s="1" t="s">
        <v>32</v>
      </c>
      <c r="F281" s="7">
        <v>77876513</v>
      </c>
      <c r="G281" s="2" t="str">
        <f>+VLOOKUP(F281,Hoja2!$A:$B,2,0)</f>
        <v xml:space="preserve">SOCIEDAD DE SERVICIOS CAMPO BUENO SPA                       </v>
      </c>
      <c r="H281" s="1" t="s">
        <v>33</v>
      </c>
      <c r="I281" s="1" t="s">
        <v>34</v>
      </c>
      <c r="J281" s="1" t="s">
        <v>31</v>
      </c>
      <c r="K281">
        <v>18969159</v>
      </c>
      <c r="L281">
        <v>0</v>
      </c>
      <c r="M281" s="6" t="s">
        <v>1894</v>
      </c>
    </row>
    <row r="282" spans="1:13" ht="15" customHeight="1" x14ac:dyDescent="0.25">
      <c r="A282" s="1" t="s">
        <v>321</v>
      </c>
      <c r="C282" s="1" t="s">
        <v>322</v>
      </c>
      <c r="D282" s="1" t="s">
        <v>118</v>
      </c>
      <c r="E282" s="1" t="s">
        <v>32</v>
      </c>
      <c r="F282" s="7">
        <v>77876513</v>
      </c>
      <c r="G282" s="2" t="str">
        <f>+VLOOKUP(F282,Hoja2!$A:$B,2,0)</f>
        <v xml:space="preserve">SOCIEDAD DE SERVICIOS CAMPO BUENO SPA                       </v>
      </c>
      <c r="H282" s="1" t="s">
        <v>33</v>
      </c>
      <c r="I282" s="1" t="s">
        <v>34</v>
      </c>
      <c r="J282" s="1" t="s">
        <v>31</v>
      </c>
      <c r="K282">
        <v>11100000</v>
      </c>
      <c r="L282">
        <v>0</v>
      </c>
      <c r="M282" s="6" t="s">
        <v>1894</v>
      </c>
    </row>
    <row r="283" spans="1:13" ht="15" customHeight="1" x14ac:dyDescent="0.25">
      <c r="A283" s="1" t="s">
        <v>60</v>
      </c>
      <c r="C283" s="1" t="s">
        <v>61</v>
      </c>
      <c r="D283" s="1" t="s">
        <v>31</v>
      </c>
      <c r="E283" s="1" t="s">
        <v>32</v>
      </c>
      <c r="F283" s="7">
        <v>77876513</v>
      </c>
      <c r="G283" s="2" t="str">
        <f>+VLOOKUP(F283,Hoja2!$A:$B,2,0)</f>
        <v xml:space="preserve">SOCIEDAD DE SERVICIOS CAMPO BUENO SPA                       </v>
      </c>
      <c r="H283" s="1" t="s">
        <v>126</v>
      </c>
      <c r="I283" s="1" t="s">
        <v>1895</v>
      </c>
      <c r="J283" s="1" t="s">
        <v>31</v>
      </c>
      <c r="K283">
        <v>0</v>
      </c>
      <c r="L283">
        <v>35782299</v>
      </c>
      <c r="M283" s="6" t="s">
        <v>1894</v>
      </c>
    </row>
    <row r="284" spans="1:13" ht="15" customHeight="1" x14ac:dyDescent="0.25">
      <c r="A284" s="1" t="s">
        <v>60</v>
      </c>
      <c r="C284" s="1" t="s">
        <v>61</v>
      </c>
      <c r="D284" s="1" t="s">
        <v>31</v>
      </c>
      <c r="E284" s="1" t="s">
        <v>32</v>
      </c>
      <c r="F284" s="7">
        <v>97036000</v>
      </c>
      <c r="G284" s="2" t="str">
        <f>+VLOOKUP(F284,Hoja2!$A:$B,2,0)</f>
        <v xml:space="preserve">BANCO SANTANDER                                             </v>
      </c>
      <c r="H284" s="1" t="s">
        <v>126</v>
      </c>
      <c r="I284" s="1" t="s">
        <v>1898</v>
      </c>
      <c r="J284" s="1" t="s">
        <v>31</v>
      </c>
      <c r="K284">
        <v>0</v>
      </c>
      <c r="L284">
        <v>20896</v>
      </c>
      <c r="M284" s="6" t="s">
        <v>1899</v>
      </c>
    </row>
    <row r="285" spans="1:13" ht="15" customHeight="1" x14ac:dyDescent="0.25">
      <c r="A285" s="1" t="s">
        <v>551</v>
      </c>
      <c r="C285" s="1" t="s">
        <v>552</v>
      </c>
      <c r="D285" s="1" t="s">
        <v>31</v>
      </c>
      <c r="E285" s="1" t="s">
        <v>31</v>
      </c>
      <c r="F285" s="7">
        <v>97036000</v>
      </c>
      <c r="G285" s="2" t="str">
        <f>+VLOOKUP(F285,Hoja2!$A:$B,2,0)</f>
        <v xml:space="preserve">BANCO SANTANDER                                             </v>
      </c>
      <c r="H285" s="1" t="s">
        <v>33</v>
      </c>
      <c r="I285" s="1" t="s">
        <v>34</v>
      </c>
      <c r="J285" s="1" t="s">
        <v>31</v>
      </c>
      <c r="K285">
        <v>17560</v>
      </c>
      <c r="L285">
        <v>0</v>
      </c>
      <c r="M285" s="6" t="s">
        <v>1899</v>
      </c>
    </row>
    <row r="286" spans="1:13" ht="15" customHeight="1" x14ac:dyDescent="0.25">
      <c r="A286" s="1" t="s">
        <v>60</v>
      </c>
      <c r="C286" s="1" t="s">
        <v>61</v>
      </c>
      <c r="D286" s="1" t="s">
        <v>31</v>
      </c>
      <c r="E286" s="1" t="s">
        <v>32</v>
      </c>
      <c r="F286" s="7">
        <v>13613574</v>
      </c>
      <c r="G286" s="2" t="str">
        <f>+VLOOKUP(F286,Hoja2!$A:$B,2,0)</f>
        <v xml:space="preserve">ANA LUISA REYES BERRIOS                                     </v>
      </c>
      <c r="H286" s="1" t="s">
        <v>126</v>
      </c>
      <c r="I286" s="1" t="s">
        <v>1903</v>
      </c>
      <c r="J286" s="1" t="s">
        <v>31</v>
      </c>
      <c r="K286">
        <v>0</v>
      </c>
      <c r="L286">
        <v>65450</v>
      </c>
      <c r="M286" s="6" t="s">
        <v>1904</v>
      </c>
    </row>
    <row r="287" spans="1:13" ht="15" customHeight="1" x14ac:dyDescent="0.25">
      <c r="A287" s="1" t="s">
        <v>170</v>
      </c>
      <c r="C287" s="1" t="s">
        <v>171</v>
      </c>
      <c r="D287" s="1" t="s">
        <v>118</v>
      </c>
      <c r="E287" s="1" t="s">
        <v>31</v>
      </c>
      <c r="F287" s="7">
        <v>13613574</v>
      </c>
      <c r="G287" s="2" t="str">
        <f>+VLOOKUP(F287,Hoja2!$A:$B,2,0)</f>
        <v xml:space="preserve">ANA LUISA REYES BERRIOS                                     </v>
      </c>
      <c r="H287" s="1" t="s">
        <v>33</v>
      </c>
      <c r="I287" s="1" t="s">
        <v>34</v>
      </c>
      <c r="J287" s="1" t="s">
        <v>31</v>
      </c>
      <c r="K287">
        <v>55000</v>
      </c>
      <c r="L287">
        <v>0</v>
      </c>
      <c r="M287" s="6" t="s">
        <v>1904</v>
      </c>
    </row>
    <row r="288" spans="1:13" ht="15" customHeight="1" x14ac:dyDescent="0.25">
      <c r="A288" s="1" t="s">
        <v>60</v>
      </c>
      <c r="C288" s="1" t="s">
        <v>61</v>
      </c>
      <c r="D288" s="1" t="s">
        <v>31</v>
      </c>
      <c r="E288" s="1" t="s">
        <v>32</v>
      </c>
      <c r="F288" s="7">
        <v>76975156</v>
      </c>
      <c r="G288" s="2" t="str">
        <f>+VLOOKUP(F288,Hoja2!$A:$B,2,0)</f>
        <v xml:space="preserve">RINCÓN FERRETERO SPA                                        </v>
      </c>
      <c r="H288" s="1" t="s">
        <v>126</v>
      </c>
      <c r="I288" s="1" t="s">
        <v>1907</v>
      </c>
      <c r="J288" s="1" t="s">
        <v>31</v>
      </c>
      <c r="K288">
        <v>0</v>
      </c>
      <c r="L288">
        <v>8990</v>
      </c>
      <c r="M288" s="6" t="s">
        <v>1908</v>
      </c>
    </row>
    <row r="289" spans="1:13" ht="15" customHeight="1" x14ac:dyDescent="0.25">
      <c r="A289" s="1" t="s">
        <v>170</v>
      </c>
      <c r="C289" s="1" t="s">
        <v>171</v>
      </c>
      <c r="D289" s="1" t="s">
        <v>118</v>
      </c>
      <c r="E289" s="1" t="s">
        <v>31</v>
      </c>
      <c r="F289" s="7">
        <v>76975156</v>
      </c>
      <c r="G289" s="2" t="str">
        <f>+VLOOKUP(F289,Hoja2!$A:$B,2,0)</f>
        <v xml:space="preserve">RINCÓN FERRETERO SPA                                        </v>
      </c>
      <c r="H289" s="1" t="s">
        <v>33</v>
      </c>
      <c r="I289" s="1" t="s">
        <v>34</v>
      </c>
      <c r="J289" s="1" t="s">
        <v>31</v>
      </c>
      <c r="K289">
        <v>7555</v>
      </c>
      <c r="L289">
        <v>0</v>
      </c>
      <c r="M289" s="6" t="s">
        <v>1908</v>
      </c>
    </row>
    <row r="290" spans="1:13" ht="15" customHeight="1" x14ac:dyDescent="0.25">
      <c r="A290" s="1" t="s">
        <v>60</v>
      </c>
      <c r="C290" s="1" t="s">
        <v>61</v>
      </c>
      <c r="D290" s="1" t="s">
        <v>31</v>
      </c>
      <c r="E290" s="1" t="s">
        <v>32</v>
      </c>
      <c r="F290" s="7">
        <v>97036000</v>
      </c>
      <c r="G290" s="2" t="str">
        <f>+VLOOKUP(F290,Hoja2!$A:$B,2,0)</f>
        <v xml:space="preserve">BANCO SANTANDER                                             </v>
      </c>
      <c r="H290" s="1" t="s">
        <v>126</v>
      </c>
      <c r="I290" s="1" t="s">
        <v>1963</v>
      </c>
      <c r="J290" s="1" t="s">
        <v>31</v>
      </c>
      <c r="K290">
        <v>0</v>
      </c>
      <c r="L290">
        <v>11156</v>
      </c>
      <c r="M290" s="6" t="s">
        <v>1964</v>
      </c>
    </row>
    <row r="291" spans="1:13" ht="15" customHeight="1" x14ac:dyDescent="0.25">
      <c r="A291" s="1" t="s">
        <v>551</v>
      </c>
      <c r="C291" s="1" t="s">
        <v>552</v>
      </c>
      <c r="D291" s="1" t="s">
        <v>31</v>
      </c>
      <c r="E291" s="1" t="s">
        <v>31</v>
      </c>
      <c r="F291" s="7">
        <v>97036000</v>
      </c>
      <c r="G291" s="2" t="str">
        <f>+VLOOKUP(F291,Hoja2!$A:$B,2,0)</f>
        <v xml:space="preserve">BANCO SANTANDER                                             </v>
      </c>
      <c r="H291" s="1" t="s">
        <v>33</v>
      </c>
      <c r="I291" s="1" t="s">
        <v>34</v>
      </c>
      <c r="J291" s="1" t="s">
        <v>31</v>
      </c>
      <c r="K291">
        <v>9375</v>
      </c>
      <c r="L291">
        <v>0</v>
      </c>
      <c r="M291" s="6" t="s">
        <v>1964</v>
      </c>
    </row>
    <row r="292" spans="1:13" ht="15" customHeight="1" x14ac:dyDescent="0.25">
      <c r="A292" s="1" t="s">
        <v>60</v>
      </c>
      <c r="C292" s="1" t="s">
        <v>61</v>
      </c>
      <c r="D292" s="1" t="s">
        <v>31</v>
      </c>
      <c r="E292" s="1" t="s">
        <v>32</v>
      </c>
      <c r="F292" s="7">
        <v>97036000</v>
      </c>
      <c r="G292" s="2" t="str">
        <f>+VLOOKUP(F292,Hoja2!$A:$B,2,0)</f>
        <v xml:space="preserve">BANCO SANTANDER                                             </v>
      </c>
      <c r="H292" s="1" t="s">
        <v>126</v>
      </c>
      <c r="I292" s="1" t="s">
        <v>1967</v>
      </c>
      <c r="J292" s="1" t="s">
        <v>31</v>
      </c>
      <c r="K292">
        <v>0</v>
      </c>
      <c r="L292">
        <v>11156</v>
      </c>
      <c r="M292" s="6" t="s">
        <v>1968</v>
      </c>
    </row>
    <row r="293" spans="1:13" ht="15" customHeight="1" x14ac:dyDescent="0.25">
      <c r="A293" s="1" t="s">
        <v>551</v>
      </c>
      <c r="C293" s="1" t="s">
        <v>552</v>
      </c>
      <c r="D293" s="1" t="s">
        <v>31</v>
      </c>
      <c r="E293" s="1" t="s">
        <v>31</v>
      </c>
      <c r="F293" s="7">
        <v>97036000</v>
      </c>
      <c r="G293" s="2" t="str">
        <f>+VLOOKUP(F293,Hoja2!$A:$B,2,0)</f>
        <v xml:space="preserve">BANCO SANTANDER                                             </v>
      </c>
      <c r="H293" s="1" t="s">
        <v>33</v>
      </c>
      <c r="I293" s="1" t="s">
        <v>34</v>
      </c>
      <c r="J293" s="1" t="s">
        <v>31</v>
      </c>
      <c r="K293">
        <v>9375</v>
      </c>
      <c r="L293">
        <v>0</v>
      </c>
      <c r="M293" s="6" t="s">
        <v>1968</v>
      </c>
    </row>
    <row r="294" spans="1:13" ht="15" customHeight="1" x14ac:dyDescent="0.25">
      <c r="A294" s="1" t="s">
        <v>60</v>
      </c>
      <c r="C294" s="1" t="s">
        <v>61</v>
      </c>
      <c r="D294" s="1" t="s">
        <v>31</v>
      </c>
      <c r="E294" s="1" t="s">
        <v>32</v>
      </c>
      <c r="F294" s="7">
        <v>97036000</v>
      </c>
      <c r="G294" s="2" t="str">
        <f>+VLOOKUP(F294,Hoja2!$A:$B,2,0)</f>
        <v xml:space="preserve">BANCO SANTANDER                                             </v>
      </c>
      <c r="H294" s="1" t="s">
        <v>126</v>
      </c>
      <c r="I294" s="1" t="s">
        <v>1971</v>
      </c>
      <c r="J294" s="1" t="s">
        <v>31</v>
      </c>
      <c r="K294">
        <v>0</v>
      </c>
      <c r="L294">
        <v>11156</v>
      </c>
      <c r="M294" s="6" t="s">
        <v>1972</v>
      </c>
    </row>
    <row r="295" spans="1:13" ht="15" customHeight="1" x14ac:dyDescent="0.25">
      <c r="A295" s="1" t="s">
        <v>551</v>
      </c>
      <c r="C295" s="1" t="s">
        <v>552</v>
      </c>
      <c r="D295" s="1" t="s">
        <v>31</v>
      </c>
      <c r="E295" s="1" t="s">
        <v>31</v>
      </c>
      <c r="F295" s="7">
        <v>97036000</v>
      </c>
      <c r="G295" s="2" t="str">
        <f>+VLOOKUP(F295,Hoja2!$A:$B,2,0)</f>
        <v xml:space="preserve">BANCO SANTANDER                                             </v>
      </c>
      <c r="H295" s="1" t="s">
        <v>33</v>
      </c>
      <c r="I295" s="1" t="s">
        <v>34</v>
      </c>
      <c r="J295" s="1" t="s">
        <v>31</v>
      </c>
      <c r="K295">
        <v>9375</v>
      </c>
      <c r="L295">
        <v>0</v>
      </c>
      <c r="M295" s="6" t="s">
        <v>1972</v>
      </c>
    </row>
    <row r="296" spans="1:13" ht="15" customHeight="1" x14ac:dyDescent="0.25">
      <c r="A296" s="1" t="s">
        <v>60</v>
      </c>
      <c r="C296" s="1" t="s">
        <v>61</v>
      </c>
      <c r="D296" s="1" t="s">
        <v>31</v>
      </c>
      <c r="E296" s="1" t="s">
        <v>32</v>
      </c>
      <c r="F296" s="7">
        <v>97036000</v>
      </c>
      <c r="G296" s="2" t="str">
        <f>+VLOOKUP(F296,Hoja2!$A:$B,2,0)</f>
        <v xml:space="preserve">BANCO SANTANDER                                             </v>
      </c>
      <c r="H296" s="1" t="s">
        <v>113</v>
      </c>
      <c r="I296" s="1" t="s">
        <v>1975</v>
      </c>
      <c r="J296" s="1" t="s">
        <v>31</v>
      </c>
      <c r="K296">
        <v>0</v>
      </c>
      <c r="L296">
        <v>9834</v>
      </c>
      <c r="M296" s="6" t="s">
        <v>1976</v>
      </c>
    </row>
    <row r="297" spans="1:13" ht="15" customHeight="1" x14ac:dyDescent="0.25">
      <c r="A297" s="1" t="s">
        <v>551</v>
      </c>
      <c r="C297" s="1" t="s">
        <v>552</v>
      </c>
      <c r="D297" s="1" t="s">
        <v>31</v>
      </c>
      <c r="E297" s="1" t="s">
        <v>31</v>
      </c>
      <c r="F297" s="7">
        <v>97036000</v>
      </c>
      <c r="G297" s="2" t="str">
        <f>+VLOOKUP(F297,Hoja2!$A:$B,2,0)</f>
        <v xml:space="preserve">BANCO SANTANDER                                             </v>
      </c>
      <c r="H297" s="1" t="s">
        <v>33</v>
      </c>
      <c r="I297" s="1" t="s">
        <v>34</v>
      </c>
      <c r="J297" s="1" t="s">
        <v>31</v>
      </c>
      <c r="K297">
        <v>9834</v>
      </c>
      <c r="L297">
        <v>0</v>
      </c>
      <c r="M297" s="6" t="s">
        <v>1976</v>
      </c>
    </row>
    <row r="298" spans="1:13" ht="15" customHeight="1" x14ac:dyDescent="0.25">
      <c r="A298" s="1" t="s">
        <v>60</v>
      </c>
      <c r="C298" s="1" t="s">
        <v>61</v>
      </c>
      <c r="D298" s="1" t="s">
        <v>31</v>
      </c>
      <c r="E298" s="1" t="s">
        <v>32</v>
      </c>
      <c r="F298" s="7">
        <v>96565580</v>
      </c>
      <c r="G298" s="2" t="str">
        <f>+VLOOKUP(F298,Hoja2!$A:$B,2,0)</f>
        <v xml:space="preserve">CIA DE LEASING TATTERSALL S A                               </v>
      </c>
      <c r="H298" s="1" t="s">
        <v>126</v>
      </c>
      <c r="I298" s="1" t="s">
        <v>1979</v>
      </c>
      <c r="J298" s="1" t="s">
        <v>31</v>
      </c>
      <c r="K298">
        <v>0</v>
      </c>
      <c r="L298">
        <v>604032</v>
      </c>
      <c r="M298" s="6" t="s">
        <v>1980</v>
      </c>
    </row>
    <row r="299" spans="1:13" ht="15" customHeight="1" x14ac:dyDescent="0.25">
      <c r="A299" s="1" t="s">
        <v>858</v>
      </c>
      <c r="C299" s="1" t="s">
        <v>859</v>
      </c>
      <c r="D299" s="1" t="s">
        <v>118</v>
      </c>
      <c r="E299" s="1" t="s">
        <v>31</v>
      </c>
      <c r="F299" s="7">
        <v>96565580</v>
      </c>
      <c r="G299" s="2" t="str">
        <f>+VLOOKUP(F299,Hoja2!$A:$B,2,0)</f>
        <v xml:space="preserve">CIA DE LEASING TATTERSALL S A                               </v>
      </c>
      <c r="H299" s="1" t="s">
        <v>33</v>
      </c>
      <c r="I299" s="1" t="s">
        <v>34</v>
      </c>
      <c r="J299" s="1" t="s">
        <v>31</v>
      </c>
      <c r="K299">
        <v>507590</v>
      </c>
      <c r="L299">
        <v>0</v>
      </c>
      <c r="M299" s="6" t="s">
        <v>1980</v>
      </c>
    </row>
    <row r="300" spans="1:13" ht="15" customHeight="1" x14ac:dyDescent="0.25">
      <c r="A300" s="1" t="s">
        <v>60</v>
      </c>
      <c r="C300" s="1" t="s">
        <v>61</v>
      </c>
      <c r="D300" s="1" t="s">
        <v>31</v>
      </c>
      <c r="E300" s="1" t="s">
        <v>32</v>
      </c>
      <c r="F300" s="7">
        <v>96565580</v>
      </c>
      <c r="G300" s="2" t="str">
        <f>+VLOOKUP(F300,Hoja2!$A:$B,2,0)</f>
        <v xml:space="preserve">CIA DE LEASING TATTERSALL S A                               </v>
      </c>
      <c r="H300" s="1" t="s">
        <v>113</v>
      </c>
      <c r="I300" s="1" t="s">
        <v>1983</v>
      </c>
      <c r="J300" s="1" t="s">
        <v>31</v>
      </c>
      <c r="K300">
        <v>0</v>
      </c>
      <c r="L300">
        <v>24200</v>
      </c>
      <c r="M300" s="6" t="s">
        <v>1984</v>
      </c>
    </row>
    <row r="301" spans="1:13" ht="15" customHeight="1" x14ac:dyDescent="0.25">
      <c r="A301" s="1" t="s">
        <v>203</v>
      </c>
      <c r="C301" s="1" t="s">
        <v>204</v>
      </c>
      <c r="D301" s="1" t="s">
        <v>118</v>
      </c>
      <c r="E301" s="1" t="s">
        <v>31</v>
      </c>
      <c r="F301" s="7">
        <v>96565580</v>
      </c>
      <c r="G301" s="2" t="str">
        <f>+VLOOKUP(F301,Hoja2!$A:$B,2,0)</f>
        <v xml:space="preserve">CIA DE LEASING TATTERSALL S A                               </v>
      </c>
      <c r="H301" s="1" t="s">
        <v>33</v>
      </c>
      <c r="I301" s="1" t="s">
        <v>34</v>
      </c>
      <c r="J301" s="1" t="s">
        <v>31</v>
      </c>
      <c r="K301">
        <v>24200</v>
      </c>
      <c r="L301">
        <v>0</v>
      </c>
      <c r="M301" s="6" t="s">
        <v>1984</v>
      </c>
    </row>
    <row r="302" spans="1:13" ht="15" customHeight="1" x14ac:dyDescent="0.25">
      <c r="A302" s="1" t="s">
        <v>131</v>
      </c>
      <c r="C302" s="1" t="s">
        <v>132</v>
      </c>
      <c r="D302" s="1" t="s">
        <v>118</v>
      </c>
      <c r="E302" s="1" t="s">
        <v>32</v>
      </c>
      <c r="F302" s="7">
        <v>76165147</v>
      </c>
      <c r="G302" s="2" t="str">
        <f>+VLOOKUP(F302,Hoja2!$A:$B,2,0)</f>
        <v xml:space="preserve">ARRIENDO DE MAQUINARIAS ESCALADA LIMITADA                   </v>
      </c>
      <c r="H302" s="1" t="s">
        <v>33</v>
      </c>
      <c r="I302" s="1" t="s">
        <v>34</v>
      </c>
      <c r="J302" s="1" t="s">
        <v>31</v>
      </c>
      <c r="K302">
        <v>0</v>
      </c>
      <c r="L302">
        <v>3220550</v>
      </c>
      <c r="M302" s="6" t="s">
        <v>1468</v>
      </c>
    </row>
    <row r="303" spans="1:13" ht="15" customHeight="1" x14ac:dyDescent="0.25">
      <c r="A303" s="1" t="s">
        <v>284</v>
      </c>
      <c r="C303" s="1" t="s">
        <v>285</v>
      </c>
      <c r="D303" s="1" t="s">
        <v>118</v>
      </c>
      <c r="E303" s="1" t="s">
        <v>32</v>
      </c>
      <c r="F303" s="7">
        <v>76690974</v>
      </c>
      <c r="G303" s="2" t="str">
        <f>+VLOOKUP(F303,Hoja2!$A:$B,2,0)</f>
        <v xml:space="preserve">COMERCIAL Y SERVICIOS MAZAL LIMITADA                        </v>
      </c>
      <c r="H303" s="1" t="s">
        <v>33</v>
      </c>
      <c r="I303" s="1" t="s">
        <v>34</v>
      </c>
      <c r="J303" s="1" t="s">
        <v>31</v>
      </c>
      <c r="K303">
        <v>0</v>
      </c>
      <c r="L303">
        <v>12773</v>
      </c>
      <c r="M303" s="6" t="s">
        <v>1481</v>
      </c>
    </row>
    <row r="304" spans="1:13" ht="15" customHeight="1" x14ac:dyDescent="0.25">
      <c r="A304" s="1" t="s">
        <v>914</v>
      </c>
      <c r="C304" s="1" t="s">
        <v>915</v>
      </c>
      <c r="D304" s="1" t="s">
        <v>118</v>
      </c>
      <c r="E304" s="1" t="s">
        <v>32</v>
      </c>
      <c r="F304" s="7">
        <v>76307645</v>
      </c>
      <c r="G304" s="2" t="str">
        <f>+VLOOKUP(F304,Hoja2!$A:$B,2,0)</f>
        <v xml:space="preserve">INVERSIONES Y COMERCIAL VICHUQUEN SPA                       </v>
      </c>
      <c r="H304" s="1" t="s">
        <v>33</v>
      </c>
      <c r="I304" s="1" t="s">
        <v>34</v>
      </c>
      <c r="J304" s="1" t="s">
        <v>31</v>
      </c>
      <c r="K304">
        <v>0</v>
      </c>
      <c r="L304">
        <v>1147680</v>
      </c>
      <c r="M304" s="6" t="s">
        <v>1745</v>
      </c>
    </row>
    <row r="305" spans="1:13" ht="15" customHeight="1" x14ac:dyDescent="0.25">
      <c r="A305" s="1" t="s">
        <v>319</v>
      </c>
      <c r="C305" s="1" t="s">
        <v>320</v>
      </c>
      <c r="D305" s="1" t="s">
        <v>118</v>
      </c>
      <c r="E305" s="1" t="s">
        <v>32</v>
      </c>
      <c r="F305" s="7">
        <v>77876513</v>
      </c>
      <c r="G305" s="2" t="str">
        <f>+VLOOKUP(F305,Hoja2!$A:$B,2,0)</f>
        <v xml:space="preserve">SOCIEDAD DE SERVICIOS CAMPO BUENO SPA                       </v>
      </c>
      <c r="H305" s="1" t="s">
        <v>33</v>
      </c>
      <c r="I305" s="1" t="s">
        <v>34</v>
      </c>
      <c r="J305" s="1" t="s">
        <v>31</v>
      </c>
      <c r="K305">
        <v>28254851</v>
      </c>
      <c r="L305">
        <v>0</v>
      </c>
      <c r="M305" s="6" t="s">
        <v>2182</v>
      </c>
    </row>
    <row r="306" spans="1:13" ht="15" customHeight="1" x14ac:dyDescent="0.25">
      <c r="A306" s="1" t="s">
        <v>321</v>
      </c>
      <c r="C306" s="1" t="s">
        <v>322</v>
      </c>
      <c r="D306" s="1" t="s">
        <v>118</v>
      </c>
      <c r="E306" s="1" t="s">
        <v>32</v>
      </c>
      <c r="F306" s="7">
        <v>77876513</v>
      </c>
      <c r="G306" s="2" t="str">
        <f>+VLOOKUP(F306,Hoja2!$A:$B,2,0)</f>
        <v xml:space="preserve">SOCIEDAD DE SERVICIOS CAMPO BUENO SPA                       </v>
      </c>
      <c r="H306" s="1" t="s">
        <v>33</v>
      </c>
      <c r="I306" s="1" t="s">
        <v>34</v>
      </c>
      <c r="J306" s="1" t="s">
        <v>31</v>
      </c>
      <c r="K306">
        <v>6700000</v>
      </c>
      <c r="L306">
        <v>0</v>
      </c>
      <c r="M306" s="6" t="s">
        <v>2182</v>
      </c>
    </row>
    <row r="307" spans="1:13" ht="15" customHeight="1" x14ac:dyDescent="0.25">
      <c r="A307" s="1" t="s">
        <v>321</v>
      </c>
      <c r="C307" s="1" t="s">
        <v>322</v>
      </c>
      <c r="D307" s="1" t="s">
        <v>118</v>
      </c>
      <c r="E307" s="1" t="s">
        <v>32</v>
      </c>
      <c r="F307" s="7">
        <v>77876513</v>
      </c>
      <c r="G307" s="2" t="str">
        <f>+VLOOKUP(F307,Hoja2!$A:$B,2,0)</f>
        <v xml:space="preserve">SOCIEDAD DE SERVICIOS CAMPO BUENO SPA                       </v>
      </c>
      <c r="H307" s="1" t="s">
        <v>33</v>
      </c>
      <c r="I307" s="1" t="s">
        <v>34</v>
      </c>
      <c r="J307" s="1" t="s">
        <v>31</v>
      </c>
      <c r="K307">
        <v>4400000</v>
      </c>
      <c r="L307">
        <v>0</v>
      </c>
      <c r="M307" s="6" t="s">
        <v>2182</v>
      </c>
    </row>
    <row r="308" spans="1:13" ht="15" customHeight="1" x14ac:dyDescent="0.25">
      <c r="A308" s="1" t="s">
        <v>60</v>
      </c>
      <c r="C308" s="1" t="s">
        <v>61</v>
      </c>
      <c r="D308" s="1" t="s">
        <v>31</v>
      </c>
      <c r="E308" s="1" t="s">
        <v>32</v>
      </c>
      <c r="F308" s="7">
        <v>77876513</v>
      </c>
      <c r="G308" s="2" t="str">
        <f>+VLOOKUP(F308,Hoja2!$A:$B,2,0)</f>
        <v xml:space="preserve">SOCIEDAD DE SERVICIOS CAMPO BUENO SPA                       </v>
      </c>
      <c r="H308" s="1" t="s">
        <v>126</v>
      </c>
      <c r="I308" s="1" t="s">
        <v>2183</v>
      </c>
      <c r="J308" s="1" t="s">
        <v>31</v>
      </c>
      <c r="K308">
        <v>0</v>
      </c>
      <c r="L308">
        <v>46832273</v>
      </c>
      <c r="M308" s="6" t="s">
        <v>2182</v>
      </c>
    </row>
    <row r="309" spans="1:13" ht="15" customHeight="1" x14ac:dyDescent="0.25">
      <c r="A309" s="1" t="s">
        <v>60</v>
      </c>
      <c r="C309" s="1" t="s">
        <v>61</v>
      </c>
      <c r="D309" s="1" t="s">
        <v>31</v>
      </c>
      <c r="E309" s="1" t="s">
        <v>32</v>
      </c>
      <c r="F309" s="7">
        <v>76655211</v>
      </c>
      <c r="G309" s="2" t="str">
        <f>+VLOOKUP(F309,Hoja2!$A:$B,2,0)</f>
        <v xml:space="preserve">SOCIEDAD COMERCIAL ALESAN LTDA                              </v>
      </c>
      <c r="H309" s="1" t="s">
        <v>126</v>
      </c>
      <c r="I309" s="1" t="s">
        <v>2192</v>
      </c>
      <c r="J309" s="1" t="s">
        <v>31</v>
      </c>
      <c r="K309">
        <v>0</v>
      </c>
      <c r="L309">
        <v>499800</v>
      </c>
      <c r="M309" s="6" t="s">
        <v>2193</v>
      </c>
    </row>
    <row r="310" spans="1:13" ht="15" customHeight="1" x14ac:dyDescent="0.25">
      <c r="A310" s="1" t="s">
        <v>150</v>
      </c>
      <c r="C310" s="1" t="s">
        <v>151</v>
      </c>
      <c r="D310" s="1" t="s">
        <v>118</v>
      </c>
      <c r="E310" s="1" t="s">
        <v>31</v>
      </c>
      <c r="F310" s="7">
        <v>76655211</v>
      </c>
      <c r="G310" s="2" t="str">
        <f>+VLOOKUP(F310,Hoja2!$A:$B,2,0)</f>
        <v xml:space="preserve">SOCIEDAD COMERCIAL ALESAN LTDA                              </v>
      </c>
      <c r="H310" s="1" t="s">
        <v>33</v>
      </c>
      <c r="I310" s="1" t="s">
        <v>34</v>
      </c>
      <c r="J310" s="1" t="s">
        <v>31</v>
      </c>
      <c r="K310">
        <v>420000</v>
      </c>
      <c r="L310">
        <v>0</v>
      </c>
      <c r="M310" s="6" t="s">
        <v>2193</v>
      </c>
    </row>
    <row r="311" spans="1:13" ht="15" customHeight="1" x14ac:dyDescent="0.25">
      <c r="A311" s="1" t="s">
        <v>60</v>
      </c>
      <c r="C311" s="1" t="s">
        <v>61</v>
      </c>
      <c r="D311" s="1" t="s">
        <v>31</v>
      </c>
      <c r="E311" s="1" t="s">
        <v>32</v>
      </c>
      <c r="F311" s="7">
        <v>76679993</v>
      </c>
      <c r="G311" s="2" t="str">
        <f>+VLOOKUP(F311,Hoja2!$A:$B,2,0)</f>
        <v xml:space="preserve">SERVICIOS GREX SPA                                          </v>
      </c>
      <c r="H311" s="1" t="s">
        <v>126</v>
      </c>
      <c r="I311" s="1" t="s">
        <v>2197</v>
      </c>
      <c r="J311" s="1" t="s">
        <v>31</v>
      </c>
      <c r="K311">
        <v>0</v>
      </c>
      <c r="L311">
        <v>353553</v>
      </c>
      <c r="M311" s="6" t="s">
        <v>2198</v>
      </c>
    </row>
    <row r="312" spans="1:13" ht="15" customHeight="1" x14ac:dyDescent="0.25">
      <c r="A312" s="1" t="s">
        <v>2086</v>
      </c>
      <c r="C312" s="1" t="s">
        <v>2087</v>
      </c>
      <c r="D312" s="1" t="s">
        <v>118</v>
      </c>
      <c r="E312" s="1" t="s">
        <v>32</v>
      </c>
      <c r="F312" s="7">
        <v>76679993</v>
      </c>
      <c r="G312" s="2" t="str">
        <f>+VLOOKUP(F312,Hoja2!$A:$B,2,0)</f>
        <v xml:space="preserve">SERVICIOS GREX SPA                                          </v>
      </c>
      <c r="H312" s="1" t="s">
        <v>33</v>
      </c>
      <c r="I312" s="1" t="s">
        <v>34</v>
      </c>
      <c r="J312" s="1" t="s">
        <v>31</v>
      </c>
      <c r="K312">
        <v>297103</v>
      </c>
      <c r="L312">
        <v>0</v>
      </c>
      <c r="M312" s="6" t="s">
        <v>2198</v>
      </c>
    </row>
    <row r="313" spans="1:13" ht="15" customHeight="1" x14ac:dyDescent="0.25">
      <c r="A313" s="1" t="s">
        <v>60</v>
      </c>
      <c r="C313" s="1" t="s">
        <v>61</v>
      </c>
      <c r="D313" s="1" t="s">
        <v>31</v>
      </c>
      <c r="E313" s="1" t="s">
        <v>32</v>
      </c>
      <c r="F313" s="7">
        <v>76137454</v>
      </c>
      <c r="G313" s="2" t="str">
        <f>+VLOOKUP(F313,Hoja2!$A:$B,2,0)</f>
        <v xml:space="preserve">MOVITERRA LIMITADA                                          </v>
      </c>
      <c r="H313" s="1" t="s">
        <v>126</v>
      </c>
      <c r="I313" s="1" t="s">
        <v>2202</v>
      </c>
      <c r="J313" s="1" t="s">
        <v>31</v>
      </c>
      <c r="K313">
        <v>0</v>
      </c>
      <c r="L313">
        <v>804440</v>
      </c>
      <c r="M313" s="6" t="s">
        <v>2203</v>
      </c>
    </row>
    <row r="314" spans="1:13" ht="15" customHeight="1" x14ac:dyDescent="0.25">
      <c r="A314" s="1" t="s">
        <v>131</v>
      </c>
      <c r="C314" s="1" t="s">
        <v>132</v>
      </c>
      <c r="D314" s="1" t="s">
        <v>145</v>
      </c>
      <c r="E314" s="1" t="s">
        <v>31</v>
      </c>
      <c r="F314" s="7">
        <v>76137454</v>
      </c>
      <c r="G314" s="2" t="str">
        <f>+VLOOKUP(F314,Hoja2!$A:$B,2,0)</f>
        <v xml:space="preserve">MOVITERRA LIMITADA                                          </v>
      </c>
      <c r="H314" s="1" t="s">
        <v>33</v>
      </c>
      <c r="I314" s="1" t="s">
        <v>34</v>
      </c>
      <c r="J314" s="1" t="s">
        <v>31</v>
      </c>
      <c r="K314">
        <v>676000</v>
      </c>
      <c r="L314">
        <v>0</v>
      </c>
      <c r="M314" s="6" t="s">
        <v>2203</v>
      </c>
    </row>
    <row r="315" spans="1:13" ht="15" customHeight="1" x14ac:dyDescent="0.25">
      <c r="A315" s="1" t="s">
        <v>60</v>
      </c>
      <c r="C315" s="1" t="s">
        <v>61</v>
      </c>
      <c r="D315" s="1" t="s">
        <v>31</v>
      </c>
      <c r="E315" s="1" t="s">
        <v>32</v>
      </c>
      <c r="F315" s="7">
        <v>76211240</v>
      </c>
      <c r="G315" s="2" t="str">
        <f>+VLOOKUP(F315,Hoja2!$A:$B,2,0)</f>
        <v xml:space="preserve">TRANSPORTES, TECNOLOGIA Y GIROS EGT LIMITADA                </v>
      </c>
      <c r="H315" s="1" t="s">
        <v>126</v>
      </c>
      <c r="I315" s="1" t="s">
        <v>2207</v>
      </c>
      <c r="J315" s="1" t="s">
        <v>31</v>
      </c>
      <c r="K315">
        <v>0</v>
      </c>
      <c r="L315">
        <v>7330</v>
      </c>
      <c r="M315" s="6" t="s">
        <v>2208</v>
      </c>
    </row>
    <row r="316" spans="1:13" ht="15" customHeight="1" x14ac:dyDescent="0.25">
      <c r="A316" s="1" t="s">
        <v>367</v>
      </c>
      <c r="C316" s="1" t="s">
        <v>368</v>
      </c>
      <c r="D316" s="1" t="s">
        <v>118</v>
      </c>
      <c r="E316" s="1" t="s">
        <v>31</v>
      </c>
      <c r="F316" s="7">
        <v>76211240</v>
      </c>
      <c r="G316" s="2" t="str">
        <f>+VLOOKUP(F316,Hoja2!$A:$B,2,0)</f>
        <v xml:space="preserve">TRANSPORTES, TECNOLOGIA Y GIROS EGT LIMITADA                </v>
      </c>
      <c r="H316" s="1" t="s">
        <v>33</v>
      </c>
      <c r="I316" s="1" t="s">
        <v>34</v>
      </c>
      <c r="J316" s="1" t="s">
        <v>31</v>
      </c>
      <c r="K316">
        <v>6160</v>
      </c>
      <c r="L316">
        <v>0</v>
      </c>
      <c r="M316" s="6" t="s">
        <v>2208</v>
      </c>
    </row>
    <row r="317" spans="1:13" ht="15" customHeight="1" x14ac:dyDescent="0.25">
      <c r="A317" s="1" t="s">
        <v>60</v>
      </c>
      <c r="C317" s="1" t="s">
        <v>61</v>
      </c>
      <c r="D317" s="1" t="s">
        <v>31</v>
      </c>
      <c r="E317" s="1" t="s">
        <v>32</v>
      </c>
      <c r="F317" s="7">
        <v>77244648</v>
      </c>
      <c r="G317" s="2" t="str">
        <f>+VLOOKUP(F317,Hoja2!$A:$B,2,0)</f>
        <v xml:space="preserve">SOCIEDAD AGRICOLA LAS PATAGUAS SPA                          </v>
      </c>
      <c r="H317" s="1" t="s">
        <v>126</v>
      </c>
      <c r="I317" s="1" t="s">
        <v>2212</v>
      </c>
      <c r="J317" s="1" t="s">
        <v>31</v>
      </c>
      <c r="K317">
        <v>0</v>
      </c>
      <c r="L317">
        <v>2618183</v>
      </c>
      <c r="M317" s="6" t="s">
        <v>2213</v>
      </c>
    </row>
    <row r="318" spans="1:13" ht="15" customHeight="1" x14ac:dyDescent="0.25">
      <c r="A318" s="1" t="s">
        <v>360</v>
      </c>
      <c r="C318" s="1" t="s">
        <v>361</v>
      </c>
      <c r="D318" s="1" t="s">
        <v>118</v>
      </c>
      <c r="E318" s="1" t="s">
        <v>31</v>
      </c>
      <c r="F318" s="7">
        <v>77244648</v>
      </c>
      <c r="G318" s="2" t="str">
        <f>+VLOOKUP(F318,Hoja2!$A:$B,2,0)</f>
        <v xml:space="preserve">SOCIEDAD AGRICOLA LAS PATAGUAS SPA                          </v>
      </c>
      <c r="H318" s="1" t="s">
        <v>33</v>
      </c>
      <c r="I318" s="1" t="s">
        <v>34</v>
      </c>
      <c r="J318" s="1" t="s">
        <v>31</v>
      </c>
      <c r="K318">
        <v>2200154</v>
      </c>
      <c r="L318">
        <v>0</v>
      </c>
      <c r="M318" s="6" t="s">
        <v>2213</v>
      </c>
    </row>
    <row r="319" spans="1:13" ht="15" customHeight="1" x14ac:dyDescent="0.25">
      <c r="A319" s="1" t="s">
        <v>60</v>
      </c>
      <c r="C319" s="1" t="s">
        <v>61</v>
      </c>
      <c r="D319" s="1" t="s">
        <v>31</v>
      </c>
      <c r="E319" s="1" t="s">
        <v>32</v>
      </c>
      <c r="F319" s="7">
        <v>77244648</v>
      </c>
      <c r="G319" s="2" t="str">
        <f>+VLOOKUP(F319,Hoja2!$A:$B,2,0)</f>
        <v xml:space="preserve">SOCIEDAD AGRICOLA LAS PATAGUAS SPA                          </v>
      </c>
      <c r="H319" s="1" t="s">
        <v>126</v>
      </c>
      <c r="I319" s="1" t="s">
        <v>2216</v>
      </c>
      <c r="J319" s="1" t="s">
        <v>31</v>
      </c>
      <c r="K319">
        <v>0</v>
      </c>
      <c r="L319">
        <v>2618183</v>
      </c>
      <c r="M319" s="6" t="s">
        <v>2217</v>
      </c>
    </row>
    <row r="320" spans="1:13" ht="15" customHeight="1" x14ac:dyDescent="0.25">
      <c r="A320" s="1" t="s">
        <v>360</v>
      </c>
      <c r="C320" s="1" t="s">
        <v>361</v>
      </c>
      <c r="D320" s="1" t="s">
        <v>118</v>
      </c>
      <c r="E320" s="1" t="s">
        <v>31</v>
      </c>
      <c r="F320" s="7">
        <v>77244648</v>
      </c>
      <c r="G320" s="2" t="str">
        <f>+VLOOKUP(F320,Hoja2!$A:$B,2,0)</f>
        <v xml:space="preserve">SOCIEDAD AGRICOLA LAS PATAGUAS SPA                          </v>
      </c>
      <c r="H320" s="1" t="s">
        <v>33</v>
      </c>
      <c r="I320" s="1" t="s">
        <v>34</v>
      </c>
      <c r="J320" s="1" t="s">
        <v>31</v>
      </c>
      <c r="K320">
        <v>2200154</v>
      </c>
      <c r="L320">
        <v>0</v>
      </c>
      <c r="M320" s="6" t="s">
        <v>2217</v>
      </c>
    </row>
    <row r="321" spans="1:13" ht="15" customHeight="1" x14ac:dyDescent="0.25">
      <c r="A321" s="1" t="s">
        <v>60</v>
      </c>
      <c r="C321" s="1" t="s">
        <v>61</v>
      </c>
      <c r="D321" s="1" t="s">
        <v>31</v>
      </c>
      <c r="E321" s="1" t="s">
        <v>32</v>
      </c>
      <c r="F321" s="7">
        <v>96556940</v>
      </c>
      <c r="G321" s="2" t="str">
        <f>+VLOOKUP(F321,Hoja2!$A:$B,2,0)</f>
        <v xml:space="preserve">PROVEEDORES INTEGRALES PRISA S.A                            </v>
      </c>
      <c r="H321" s="1" t="s">
        <v>126</v>
      </c>
      <c r="I321" s="1" t="s">
        <v>2232</v>
      </c>
      <c r="J321" s="1" t="s">
        <v>31</v>
      </c>
      <c r="K321">
        <v>0</v>
      </c>
      <c r="L321">
        <v>8628</v>
      </c>
      <c r="M321" s="6" t="s">
        <v>2233</v>
      </c>
    </row>
    <row r="322" spans="1:13" ht="15" customHeight="1" x14ac:dyDescent="0.25">
      <c r="A322" s="1" t="s">
        <v>280</v>
      </c>
      <c r="C322" s="1" t="s">
        <v>281</v>
      </c>
      <c r="D322" s="1" t="s">
        <v>118</v>
      </c>
      <c r="E322" s="1" t="s">
        <v>31</v>
      </c>
      <c r="F322" s="7">
        <v>96556940</v>
      </c>
      <c r="G322" s="2" t="str">
        <f>+VLOOKUP(F322,Hoja2!$A:$B,2,0)</f>
        <v xml:space="preserve">PROVEEDORES INTEGRALES PRISA S.A                            </v>
      </c>
      <c r="H322" s="1" t="s">
        <v>33</v>
      </c>
      <c r="I322" s="1" t="s">
        <v>34</v>
      </c>
      <c r="J322" s="1" t="s">
        <v>31</v>
      </c>
      <c r="K322">
        <v>7250</v>
      </c>
      <c r="L322">
        <v>0</v>
      </c>
      <c r="M322" s="6" t="s">
        <v>2233</v>
      </c>
    </row>
    <row r="323" spans="1:13" ht="15" customHeight="1" x14ac:dyDescent="0.25">
      <c r="A323" s="1" t="s">
        <v>60</v>
      </c>
      <c r="C323" s="1" t="s">
        <v>61</v>
      </c>
      <c r="D323" s="1" t="s">
        <v>31</v>
      </c>
      <c r="E323" s="1" t="s">
        <v>32</v>
      </c>
      <c r="F323" s="7">
        <v>96556940</v>
      </c>
      <c r="G323" s="2" t="str">
        <f>+VLOOKUP(F323,Hoja2!$A:$B,2,0)</f>
        <v xml:space="preserve">PROVEEDORES INTEGRALES PRISA S.A                            </v>
      </c>
      <c r="H323" s="1" t="s">
        <v>126</v>
      </c>
      <c r="I323" s="1" t="s">
        <v>2236</v>
      </c>
      <c r="J323" s="1" t="s">
        <v>31</v>
      </c>
      <c r="K323">
        <v>0</v>
      </c>
      <c r="L323">
        <v>54979</v>
      </c>
      <c r="M323" s="6" t="s">
        <v>2237</v>
      </c>
    </row>
    <row r="324" spans="1:13" ht="15" customHeight="1" x14ac:dyDescent="0.25">
      <c r="A324" s="1" t="s">
        <v>280</v>
      </c>
      <c r="C324" s="1" t="s">
        <v>281</v>
      </c>
      <c r="D324" s="1" t="s">
        <v>118</v>
      </c>
      <c r="E324" s="1" t="s">
        <v>31</v>
      </c>
      <c r="F324" s="7">
        <v>96556940</v>
      </c>
      <c r="G324" s="2" t="str">
        <f>+VLOOKUP(F324,Hoja2!$A:$B,2,0)</f>
        <v xml:space="preserve">PROVEEDORES INTEGRALES PRISA S.A                            </v>
      </c>
      <c r="H324" s="1" t="s">
        <v>33</v>
      </c>
      <c r="I324" s="1" t="s">
        <v>34</v>
      </c>
      <c r="J324" s="1" t="s">
        <v>31</v>
      </c>
      <c r="K324">
        <v>46201</v>
      </c>
      <c r="L324">
        <v>0</v>
      </c>
      <c r="M324" s="6" t="s">
        <v>2237</v>
      </c>
    </row>
    <row r="325" spans="1:13" ht="15" customHeight="1" x14ac:dyDescent="0.25">
      <c r="A325" s="1" t="s">
        <v>60</v>
      </c>
      <c r="C325" s="1" t="s">
        <v>61</v>
      </c>
      <c r="D325" s="1" t="s">
        <v>31</v>
      </c>
      <c r="E325" s="1" t="s">
        <v>32</v>
      </c>
      <c r="F325" s="7">
        <v>96556940</v>
      </c>
      <c r="G325" s="2" t="str">
        <f>+VLOOKUP(F325,Hoja2!$A:$B,2,0)</f>
        <v xml:space="preserve">PROVEEDORES INTEGRALES PRISA S.A                            </v>
      </c>
      <c r="H325" s="1" t="s">
        <v>126</v>
      </c>
      <c r="I325" s="1" t="s">
        <v>2240</v>
      </c>
      <c r="J325" s="1" t="s">
        <v>31</v>
      </c>
      <c r="K325">
        <v>0</v>
      </c>
      <c r="L325">
        <v>207987</v>
      </c>
      <c r="M325" s="6" t="s">
        <v>2241</v>
      </c>
    </row>
    <row r="326" spans="1:13" ht="15" customHeight="1" x14ac:dyDescent="0.25">
      <c r="A326" s="1" t="s">
        <v>280</v>
      </c>
      <c r="C326" s="1" t="s">
        <v>281</v>
      </c>
      <c r="D326" s="1" t="s">
        <v>118</v>
      </c>
      <c r="E326" s="1" t="s">
        <v>31</v>
      </c>
      <c r="F326" s="7">
        <v>96556940</v>
      </c>
      <c r="G326" s="2" t="str">
        <f>+VLOOKUP(F326,Hoja2!$A:$B,2,0)</f>
        <v xml:space="preserve">PROVEEDORES INTEGRALES PRISA S.A                            </v>
      </c>
      <c r="H326" s="1" t="s">
        <v>33</v>
      </c>
      <c r="I326" s="1" t="s">
        <v>34</v>
      </c>
      <c r="J326" s="1" t="s">
        <v>31</v>
      </c>
      <c r="K326">
        <v>174779</v>
      </c>
      <c r="L326">
        <v>0</v>
      </c>
      <c r="M326" s="6" t="s">
        <v>2241</v>
      </c>
    </row>
    <row r="327" spans="1:13" ht="15" customHeight="1" x14ac:dyDescent="0.25">
      <c r="A327" s="1" t="s">
        <v>60</v>
      </c>
      <c r="C327" s="1" t="s">
        <v>61</v>
      </c>
      <c r="D327" s="1" t="s">
        <v>31</v>
      </c>
      <c r="E327" s="1" t="s">
        <v>32</v>
      </c>
      <c r="F327" s="7">
        <v>76411321</v>
      </c>
      <c r="G327" s="2" t="str">
        <f>+VLOOKUP(F327,Hoja2!$A:$B,2,0)</f>
        <v xml:space="preserve">CGE S.A                                                     </v>
      </c>
      <c r="H327" s="1" t="s">
        <v>126</v>
      </c>
      <c r="I327" s="1" t="s">
        <v>2270</v>
      </c>
      <c r="J327" s="1" t="s">
        <v>31</v>
      </c>
      <c r="K327">
        <v>0</v>
      </c>
      <c r="L327">
        <v>503359</v>
      </c>
      <c r="M327" s="6" t="s">
        <v>2271</v>
      </c>
    </row>
    <row r="328" spans="1:13" ht="15" customHeight="1" x14ac:dyDescent="0.25">
      <c r="A328" s="1" t="s">
        <v>608</v>
      </c>
      <c r="C328" s="1" t="s">
        <v>609</v>
      </c>
      <c r="D328" s="1" t="s">
        <v>118</v>
      </c>
      <c r="E328" s="1" t="s">
        <v>31</v>
      </c>
      <c r="F328" s="7">
        <v>76411321</v>
      </c>
      <c r="G328" s="2" t="str">
        <f>+VLOOKUP(F328,Hoja2!$A:$B,2,0)</f>
        <v xml:space="preserve">CGE S.A                                                     </v>
      </c>
      <c r="H328" s="1" t="s">
        <v>33</v>
      </c>
      <c r="I328" s="1" t="s">
        <v>34</v>
      </c>
      <c r="J328" s="1" t="s">
        <v>31</v>
      </c>
      <c r="K328">
        <v>424212</v>
      </c>
      <c r="L328">
        <v>0</v>
      </c>
      <c r="M328" s="6" t="s">
        <v>2271</v>
      </c>
    </row>
    <row r="329" spans="1:13" ht="15" customHeight="1" x14ac:dyDescent="0.25">
      <c r="A329" s="1" t="s">
        <v>60</v>
      </c>
      <c r="C329" s="1" t="s">
        <v>61</v>
      </c>
      <c r="D329" s="1" t="s">
        <v>31</v>
      </c>
      <c r="E329" s="1" t="s">
        <v>32</v>
      </c>
      <c r="F329" s="7">
        <v>19043083</v>
      </c>
      <c r="G329" s="2" t="str">
        <f>+VLOOKUP(F329,Hoja2!$A:$B,2,0)</f>
        <v xml:space="preserve">JORGE ANTONIO VILLENA ROJAS                                 </v>
      </c>
      <c r="H329" s="1" t="s">
        <v>126</v>
      </c>
      <c r="I329" s="1" t="s">
        <v>967</v>
      </c>
      <c r="J329" s="1" t="s">
        <v>31</v>
      </c>
      <c r="K329">
        <v>0</v>
      </c>
      <c r="L329">
        <v>827050</v>
      </c>
      <c r="M329" s="6" t="s">
        <v>2292</v>
      </c>
    </row>
    <row r="330" spans="1:13" ht="15" customHeight="1" x14ac:dyDescent="0.25">
      <c r="A330" s="1" t="s">
        <v>131</v>
      </c>
      <c r="C330" s="1" t="s">
        <v>132</v>
      </c>
      <c r="D330" s="1" t="s">
        <v>118</v>
      </c>
      <c r="E330" s="1" t="s">
        <v>31</v>
      </c>
      <c r="F330" s="7">
        <v>19043083</v>
      </c>
      <c r="G330" s="2" t="str">
        <f>+VLOOKUP(F330,Hoja2!$A:$B,2,0)</f>
        <v xml:space="preserve">JORGE ANTONIO VILLENA ROJAS                                 </v>
      </c>
      <c r="H330" s="1" t="s">
        <v>33</v>
      </c>
      <c r="I330" s="1" t="s">
        <v>34</v>
      </c>
      <c r="J330" s="1" t="s">
        <v>31</v>
      </c>
      <c r="K330">
        <v>695000</v>
      </c>
      <c r="L330">
        <v>0</v>
      </c>
      <c r="M330" s="6" t="s">
        <v>2292</v>
      </c>
    </row>
    <row r="331" spans="1:13" ht="15" customHeight="1" x14ac:dyDescent="0.25">
      <c r="A331" s="1" t="s">
        <v>60</v>
      </c>
      <c r="C331" s="1" t="s">
        <v>61</v>
      </c>
      <c r="D331" s="1" t="s">
        <v>31</v>
      </c>
      <c r="E331" s="1" t="s">
        <v>32</v>
      </c>
      <c r="F331" s="7">
        <v>96556940</v>
      </c>
      <c r="G331" s="2" t="str">
        <f>+VLOOKUP(F331,Hoja2!$A:$B,2,0)</f>
        <v xml:space="preserve">PROVEEDORES INTEGRALES PRISA S.A                            </v>
      </c>
      <c r="H331" s="1" t="s">
        <v>126</v>
      </c>
      <c r="I331" s="1" t="s">
        <v>2317</v>
      </c>
      <c r="J331" s="1" t="s">
        <v>31</v>
      </c>
      <c r="K331">
        <v>0</v>
      </c>
      <c r="L331">
        <v>19967</v>
      </c>
      <c r="M331" s="6" t="s">
        <v>2318</v>
      </c>
    </row>
    <row r="332" spans="1:13" ht="15" customHeight="1" x14ac:dyDescent="0.25">
      <c r="A332" s="1" t="s">
        <v>170</v>
      </c>
      <c r="C332" s="1" t="s">
        <v>171</v>
      </c>
      <c r="D332" s="1" t="s">
        <v>780</v>
      </c>
      <c r="E332" s="1" t="s">
        <v>31</v>
      </c>
      <c r="F332" s="7">
        <v>96556940</v>
      </c>
      <c r="G332" s="2" t="str">
        <f>+VLOOKUP(F332,Hoja2!$A:$B,2,0)</f>
        <v xml:space="preserve">PROVEEDORES INTEGRALES PRISA S.A                            </v>
      </c>
      <c r="H332" s="1" t="s">
        <v>33</v>
      </c>
      <c r="I332" s="1" t="s">
        <v>34</v>
      </c>
      <c r="J332" s="1" t="s">
        <v>31</v>
      </c>
      <c r="K332">
        <v>16779</v>
      </c>
      <c r="L332">
        <v>0</v>
      </c>
      <c r="M332" s="6" t="s">
        <v>2318</v>
      </c>
    </row>
    <row r="333" spans="1:13" ht="15" customHeight="1" x14ac:dyDescent="0.25">
      <c r="A333" s="1" t="s">
        <v>60</v>
      </c>
      <c r="C333" s="1" t="s">
        <v>61</v>
      </c>
      <c r="D333" s="1" t="s">
        <v>31</v>
      </c>
      <c r="E333" s="1" t="s">
        <v>32</v>
      </c>
      <c r="F333" s="7">
        <v>76690974</v>
      </c>
      <c r="G333" s="2" t="str">
        <f>+VLOOKUP(F333,Hoja2!$A:$B,2,0)</f>
        <v xml:space="preserve">COMERCIAL Y SERVICIOS MAZAL LIMITADA                        </v>
      </c>
      <c r="H333" s="1" t="s">
        <v>126</v>
      </c>
      <c r="I333" s="1" t="s">
        <v>2334</v>
      </c>
      <c r="J333" s="1" t="s">
        <v>31</v>
      </c>
      <c r="K333">
        <v>0</v>
      </c>
      <c r="L333">
        <v>15200</v>
      </c>
      <c r="M333" s="6" t="s">
        <v>2335</v>
      </c>
    </row>
    <row r="334" spans="1:13" ht="15" customHeight="1" x14ac:dyDescent="0.25">
      <c r="A334" s="1" t="s">
        <v>284</v>
      </c>
      <c r="C334" s="1" t="s">
        <v>285</v>
      </c>
      <c r="D334" s="1" t="s">
        <v>118</v>
      </c>
      <c r="E334" s="1" t="s">
        <v>31</v>
      </c>
      <c r="F334" s="7">
        <v>76690974</v>
      </c>
      <c r="G334" s="2" t="str">
        <f>+VLOOKUP(F334,Hoja2!$A:$B,2,0)</f>
        <v xml:space="preserve">COMERCIAL Y SERVICIOS MAZAL LIMITADA                        </v>
      </c>
      <c r="H334" s="1" t="s">
        <v>33</v>
      </c>
      <c r="I334" s="1" t="s">
        <v>34</v>
      </c>
      <c r="J334" s="1" t="s">
        <v>31</v>
      </c>
      <c r="K334">
        <v>12773</v>
      </c>
      <c r="L334">
        <v>0</v>
      </c>
      <c r="M334" s="6" t="s">
        <v>2335</v>
      </c>
    </row>
    <row r="335" spans="1:13" ht="15" customHeight="1" x14ac:dyDescent="0.25">
      <c r="A335" s="1" t="s">
        <v>60</v>
      </c>
      <c r="C335" s="1" t="s">
        <v>61</v>
      </c>
      <c r="D335" s="1" t="s">
        <v>31</v>
      </c>
      <c r="E335" s="1" t="s">
        <v>32</v>
      </c>
      <c r="F335" s="7">
        <v>76975156</v>
      </c>
      <c r="G335" s="2" t="str">
        <f>+VLOOKUP(F335,Hoja2!$A:$B,2,0)</f>
        <v xml:space="preserve">RINCÓN FERRETERO SPA                                        </v>
      </c>
      <c r="H335" s="1" t="s">
        <v>126</v>
      </c>
      <c r="I335" s="1" t="s">
        <v>2338</v>
      </c>
      <c r="J335" s="1" t="s">
        <v>31</v>
      </c>
      <c r="K335">
        <v>0</v>
      </c>
      <c r="L335">
        <v>40001</v>
      </c>
      <c r="M335" s="6" t="s">
        <v>2339</v>
      </c>
    </row>
    <row r="336" spans="1:13" ht="15" customHeight="1" x14ac:dyDescent="0.25">
      <c r="A336" s="1" t="s">
        <v>170</v>
      </c>
      <c r="C336" s="1" t="s">
        <v>171</v>
      </c>
      <c r="D336" s="1" t="s">
        <v>118</v>
      </c>
      <c r="E336" s="1" t="s">
        <v>31</v>
      </c>
      <c r="F336" s="7">
        <v>76975156</v>
      </c>
      <c r="G336" s="2" t="str">
        <f>+VLOOKUP(F336,Hoja2!$A:$B,2,0)</f>
        <v xml:space="preserve">RINCÓN FERRETERO SPA                                        </v>
      </c>
      <c r="H336" s="1" t="s">
        <v>33</v>
      </c>
      <c r="I336" s="1" t="s">
        <v>34</v>
      </c>
      <c r="J336" s="1" t="s">
        <v>31</v>
      </c>
      <c r="K336">
        <v>33614</v>
      </c>
      <c r="L336">
        <v>0</v>
      </c>
      <c r="M336" s="6" t="s">
        <v>2339</v>
      </c>
    </row>
    <row r="337" spans="1:13" ht="15" customHeight="1" x14ac:dyDescent="0.25">
      <c r="A337" s="1" t="s">
        <v>60</v>
      </c>
      <c r="C337" s="1" t="s">
        <v>61</v>
      </c>
      <c r="D337" s="1" t="s">
        <v>31</v>
      </c>
      <c r="E337" s="1" t="s">
        <v>32</v>
      </c>
      <c r="F337" s="7">
        <v>97036000</v>
      </c>
      <c r="G337" s="2" t="str">
        <f>+VLOOKUP(F337,Hoja2!$A:$B,2,0)</f>
        <v xml:space="preserve">BANCO SANTANDER                                             </v>
      </c>
      <c r="H337" s="1" t="s">
        <v>126</v>
      </c>
      <c r="I337" s="1" t="s">
        <v>2342</v>
      </c>
      <c r="J337" s="1" t="s">
        <v>31</v>
      </c>
      <c r="K337">
        <v>0</v>
      </c>
      <c r="L337">
        <v>20994</v>
      </c>
      <c r="M337" s="6" t="s">
        <v>2343</v>
      </c>
    </row>
    <row r="338" spans="1:13" ht="15" customHeight="1" x14ac:dyDescent="0.25">
      <c r="A338" s="1" t="s">
        <v>551</v>
      </c>
      <c r="C338" s="1" t="s">
        <v>552</v>
      </c>
      <c r="D338" s="1" t="s">
        <v>31</v>
      </c>
      <c r="E338" s="1" t="s">
        <v>31</v>
      </c>
      <c r="F338" s="7">
        <v>97036000</v>
      </c>
      <c r="G338" s="2" t="str">
        <f>+VLOOKUP(F338,Hoja2!$A:$B,2,0)</f>
        <v xml:space="preserve">BANCO SANTANDER                                             </v>
      </c>
      <c r="H338" s="1" t="s">
        <v>33</v>
      </c>
      <c r="I338" s="1" t="s">
        <v>34</v>
      </c>
      <c r="J338" s="1" t="s">
        <v>31</v>
      </c>
      <c r="K338">
        <v>17641</v>
      </c>
      <c r="L338">
        <v>0</v>
      </c>
      <c r="M338" s="6" t="s">
        <v>2343</v>
      </c>
    </row>
    <row r="339" spans="1:13" ht="15" customHeight="1" x14ac:dyDescent="0.25">
      <c r="A339" s="1" t="s">
        <v>60</v>
      </c>
      <c r="C339" s="1" t="s">
        <v>61</v>
      </c>
      <c r="D339" s="1" t="s">
        <v>31</v>
      </c>
      <c r="E339" s="1" t="s">
        <v>32</v>
      </c>
      <c r="F339" s="7">
        <v>97036000</v>
      </c>
      <c r="G339" s="2" t="str">
        <f>+VLOOKUP(F339,Hoja2!$A:$B,2,0)</f>
        <v xml:space="preserve">BANCO SANTANDER                                             </v>
      </c>
      <c r="H339" s="1" t="s">
        <v>113</v>
      </c>
      <c r="I339" s="1" t="s">
        <v>2371</v>
      </c>
      <c r="J339" s="1" t="s">
        <v>31</v>
      </c>
      <c r="K339">
        <v>0</v>
      </c>
      <c r="L339">
        <v>9879</v>
      </c>
      <c r="M339" s="6" t="s">
        <v>2372</v>
      </c>
    </row>
    <row r="340" spans="1:13" ht="15" customHeight="1" x14ac:dyDescent="0.25">
      <c r="A340" s="1" t="s">
        <v>551</v>
      </c>
      <c r="C340" s="1" t="s">
        <v>552</v>
      </c>
      <c r="D340" s="1" t="s">
        <v>31</v>
      </c>
      <c r="E340" s="1" t="s">
        <v>31</v>
      </c>
      <c r="F340" s="7">
        <v>97036000</v>
      </c>
      <c r="G340" s="2" t="str">
        <f>+VLOOKUP(F340,Hoja2!$A:$B,2,0)</f>
        <v xml:space="preserve">BANCO SANTANDER                                             </v>
      </c>
      <c r="H340" s="1" t="s">
        <v>33</v>
      </c>
      <c r="I340" s="1" t="s">
        <v>34</v>
      </c>
      <c r="J340" s="1" t="s">
        <v>31</v>
      </c>
      <c r="K340">
        <v>9879</v>
      </c>
      <c r="L340">
        <v>0</v>
      </c>
      <c r="M340" s="6" t="s">
        <v>2372</v>
      </c>
    </row>
    <row r="341" spans="1:13" ht="15" customHeight="1" x14ac:dyDescent="0.25">
      <c r="A341" s="1" t="s">
        <v>60</v>
      </c>
      <c r="C341" s="1" t="s">
        <v>61</v>
      </c>
      <c r="D341" s="1" t="s">
        <v>31</v>
      </c>
      <c r="E341" s="1" t="s">
        <v>32</v>
      </c>
      <c r="F341" s="7">
        <v>17185304</v>
      </c>
      <c r="G341" s="2" t="str">
        <f>+VLOOKUP(F341,Hoja2!$A:$B,2,0)</f>
        <v xml:space="preserve">MARCELO TORRES AYALA                                        </v>
      </c>
      <c r="H341" s="1" t="s">
        <v>126</v>
      </c>
      <c r="I341" s="1" t="s">
        <v>722</v>
      </c>
      <c r="J341" s="1" t="s">
        <v>31</v>
      </c>
      <c r="K341">
        <v>0</v>
      </c>
      <c r="L341">
        <v>1011500</v>
      </c>
      <c r="M341" s="6" t="s">
        <v>2375</v>
      </c>
    </row>
    <row r="342" spans="1:13" ht="15" customHeight="1" x14ac:dyDescent="0.25">
      <c r="A342" s="1" t="s">
        <v>131</v>
      </c>
      <c r="C342" s="1" t="s">
        <v>132</v>
      </c>
      <c r="D342" s="1" t="s">
        <v>118</v>
      </c>
      <c r="E342" s="1" t="s">
        <v>31</v>
      </c>
      <c r="F342" s="7">
        <v>17185304</v>
      </c>
      <c r="G342" s="2" t="str">
        <f>+VLOOKUP(F342,Hoja2!$A:$B,2,0)</f>
        <v xml:space="preserve">MARCELO TORRES AYALA                                        </v>
      </c>
      <c r="H342" s="1" t="s">
        <v>33</v>
      </c>
      <c r="I342" s="1" t="s">
        <v>34</v>
      </c>
      <c r="J342" s="1" t="s">
        <v>31</v>
      </c>
      <c r="K342">
        <v>850000</v>
      </c>
      <c r="L342">
        <v>0</v>
      </c>
      <c r="M342" s="6" t="s">
        <v>2375</v>
      </c>
    </row>
    <row r="343" spans="1:13" ht="15" customHeight="1" x14ac:dyDescent="0.25">
      <c r="A343" s="1" t="s">
        <v>60</v>
      </c>
      <c r="C343" s="1" t="s">
        <v>61</v>
      </c>
      <c r="D343" s="1" t="s">
        <v>31</v>
      </c>
      <c r="E343" s="1" t="s">
        <v>32</v>
      </c>
      <c r="F343" s="7">
        <v>76307645</v>
      </c>
      <c r="G343" s="2" t="str">
        <f>+VLOOKUP(F343,Hoja2!$A:$B,2,0)</f>
        <v xml:space="preserve">INVERSIONES Y COMERCIAL VICHUQUEN SPA                       </v>
      </c>
      <c r="H343" s="1" t="s">
        <v>126</v>
      </c>
      <c r="I343" s="1" t="s">
        <v>2378</v>
      </c>
      <c r="J343" s="1" t="s">
        <v>31</v>
      </c>
      <c r="K343">
        <v>0</v>
      </c>
      <c r="L343">
        <v>973599</v>
      </c>
      <c r="M343" s="6" t="s">
        <v>2379</v>
      </c>
    </row>
    <row r="344" spans="1:13" ht="15" customHeight="1" x14ac:dyDescent="0.25">
      <c r="A344" s="1" t="s">
        <v>418</v>
      </c>
      <c r="C344" s="1" t="s">
        <v>419</v>
      </c>
      <c r="D344" s="1" t="s">
        <v>145</v>
      </c>
      <c r="E344" s="1" t="s">
        <v>31</v>
      </c>
      <c r="F344" s="7">
        <v>76307645</v>
      </c>
      <c r="G344" s="2" t="str">
        <f>+VLOOKUP(F344,Hoja2!$A:$B,2,0)</f>
        <v xml:space="preserve">INVERSIONES Y COMERCIAL VICHUQUEN SPA                       </v>
      </c>
      <c r="H344" s="1" t="s">
        <v>33</v>
      </c>
      <c r="I344" s="1" t="s">
        <v>34</v>
      </c>
      <c r="J344" s="1" t="s">
        <v>31</v>
      </c>
      <c r="K344">
        <v>818150</v>
      </c>
      <c r="L344">
        <v>0</v>
      </c>
      <c r="M344" s="6" t="s">
        <v>2379</v>
      </c>
    </row>
    <row r="345" spans="1:13" ht="15" customHeight="1" x14ac:dyDescent="0.25">
      <c r="A345" s="1" t="s">
        <v>60</v>
      </c>
      <c r="C345" s="1" t="s">
        <v>61</v>
      </c>
      <c r="D345" s="1" t="s">
        <v>31</v>
      </c>
      <c r="E345" s="1" t="s">
        <v>32</v>
      </c>
      <c r="F345" s="7">
        <v>76265266</v>
      </c>
      <c r="G345" s="2" t="str">
        <f>+VLOOKUP(F345,Hoja2!$A:$B,2,0)</f>
        <v xml:space="preserve">COMERCIAL V.A.M. OFFICES SUPPLIES LIMITADA                  </v>
      </c>
      <c r="H345" s="1" t="s">
        <v>126</v>
      </c>
      <c r="I345" s="1" t="s">
        <v>2390</v>
      </c>
      <c r="J345" s="1" t="s">
        <v>31</v>
      </c>
      <c r="K345">
        <v>0</v>
      </c>
      <c r="L345">
        <v>29970</v>
      </c>
      <c r="M345" s="6" t="s">
        <v>2391</v>
      </c>
    </row>
    <row r="346" spans="1:13" ht="15" customHeight="1" x14ac:dyDescent="0.25">
      <c r="A346" s="1" t="s">
        <v>280</v>
      </c>
      <c r="C346" s="1" t="s">
        <v>281</v>
      </c>
      <c r="D346" s="1" t="s">
        <v>118</v>
      </c>
      <c r="E346" s="1" t="s">
        <v>31</v>
      </c>
      <c r="F346" s="7">
        <v>76265266</v>
      </c>
      <c r="G346" s="2" t="str">
        <f>+VLOOKUP(F346,Hoja2!$A:$B,2,0)</f>
        <v xml:space="preserve">COMERCIAL V.A.M. OFFICES SUPPLIES LIMITADA                  </v>
      </c>
      <c r="H346" s="1" t="s">
        <v>33</v>
      </c>
      <c r="I346" s="1" t="s">
        <v>34</v>
      </c>
      <c r="J346" s="1" t="s">
        <v>31</v>
      </c>
      <c r="K346">
        <v>25185</v>
      </c>
      <c r="L346">
        <v>0</v>
      </c>
      <c r="M346" s="6" t="s">
        <v>2391</v>
      </c>
    </row>
    <row r="347" spans="1:13" ht="15" customHeight="1" x14ac:dyDescent="0.25">
      <c r="A347" s="1" t="s">
        <v>60</v>
      </c>
      <c r="C347" s="1" t="s">
        <v>61</v>
      </c>
      <c r="D347" s="1" t="s">
        <v>31</v>
      </c>
      <c r="E347" s="1" t="s">
        <v>32</v>
      </c>
      <c r="F347" s="7">
        <v>76397190</v>
      </c>
      <c r="G347" s="2" t="str">
        <f>+VLOOKUP(F347,Hoja2!$A:$B,2,0)</f>
        <v xml:space="preserve">TOM PETROL SPA                                              </v>
      </c>
      <c r="H347" s="1" t="s">
        <v>126</v>
      </c>
      <c r="I347" s="1" t="s">
        <v>2394</v>
      </c>
      <c r="J347" s="1" t="s">
        <v>31</v>
      </c>
      <c r="K347">
        <v>0</v>
      </c>
      <c r="L347">
        <v>477500</v>
      </c>
      <c r="M347" s="6" t="s">
        <v>2395</v>
      </c>
    </row>
    <row r="348" spans="1:13" ht="15" customHeight="1" x14ac:dyDescent="0.25">
      <c r="A348" s="1" t="s">
        <v>179</v>
      </c>
      <c r="C348" s="1" t="s">
        <v>180</v>
      </c>
      <c r="D348" s="1" t="s">
        <v>31</v>
      </c>
      <c r="E348" s="1" t="s">
        <v>32</v>
      </c>
      <c r="F348" s="7">
        <v>76397190</v>
      </c>
      <c r="G348" s="2" t="str">
        <f>+VLOOKUP(F348,Hoja2!$A:$B,2,0)</f>
        <v xml:space="preserve">TOM PETROL SPA                                              </v>
      </c>
      <c r="H348" s="1" t="s">
        <v>33</v>
      </c>
      <c r="I348" s="1" t="s">
        <v>34</v>
      </c>
      <c r="J348" s="1" t="s">
        <v>31</v>
      </c>
      <c r="K348">
        <v>81276</v>
      </c>
      <c r="L348">
        <v>0</v>
      </c>
      <c r="M348" s="6" t="s">
        <v>2395</v>
      </c>
    </row>
    <row r="349" spans="1:13" ht="15" customHeight="1" x14ac:dyDescent="0.25">
      <c r="A349" s="1" t="s">
        <v>60</v>
      </c>
      <c r="C349" s="1" t="s">
        <v>61</v>
      </c>
      <c r="D349" s="1" t="s">
        <v>31</v>
      </c>
      <c r="E349" s="1" t="s">
        <v>32</v>
      </c>
      <c r="F349" s="7">
        <v>19043083</v>
      </c>
      <c r="G349" s="2" t="str">
        <f>+VLOOKUP(F349,Hoja2!$A:$B,2,0)</f>
        <v xml:space="preserve">JORGE ANTONIO VILLENA ROJAS                                 </v>
      </c>
      <c r="H349" s="1" t="s">
        <v>126</v>
      </c>
      <c r="I349" s="1" t="s">
        <v>2441</v>
      </c>
      <c r="J349" s="1" t="s">
        <v>31</v>
      </c>
      <c r="K349">
        <v>0</v>
      </c>
      <c r="L349">
        <v>418880</v>
      </c>
      <c r="M349" s="6" t="s">
        <v>2442</v>
      </c>
    </row>
    <row r="350" spans="1:13" ht="15" customHeight="1" x14ac:dyDescent="0.25">
      <c r="A350" s="1" t="s">
        <v>1165</v>
      </c>
      <c r="C350" s="1" t="s">
        <v>1166</v>
      </c>
      <c r="D350" s="1" t="s">
        <v>2443</v>
      </c>
      <c r="E350" s="1" t="s">
        <v>32</v>
      </c>
      <c r="F350" s="7">
        <v>19043083</v>
      </c>
      <c r="G350" s="2" t="str">
        <f>+VLOOKUP(F350,Hoja2!$A:$B,2,0)</f>
        <v xml:space="preserve">JORGE ANTONIO VILLENA ROJAS                                 </v>
      </c>
      <c r="H350" s="1" t="s">
        <v>33</v>
      </c>
      <c r="I350" s="1" t="s">
        <v>34</v>
      </c>
      <c r="J350" s="1" t="s">
        <v>31</v>
      </c>
      <c r="K350">
        <v>352000</v>
      </c>
      <c r="L350">
        <v>0</v>
      </c>
      <c r="M350" s="6" t="s">
        <v>2442</v>
      </c>
    </row>
    <row r="351" spans="1:13" ht="15" customHeight="1" x14ac:dyDescent="0.25">
      <c r="A351" s="1" t="s">
        <v>60</v>
      </c>
      <c r="C351" s="1" t="s">
        <v>61</v>
      </c>
      <c r="D351" s="1" t="s">
        <v>31</v>
      </c>
      <c r="E351" s="1" t="s">
        <v>32</v>
      </c>
      <c r="F351" s="7">
        <v>77831488</v>
      </c>
      <c r="G351" s="2" t="str">
        <f>+VLOOKUP(F351,Hoja2!$A:$B,2,0)</f>
        <v xml:space="preserve">IMPORTADORA CURICO MAULE SPA                                </v>
      </c>
      <c r="H351" s="1" t="s">
        <v>126</v>
      </c>
      <c r="I351" s="1" t="s">
        <v>2446</v>
      </c>
      <c r="J351" s="1" t="s">
        <v>31</v>
      </c>
      <c r="K351">
        <v>0</v>
      </c>
      <c r="L351">
        <v>220150</v>
      </c>
      <c r="M351" s="6" t="s">
        <v>2447</v>
      </c>
    </row>
    <row r="352" spans="1:13" ht="15" customHeight="1" x14ac:dyDescent="0.25">
      <c r="A352" s="1" t="s">
        <v>150</v>
      </c>
      <c r="C352" s="1" t="s">
        <v>151</v>
      </c>
      <c r="D352" s="1" t="s">
        <v>118</v>
      </c>
      <c r="E352" s="1" t="s">
        <v>31</v>
      </c>
      <c r="F352" s="7">
        <v>77831488</v>
      </c>
      <c r="G352" s="2" t="str">
        <f>+VLOOKUP(F352,Hoja2!$A:$B,2,0)</f>
        <v xml:space="preserve">IMPORTADORA CURICO MAULE SPA                                </v>
      </c>
      <c r="H352" s="1" t="s">
        <v>33</v>
      </c>
      <c r="I352" s="1" t="s">
        <v>34</v>
      </c>
      <c r="J352" s="1" t="s">
        <v>31</v>
      </c>
      <c r="K352">
        <v>185000</v>
      </c>
      <c r="L352">
        <v>0</v>
      </c>
      <c r="M352" s="6" t="s">
        <v>2447</v>
      </c>
    </row>
    <row r="353" spans="1:13" ht="15" customHeight="1" x14ac:dyDescent="0.25">
      <c r="A353" s="1" t="s">
        <v>60</v>
      </c>
      <c r="C353" s="1" t="s">
        <v>61</v>
      </c>
      <c r="D353" s="1" t="s">
        <v>31</v>
      </c>
      <c r="E353" s="1" t="s">
        <v>32</v>
      </c>
      <c r="F353" s="7">
        <v>76656234</v>
      </c>
      <c r="G353" s="2" t="str">
        <f>+VLOOKUP(F353,Hoja2!$A:$B,2,0)</f>
        <v xml:space="preserve">TERMISEG SPA                                                </v>
      </c>
      <c r="H353" s="1" t="s">
        <v>126</v>
      </c>
      <c r="I353" s="1" t="s">
        <v>2451</v>
      </c>
      <c r="J353" s="1" t="s">
        <v>31</v>
      </c>
      <c r="K353">
        <v>0</v>
      </c>
      <c r="L353">
        <v>324870</v>
      </c>
      <c r="M353" s="6" t="s">
        <v>2452</v>
      </c>
    </row>
    <row r="354" spans="1:13" ht="15" customHeight="1" x14ac:dyDescent="0.25">
      <c r="A354" s="1" t="s">
        <v>2453</v>
      </c>
      <c r="C354" s="1" t="s">
        <v>2454</v>
      </c>
      <c r="D354" s="1" t="s">
        <v>118</v>
      </c>
      <c r="E354" s="1" t="s">
        <v>31</v>
      </c>
      <c r="F354" s="7">
        <v>76656234</v>
      </c>
      <c r="G354" s="2" t="str">
        <f>+VLOOKUP(F354,Hoja2!$A:$B,2,0)</f>
        <v xml:space="preserve">TERMISEG SPA                                                </v>
      </c>
      <c r="H354" s="1" t="s">
        <v>33</v>
      </c>
      <c r="I354" s="1" t="s">
        <v>34</v>
      </c>
      <c r="J354" s="1" t="s">
        <v>31</v>
      </c>
      <c r="K354">
        <v>273000</v>
      </c>
      <c r="L354">
        <v>0</v>
      </c>
      <c r="M354" s="6" t="s">
        <v>2452</v>
      </c>
    </row>
    <row r="355" spans="1:13" ht="15" customHeight="1" x14ac:dyDescent="0.25">
      <c r="A355" s="1" t="s">
        <v>60</v>
      </c>
      <c r="C355" s="1" t="s">
        <v>61</v>
      </c>
      <c r="D355" s="1" t="s">
        <v>31</v>
      </c>
      <c r="E355" s="1" t="s">
        <v>32</v>
      </c>
      <c r="F355" s="7">
        <v>12587598</v>
      </c>
      <c r="G355" s="2" t="str">
        <f>+VLOOKUP(F355,Hoja2!$A:$B,2,0)</f>
        <v xml:space="preserve">MAURICIO GRACIA RAMIREZ                                     </v>
      </c>
      <c r="H355" s="1" t="s">
        <v>126</v>
      </c>
      <c r="I355" s="1" t="s">
        <v>2458</v>
      </c>
      <c r="J355" s="1" t="s">
        <v>31</v>
      </c>
      <c r="K355">
        <v>0</v>
      </c>
      <c r="L355">
        <v>7913381</v>
      </c>
      <c r="M355" s="6" t="s">
        <v>2459</v>
      </c>
    </row>
    <row r="356" spans="1:13" ht="15" customHeight="1" x14ac:dyDescent="0.25">
      <c r="A356" s="1" t="s">
        <v>1165</v>
      </c>
      <c r="C356" s="1" t="s">
        <v>1166</v>
      </c>
      <c r="D356" s="1" t="s">
        <v>2460</v>
      </c>
      <c r="E356" s="1" t="s">
        <v>32</v>
      </c>
      <c r="F356" s="7">
        <v>12587598</v>
      </c>
      <c r="G356" s="2" t="str">
        <f>+VLOOKUP(F356,Hoja2!$A:$B,2,0)</f>
        <v xml:space="preserve">MAURICIO GRACIA RAMIREZ                                     </v>
      </c>
      <c r="H356" s="1" t="s">
        <v>33</v>
      </c>
      <c r="I356" s="1" t="s">
        <v>34</v>
      </c>
      <c r="J356" s="1" t="s">
        <v>31</v>
      </c>
      <c r="K356">
        <v>6649900</v>
      </c>
      <c r="L356">
        <v>0</v>
      </c>
      <c r="M356" s="6" t="s">
        <v>2459</v>
      </c>
    </row>
    <row r="357" spans="1:13" ht="15" customHeight="1" x14ac:dyDescent="0.25">
      <c r="A357" s="1" t="s">
        <v>60</v>
      </c>
      <c r="C357" s="1" t="s">
        <v>61</v>
      </c>
      <c r="D357" s="1" t="s">
        <v>31</v>
      </c>
      <c r="E357" s="1" t="s">
        <v>32</v>
      </c>
      <c r="F357" s="7">
        <v>12587598</v>
      </c>
      <c r="G357" s="2" t="str">
        <f>+VLOOKUP(F357,Hoja2!$A:$B,2,0)</f>
        <v xml:space="preserve">MAURICIO GRACIA RAMIREZ                                     </v>
      </c>
      <c r="H357" s="1" t="s">
        <v>126</v>
      </c>
      <c r="I357" s="1" t="s">
        <v>2463</v>
      </c>
      <c r="J357" s="1" t="s">
        <v>31</v>
      </c>
      <c r="K357">
        <v>0</v>
      </c>
      <c r="L357">
        <v>5396412</v>
      </c>
      <c r="M357" s="6" t="s">
        <v>2464</v>
      </c>
    </row>
    <row r="358" spans="1:13" ht="15" customHeight="1" x14ac:dyDescent="0.25">
      <c r="A358" s="1" t="s">
        <v>1165</v>
      </c>
      <c r="C358" s="1" t="s">
        <v>1166</v>
      </c>
      <c r="D358" s="1" t="s">
        <v>2460</v>
      </c>
      <c r="E358" s="1" t="s">
        <v>32</v>
      </c>
      <c r="F358" s="7">
        <v>12587598</v>
      </c>
      <c r="G358" s="2" t="str">
        <f>+VLOOKUP(F358,Hoja2!$A:$B,2,0)</f>
        <v xml:space="preserve">MAURICIO GRACIA RAMIREZ                                     </v>
      </c>
      <c r="H358" s="1" t="s">
        <v>33</v>
      </c>
      <c r="I358" s="1" t="s">
        <v>34</v>
      </c>
      <c r="J358" s="1" t="s">
        <v>31</v>
      </c>
      <c r="K358">
        <v>4534800</v>
      </c>
      <c r="L358">
        <v>0</v>
      </c>
      <c r="M358" s="6" t="s">
        <v>2464</v>
      </c>
    </row>
    <row r="359" spans="1:13" ht="15" customHeight="1" x14ac:dyDescent="0.25">
      <c r="A359" s="1" t="s">
        <v>60</v>
      </c>
      <c r="C359" s="1" t="s">
        <v>61</v>
      </c>
      <c r="D359" s="1" t="s">
        <v>31</v>
      </c>
      <c r="E359" s="1" t="s">
        <v>32</v>
      </c>
      <c r="F359" s="7">
        <v>76975156</v>
      </c>
      <c r="G359" s="2" t="str">
        <f>+VLOOKUP(F359,Hoja2!$A:$B,2,0)</f>
        <v xml:space="preserve">RINCÓN FERRETERO SPA                                        </v>
      </c>
      <c r="H359" s="1" t="s">
        <v>126</v>
      </c>
      <c r="I359" s="1" t="s">
        <v>2467</v>
      </c>
      <c r="J359" s="1" t="s">
        <v>31</v>
      </c>
      <c r="K359">
        <v>0</v>
      </c>
      <c r="L359">
        <v>43980</v>
      </c>
      <c r="M359" s="6" t="s">
        <v>2468</v>
      </c>
    </row>
    <row r="360" spans="1:13" ht="15" customHeight="1" x14ac:dyDescent="0.25">
      <c r="A360" s="1" t="s">
        <v>170</v>
      </c>
      <c r="C360" s="1" t="s">
        <v>171</v>
      </c>
      <c r="D360" s="1" t="s">
        <v>118</v>
      </c>
      <c r="E360" s="1" t="s">
        <v>31</v>
      </c>
      <c r="F360" s="7">
        <v>76975156</v>
      </c>
      <c r="G360" s="2" t="str">
        <f>+VLOOKUP(F360,Hoja2!$A:$B,2,0)</f>
        <v xml:space="preserve">RINCÓN FERRETERO SPA                                        </v>
      </c>
      <c r="H360" s="1" t="s">
        <v>33</v>
      </c>
      <c r="I360" s="1" t="s">
        <v>34</v>
      </c>
      <c r="J360" s="1" t="s">
        <v>31</v>
      </c>
      <c r="K360">
        <v>36958</v>
      </c>
      <c r="L360">
        <v>0</v>
      </c>
      <c r="M360" s="6" t="s">
        <v>2468</v>
      </c>
    </row>
    <row r="361" spans="1:13" ht="15" customHeight="1" x14ac:dyDescent="0.25">
      <c r="A361" s="1" t="s">
        <v>60</v>
      </c>
      <c r="C361" s="1" t="s">
        <v>61</v>
      </c>
      <c r="D361" s="1" t="s">
        <v>31</v>
      </c>
      <c r="E361" s="1" t="s">
        <v>32</v>
      </c>
      <c r="F361" s="7">
        <v>76326017</v>
      </c>
      <c r="G361" s="2" t="str">
        <f>+VLOOKUP(F361,Hoja2!$A:$B,2,0)</f>
        <v xml:space="preserve">PULVERIZADORES LERPAIN LTDA                                 </v>
      </c>
      <c r="H361" s="1" t="s">
        <v>126</v>
      </c>
      <c r="I361" s="1" t="s">
        <v>2472</v>
      </c>
      <c r="J361" s="1" t="s">
        <v>31</v>
      </c>
      <c r="K361">
        <v>0</v>
      </c>
      <c r="L361">
        <v>8610762</v>
      </c>
      <c r="M361" s="6" t="s">
        <v>2473</v>
      </c>
    </row>
    <row r="362" spans="1:13" ht="15" customHeight="1" x14ac:dyDescent="0.25">
      <c r="A362" s="1" t="s">
        <v>1337</v>
      </c>
      <c r="C362" s="1" t="s">
        <v>1338</v>
      </c>
      <c r="D362" s="1" t="s">
        <v>31</v>
      </c>
      <c r="E362" s="1" t="s">
        <v>32</v>
      </c>
      <c r="F362" s="7">
        <v>76326017</v>
      </c>
      <c r="G362" s="2" t="str">
        <f>+VLOOKUP(F362,Hoja2!$A:$B,2,0)</f>
        <v xml:space="preserve">PULVERIZADORES LERPAIN LTDA                                 </v>
      </c>
      <c r="H362" s="1" t="s">
        <v>33</v>
      </c>
      <c r="I362" s="1" t="s">
        <v>34</v>
      </c>
      <c r="J362" s="1" t="s">
        <v>31</v>
      </c>
      <c r="K362">
        <v>7235934</v>
      </c>
      <c r="L362">
        <v>0</v>
      </c>
      <c r="M362" s="6" t="s">
        <v>2473</v>
      </c>
    </row>
    <row r="363" spans="1:13" ht="15" customHeight="1" x14ac:dyDescent="0.25">
      <c r="A363" s="1" t="s">
        <v>60</v>
      </c>
      <c r="C363" s="1" t="s">
        <v>61</v>
      </c>
      <c r="D363" s="1" t="s">
        <v>31</v>
      </c>
      <c r="E363" s="1" t="s">
        <v>32</v>
      </c>
      <c r="F363" s="7">
        <v>96565580</v>
      </c>
      <c r="G363" s="2" t="str">
        <f>+VLOOKUP(F363,Hoja2!$A:$B,2,0)</f>
        <v xml:space="preserve">CIA DE LEASING TATTERSALL S A                               </v>
      </c>
      <c r="H363" s="1" t="s">
        <v>113</v>
      </c>
      <c r="I363" s="1" t="s">
        <v>2476</v>
      </c>
      <c r="J363" s="1" t="s">
        <v>31</v>
      </c>
      <c r="K363">
        <v>0</v>
      </c>
      <c r="L363">
        <v>11200</v>
      </c>
      <c r="M363" s="6" t="s">
        <v>2477</v>
      </c>
    </row>
    <row r="364" spans="1:13" ht="15" customHeight="1" x14ac:dyDescent="0.25">
      <c r="A364" s="1" t="s">
        <v>203</v>
      </c>
      <c r="C364" s="1" t="s">
        <v>204</v>
      </c>
      <c r="D364" s="1" t="s">
        <v>118</v>
      </c>
      <c r="E364" s="1" t="s">
        <v>31</v>
      </c>
      <c r="F364" s="7">
        <v>96565580</v>
      </c>
      <c r="G364" s="2" t="str">
        <f>+VLOOKUP(F364,Hoja2!$A:$B,2,0)</f>
        <v xml:space="preserve">CIA DE LEASING TATTERSALL S A                               </v>
      </c>
      <c r="H364" s="1" t="s">
        <v>33</v>
      </c>
      <c r="I364" s="1" t="s">
        <v>34</v>
      </c>
      <c r="J364" s="1" t="s">
        <v>31</v>
      </c>
      <c r="K364">
        <v>11200</v>
      </c>
      <c r="L364">
        <v>0</v>
      </c>
      <c r="M364" s="6" t="s">
        <v>2477</v>
      </c>
    </row>
    <row r="365" spans="1:13" ht="15" customHeight="1" x14ac:dyDescent="0.25">
      <c r="A365" s="1" t="s">
        <v>60</v>
      </c>
      <c r="C365" s="1" t="s">
        <v>61</v>
      </c>
      <c r="D365" s="1" t="s">
        <v>31</v>
      </c>
      <c r="E365" s="1" t="s">
        <v>32</v>
      </c>
      <c r="F365" s="7">
        <v>76307645</v>
      </c>
      <c r="G365" s="2" t="str">
        <f>+VLOOKUP(F365,Hoja2!$A:$B,2,0)</f>
        <v xml:space="preserve">INVERSIONES Y COMERCIAL VICHUQUEN SPA                       </v>
      </c>
      <c r="H365" s="1" t="s">
        <v>126</v>
      </c>
      <c r="I365" s="1" t="s">
        <v>2480</v>
      </c>
      <c r="J365" s="1" t="s">
        <v>31</v>
      </c>
      <c r="K365">
        <v>0</v>
      </c>
      <c r="L365">
        <v>264332</v>
      </c>
      <c r="M365" s="6" t="s">
        <v>2481</v>
      </c>
    </row>
    <row r="366" spans="1:13" ht="15" customHeight="1" x14ac:dyDescent="0.25">
      <c r="A366" s="1" t="s">
        <v>1165</v>
      </c>
      <c r="C366" s="1" t="s">
        <v>1166</v>
      </c>
      <c r="D366" s="1" t="s">
        <v>2443</v>
      </c>
      <c r="E366" s="1" t="s">
        <v>32</v>
      </c>
      <c r="F366" s="7">
        <v>76307645</v>
      </c>
      <c r="G366" s="2" t="str">
        <f>+VLOOKUP(F366,Hoja2!$A:$B,2,0)</f>
        <v xml:space="preserve">INVERSIONES Y COMERCIAL VICHUQUEN SPA                       </v>
      </c>
      <c r="H366" s="1" t="s">
        <v>33</v>
      </c>
      <c r="I366" s="1" t="s">
        <v>34</v>
      </c>
      <c r="J366" s="1" t="s">
        <v>31</v>
      </c>
      <c r="K366">
        <v>222128</v>
      </c>
      <c r="L366">
        <v>0</v>
      </c>
      <c r="M366" s="6" t="s">
        <v>2481</v>
      </c>
    </row>
    <row r="367" spans="1:13" ht="15" customHeight="1" x14ac:dyDescent="0.25">
      <c r="A367" s="1" t="s">
        <v>60</v>
      </c>
      <c r="C367" s="1" t="s">
        <v>61</v>
      </c>
      <c r="D367" s="1" t="s">
        <v>31</v>
      </c>
      <c r="E367" s="1" t="s">
        <v>32</v>
      </c>
      <c r="F367" s="7">
        <v>76307645</v>
      </c>
      <c r="G367" s="2" t="str">
        <f>+VLOOKUP(F367,Hoja2!$A:$B,2,0)</f>
        <v xml:space="preserve">INVERSIONES Y COMERCIAL VICHUQUEN SPA                       </v>
      </c>
      <c r="H367" s="1" t="s">
        <v>126</v>
      </c>
      <c r="I367" s="1" t="s">
        <v>2484</v>
      </c>
      <c r="J367" s="1" t="s">
        <v>31</v>
      </c>
      <c r="K367">
        <v>0</v>
      </c>
      <c r="L367">
        <v>367069</v>
      </c>
      <c r="M367" s="6" t="s">
        <v>2485</v>
      </c>
    </row>
    <row r="368" spans="1:13" ht="15" customHeight="1" x14ac:dyDescent="0.25">
      <c r="A368" s="1" t="s">
        <v>1165</v>
      </c>
      <c r="C368" s="1" t="s">
        <v>1166</v>
      </c>
      <c r="D368" s="1" t="s">
        <v>2443</v>
      </c>
      <c r="E368" s="1" t="s">
        <v>32</v>
      </c>
      <c r="F368" s="7">
        <v>76307645</v>
      </c>
      <c r="G368" s="2" t="str">
        <f>+VLOOKUP(F368,Hoja2!$A:$B,2,0)</f>
        <v xml:space="preserve">INVERSIONES Y COMERCIAL VICHUQUEN SPA                       </v>
      </c>
      <c r="H368" s="1" t="s">
        <v>33</v>
      </c>
      <c r="I368" s="1" t="s">
        <v>34</v>
      </c>
      <c r="J368" s="1" t="s">
        <v>31</v>
      </c>
      <c r="K368">
        <v>308461</v>
      </c>
      <c r="L368">
        <v>0</v>
      </c>
      <c r="M368" s="6" t="s">
        <v>2485</v>
      </c>
    </row>
    <row r="369" spans="1:13" ht="15" customHeight="1" x14ac:dyDescent="0.25">
      <c r="A369" s="1" t="s">
        <v>60</v>
      </c>
      <c r="C369" s="1" t="s">
        <v>61</v>
      </c>
      <c r="D369" s="1" t="s">
        <v>31</v>
      </c>
      <c r="E369" s="1" t="s">
        <v>32</v>
      </c>
      <c r="F369" s="7">
        <v>96565580</v>
      </c>
      <c r="G369" s="2" t="str">
        <f>+VLOOKUP(F369,Hoja2!$A:$B,2,0)</f>
        <v xml:space="preserve">CIA DE LEASING TATTERSALL S A                               </v>
      </c>
      <c r="H369" s="1" t="s">
        <v>126</v>
      </c>
      <c r="I369" s="1" t="s">
        <v>2488</v>
      </c>
      <c r="J369" s="1" t="s">
        <v>31</v>
      </c>
      <c r="K369">
        <v>0</v>
      </c>
      <c r="L369">
        <v>605794</v>
      </c>
      <c r="M369" s="6" t="s">
        <v>2489</v>
      </c>
    </row>
    <row r="370" spans="1:13" ht="15" customHeight="1" x14ac:dyDescent="0.25">
      <c r="A370" s="1" t="s">
        <v>858</v>
      </c>
      <c r="C370" s="1" t="s">
        <v>859</v>
      </c>
      <c r="D370" s="1" t="s">
        <v>118</v>
      </c>
      <c r="E370" s="1" t="s">
        <v>31</v>
      </c>
      <c r="F370" s="7">
        <v>96565580</v>
      </c>
      <c r="G370" s="2" t="str">
        <f>+VLOOKUP(F370,Hoja2!$A:$B,2,0)</f>
        <v xml:space="preserve">CIA DE LEASING TATTERSALL S A                               </v>
      </c>
      <c r="H370" s="1" t="s">
        <v>33</v>
      </c>
      <c r="I370" s="1" t="s">
        <v>34</v>
      </c>
      <c r="J370" s="1" t="s">
        <v>31</v>
      </c>
      <c r="K370">
        <v>509071</v>
      </c>
      <c r="L370">
        <v>0</v>
      </c>
      <c r="M370" s="6" t="s">
        <v>2489</v>
      </c>
    </row>
    <row r="371" spans="1:13" ht="15" customHeight="1" x14ac:dyDescent="0.25">
      <c r="A371" s="1" t="s">
        <v>60</v>
      </c>
      <c r="C371" s="1" t="s">
        <v>61</v>
      </c>
      <c r="D371" s="1" t="s">
        <v>31</v>
      </c>
      <c r="E371" s="1" t="s">
        <v>32</v>
      </c>
      <c r="F371" s="7">
        <v>96556940</v>
      </c>
      <c r="G371" s="2" t="str">
        <f>+VLOOKUP(F371,Hoja2!$A:$B,2,0)</f>
        <v xml:space="preserve">PROVEEDORES INTEGRALES PRISA S.A                            </v>
      </c>
      <c r="H371" s="1" t="s">
        <v>126</v>
      </c>
      <c r="I371" s="1" t="s">
        <v>2492</v>
      </c>
      <c r="J371" s="1" t="s">
        <v>31</v>
      </c>
      <c r="K371">
        <v>0</v>
      </c>
      <c r="L371">
        <v>88417</v>
      </c>
      <c r="M371" s="6" t="s">
        <v>2493</v>
      </c>
    </row>
    <row r="372" spans="1:13" ht="15" customHeight="1" x14ac:dyDescent="0.25">
      <c r="A372" s="1" t="s">
        <v>170</v>
      </c>
      <c r="C372" s="1" t="s">
        <v>171</v>
      </c>
      <c r="D372" s="1" t="s">
        <v>780</v>
      </c>
      <c r="E372" s="1" t="s">
        <v>31</v>
      </c>
      <c r="F372" s="7">
        <v>96556940</v>
      </c>
      <c r="G372" s="2" t="str">
        <f>+VLOOKUP(F372,Hoja2!$A:$B,2,0)</f>
        <v xml:space="preserve">PROVEEDORES INTEGRALES PRISA S.A                            </v>
      </c>
      <c r="H372" s="1" t="s">
        <v>33</v>
      </c>
      <c r="I372" s="1" t="s">
        <v>34</v>
      </c>
      <c r="J372" s="1" t="s">
        <v>31</v>
      </c>
      <c r="K372">
        <v>74300</v>
      </c>
      <c r="L372">
        <v>0</v>
      </c>
      <c r="M372" s="6" t="s">
        <v>2493</v>
      </c>
    </row>
    <row r="373" spans="1:13" ht="15" customHeight="1" x14ac:dyDescent="0.25">
      <c r="A373" s="1" t="s">
        <v>60</v>
      </c>
      <c r="C373" s="1" t="s">
        <v>61</v>
      </c>
      <c r="D373" s="1" t="s">
        <v>31</v>
      </c>
      <c r="E373" s="1" t="s">
        <v>32</v>
      </c>
      <c r="F373" s="7">
        <v>96556940</v>
      </c>
      <c r="G373" s="2" t="str">
        <f>+VLOOKUP(F373,Hoja2!$A:$B,2,0)</f>
        <v xml:space="preserve">PROVEEDORES INTEGRALES PRISA S.A                            </v>
      </c>
      <c r="H373" s="1" t="s">
        <v>126</v>
      </c>
      <c r="I373" s="1" t="s">
        <v>2496</v>
      </c>
      <c r="J373" s="1" t="s">
        <v>31</v>
      </c>
      <c r="K373">
        <v>0</v>
      </c>
      <c r="L373">
        <v>100912</v>
      </c>
      <c r="M373" s="6" t="s">
        <v>2497</v>
      </c>
    </row>
    <row r="374" spans="1:13" ht="15" customHeight="1" x14ac:dyDescent="0.25">
      <c r="A374" s="1" t="s">
        <v>170</v>
      </c>
      <c r="C374" s="1" t="s">
        <v>171</v>
      </c>
      <c r="D374" s="1" t="s">
        <v>145</v>
      </c>
      <c r="E374" s="1" t="s">
        <v>31</v>
      </c>
      <c r="F374" s="7">
        <v>96556940</v>
      </c>
      <c r="G374" s="2" t="str">
        <f>+VLOOKUP(F374,Hoja2!$A:$B,2,0)</f>
        <v xml:space="preserve">PROVEEDORES INTEGRALES PRISA S.A                            </v>
      </c>
      <c r="H374" s="1" t="s">
        <v>33</v>
      </c>
      <c r="I374" s="1" t="s">
        <v>34</v>
      </c>
      <c r="J374" s="1" t="s">
        <v>31</v>
      </c>
      <c r="K374">
        <v>84800</v>
      </c>
      <c r="L374">
        <v>0</v>
      </c>
      <c r="M374" s="6" t="s">
        <v>2497</v>
      </c>
    </row>
    <row r="375" spans="1:13" ht="15" customHeight="1" x14ac:dyDescent="0.25">
      <c r="A375" s="1" t="s">
        <v>60</v>
      </c>
      <c r="C375" s="1" t="s">
        <v>61</v>
      </c>
      <c r="D375" s="1" t="s">
        <v>31</v>
      </c>
      <c r="E375" s="1" t="s">
        <v>32</v>
      </c>
      <c r="F375" s="7">
        <v>76432964</v>
      </c>
      <c r="G375" s="2" t="str">
        <f>+VLOOKUP(F375,Hoja2!$A:$B,2,0)</f>
        <v xml:space="preserve">SOCIEDAD COMERCIAL RENOVA LIMITADA                          </v>
      </c>
      <c r="H375" s="1" t="s">
        <v>126</v>
      </c>
      <c r="I375" s="1" t="s">
        <v>2562</v>
      </c>
      <c r="J375" s="1" t="s">
        <v>31</v>
      </c>
      <c r="K375">
        <v>0</v>
      </c>
      <c r="L375">
        <v>11820</v>
      </c>
      <c r="M375" s="6" t="s">
        <v>2563</v>
      </c>
    </row>
    <row r="376" spans="1:13" ht="15" customHeight="1" x14ac:dyDescent="0.25">
      <c r="A376" s="1" t="s">
        <v>170</v>
      </c>
      <c r="C376" s="1" t="s">
        <v>171</v>
      </c>
      <c r="D376" s="1" t="s">
        <v>118</v>
      </c>
      <c r="E376" s="1" t="s">
        <v>31</v>
      </c>
      <c r="F376" s="7">
        <v>76432964</v>
      </c>
      <c r="G376" s="2" t="str">
        <f>+VLOOKUP(F376,Hoja2!$A:$B,2,0)</f>
        <v xml:space="preserve">SOCIEDAD COMERCIAL RENOVA LIMITADA                          </v>
      </c>
      <c r="H376" s="1" t="s">
        <v>33</v>
      </c>
      <c r="I376" s="1" t="s">
        <v>34</v>
      </c>
      <c r="J376" s="1" t="s">
        <v>31</v>
      </c>
      <c r="K376">
        <v>9933</v>
      </c>
      <c r="L376">
        <v>0</v>
      </c>
      <c r="M376" s="6" t="s">
        <v>2563</v>
      </c>
    </row>
    <row r="377" spans="1:13" ht="15" customHeight="1" x14ac:dyDescent="0.25">
      <c r="A377" s="1" t="s">
        <v>60</v>
      </c>
      <c r="C377" s="1" t="s">
        <v>61</v>
      </c>
      <c r="D377" s="1" t="s">
        <v>31</v>
      </c>
      <c r="E377" s="1" t="s">
        <v>32</v>
      </c>
      <c r="F377" s="7">
        <v>76604898</v>
      </c>
      <c r="G377" s="2" t="str">
        <f>+VLOOKUP(F377,Hoja2!$A:$B,2,0)</f>
        <v xml:space="preserve">TECNOLOGÍAS EN SEGURIDAD LIMITADA                           </v>
      </c>
      <c r="H377" s="1" t="s">
        <v>126</v>
      </c>
      <c r="I377" s="1" t="s">
        <v>2566</v>
      </c>
      <c r="J377" s="1" t="s">
        <v>31</v>
      </c>
      <c r="K377">
        <v>0</v>
      </c>
      <c r="L377">
        <v>135252</v>
      </c>
      <c r="M377" s="6" t="s">
        <v>2567</v>
      </c>
    </row>
    <row r="378" spans="1:13" ht="15" customHeight="1" x14ac:dyDescent="0.25">
      <c r="A378" s="1" t="s">
        <v>163</v>
      </c>
      <c r="C378" s="1" t="s">
        <v>164</v>
      </c>
      <c r="D378" s="1" t="s">
        <v>118</v>
      </c>
      <c r="E378" s="1" t="s">
        <v>31</v>
      </c>
      <c r="F378" s="7">
        <v>76604898</v>
      </c>
      <c r="G378" s="2" t="str">
        <f>+VLOOKUP(F378,Hoja2!$A:$B,2,0)</f>
        <v xml:space="preserve">TECNOLOGÍAS EN SEGURIDAD LIMITADA                           </v>
      </c>
      <c r="H378" s="1" t="s">
        <v>33</v>
      </c>
      <c r="I378" s="1" t="s">
        <v>34</v>
      </c>
      <c r="J378" s="1" t="s">
        <v>31</v>
      </c>
      <c r="K378">
        <v>113657</v>
      </c>
      <c r="L378">
        <v>0</v>
      </c>
      <c r="M378" s="6" t="s">
        <v>2567</v>
      </c>
    </row>
    <row r="379" spans="1:13" ht="15" customHeight="1" x14ac:dyDescent="0.25">
      <c r="A379" s="1" t="s">
        <v>60</v>
      </c>
      <c r="C379" s="1" t="s">
        <v>61</v>
      </c>
      <c r="D379" s="1" t="s">
        <v>31</v>
      </c>
      <c r="E379" s="1" t="s">
        <v>32</v>
      </c>
      <c r="F379" s="7">
        <v>76307645</v>
      </c>
      <c r="G379" s="2" t="str">
        <f>+VLOOKUP(F379,Hoja2!$A:$B,2,0)</f>
        <v xml:space="preserve">INVERSIONES Y COMERCIAL VICHUQUEN SPA                       </v>
      </c>
      <c r="H379" s="1" t="s">
        <v>126</v>
      </c>
      <c r="I379" s="1" t="s">
        <v>2582</v>
      </c>
      <c r="J379" s="1" t="s">
        <v>31</v>
      </c>
      <c r="K379">
        <v>0</v>
      </c>
      <c r="L379">
        <v>194613</v>
      </c>
      <c r="M379" s="6" t="s">
        <v>2583</v>
      </c>
    </row>
    <row r="380" spans="1:13" ht="15" customHeight="1" x14ac:dyDescent="0.25">
      <c r="A380" s="1" t="s">
        <v>1165</v>
      </c>
      <c r="C380" s="1" t="s">
        <v>1166</v>
      </c>
      <c r="D380" s="1" t="s">
        <v>2443</v>
      </c>
      <c r="E380" s="1" t="s">
        <v>32</v>
      </c>
      <c r="F380" s="7">
        <v>76307645</v>
      </c>
      <c r="G380" s="2" t="str">
        <f>+VLOOKUP(F380,Hoja2!$A:$B,2,0)</f>
        <v xml:space="preserve">INVERSIONES Y COMERCIAL VICHUQUEN SPA                       </v>
      </c>
      <c r="H380" s="1" t="s">
        <v>33</v>
      </c>
      <c r="I380" s="1" t="s">
        <v>34</v>
      </c>
      <c r="J380" s="1" t="s">
        <v>31</v>
      </c>
      <c r="K380">
        <v>163540</v>
      </c>
      <c r="L380">
        <v>0</v>
      </c>
      <c r="M380" s="6" t="s">
        <v>2583</v>
      </c>
    </row>
    <row r="381" spans="1:13" ht="15" customHeight="1" x14ac:dyDescent="0.25">
      <c r="A381" s="1" t="s">
        <v>60</v>
      </c>
      <c r="C381" s="1" t="s">
        <v>61</v>
      </c>
      <c r="D381" s="1" t="s">
        <v>31</v>
      </c>
      <c r="E381" s="1" t="s">
        <v>32</v>
      </c>
      <c r="F381" s="7">
        <v>76655211</v>
      </c>
      <c r="G381" s="2" t="str">
        <f>+VLOOKUP(F381,Hoja2!$A:$B,2,0)</f>
        <v xml:space="preserve">SOCIEDAD COMERCIAL ALESAN LTDA                              </v>
      </c>
      <c r="H381" s="1" t="s">
        <v>126</v>
      </c>
      <c r="I381" s="1" t="s">
        <v>2586</v>
      </c>
      <c r="J381" s="1" t="s">
        <v>31</v>
      </c>
      <c r="K381">
        <v>0</v>
      </c>
      <c r="L381">
        <v>499800</v>
      </c>
      <c r="M381" s="6" t="s">
        <v>2587</v>
      </c>
    </row>
    <row r="382" spans="1:13" ht="15" customHeight="1" x14ac:dyDescent="0.25">
      <c r="A382" s="1" t="s">
        <v>150</v>
      </c>
      <c r="C382" s="1" t="s">
        <v>151</v>
      </c>
      <c r="D382" s="1" t="s">
        <v>118</v>
      </c>
      <c r="E382" s="1" t="s">
        <v>31</v>
      </c>
      <c r="F382" s="7">
        <v>76655211</v>
      </c>
      <c r="G382" s="2" t="str">
        <f>+VLOOKUP(F382,Hoja2!$A:$B,2,0)</f>
        <v xml:space="preserve">SOCIEDAD COMERCIAL ALESAN LTDA                              </v>
      </c>
      <c r="H382" s="1" t="s">
        <v>33</v>
      </c>
      <c r="I382" s="1" t="s">
        <v>34</v>
      </c>
      <c r="J382" s="1" t="s">
        <v>31</v>
      </c>
      <c r="K382">
        <v>420000</v>
      </c>
      <c r="L382">
        <v>0</v>
      </c>
      <c r="M382" s="6" t="s">
        <v>2587</v>
      </c>
    </row>
    <row r="383" spans="1:13" ht="15" customHeight="1" x14ac:dyDescent="0.25">
      <c r="A383" s="1" t="s">
        <v>60</v>
      </c>
      <c r="C383" s="1" t="s">
        <v>61</v>
      </c>
      <c r="D383" s="1" t="s">
        <v>31</v>
      </c>
      <c r="E383" s="1" t="s">
        <v>32</v>
      </c>
      <c r="F383" s="7">
        <v>76975156</v>
      </c>
      <c r="G383" s="2" t="str">
        <f>+VLOOKUP(F383,Hoja2!$A:$B,2,0)</f>
        <v xml:space="preserve">RINCÓN FERRETERO SPA                                        </v>
      </c>
      <c r="H383" s="1" t="s">
        <v>126</v>
      </c>
      <c r="I383" s="1" t="s">
        <v>2590</v>
      </c>
      <c r="J383" s="1" t="s">
        <v>31</v>
      </c>
      <c r="K383">
        <v>0</v>
      </c>
      <c r="L383">
        <v>43199</v>
      </c>
      <c r="M383" s="6" t="s">
        <v>2591</v>
      </c>
    </row>
    <row r="384" spans="1:13" ht="15" customHeight="1" x14ac:dyDescent="0.25">
      <c r="A384" s="1" t="s">
        <v>170</v>
      </c>
      <c r="C384" s="1" t="s">
        <v>171</v>
      </c>
      <c r="D384" s="1" t="s">
        <v>118</v>
      </c>
      <c r="E384" s="1" t="s">
        <v>31</v>
      </c>
      <c r="F384" s="7">
        <v>76975156</v>
      </c>
      <c r="G384" s="2" t="str">
        <f>+VLOOKUP(F384,Hoja2!$A:$B,2,0)</f>
        <v xml:space="preserve">RINCÓN FERRETERO SPA                                        </v>
      </c>
      <c r="H384" s="1" t="s">
        <v>33</v>
      </c>
      <c r="I384" s="1" t="s">
        <v>34</v>
      </c>
      <c r="J384" s="1" t="s">
        <v>31</v>
      </c>
      <c r="K384">
        <v>36302</v>
      </c>
      <c r="L384">
        <v>0</v>
      </c>
      <c r="M384" s="6" t="s">
        <v>2591</v>
      </c>
    </row>
    <row r="385" spans="1:13" ht="15" customHeight="1" x14ac:dyDescent="0.25">
      <c r="A385" s="1" t="s">
        <v>60</v>
      </c>
      <c r="C385" s="1" t="s">
        <v>61</v>
      </c>
      <c r="D385" s="1" t="s">
        <v>31</v>
      </c>
      <c r="E385" s="1" t="s">
        <v>32</v>
      </c>
      <c r="F385" s="7">
        <v>77376938</v>
      </c>
      <c r="G385" s="2" t="str">
        <f>+VLOOKUP(F385,Hoja2!$A:$B,2,0)</f>
        <v xml:space="preserve">COMERCIAL ANTEC SOLUCIONES SPA                              </v>
      </c>
      <c r="H385" s="1" t="s">
        <v>126</v>
      </c>
      <c r="I385" s="1" t="s">
        <v>2594</v>
      </c>
      <c r="J385" s="1" t="s">
        <v>31</v>
      </c>
      <c r="K385">
        <v>0</v>
      </c>
      <c r="L385">
        <v>731850</v>
      </c>
      <c r="M385" s="6" t="s">
        <v>2595</v>
      </c>
    </row>
    <row r="386" spans="1:13" ht="15" customHeight="1" x14ac:dyDescent="0.25">
      <c r="A386" s="1" t="s">
        <v>2086</v>
      </c>
      <c r="C386" s="1" t="s">
        <v>2087</v>
      </c>
      <c r="D386" s="1" t="s">
        <v>118</v>
      </c>
      <c r="E386" s="1" t="s">
        <v>31</v>
      </c>
      <c r="F386" s="7">
        <v>77376938</v>
      </c>
      <c r="G386" s="2" t="str">
        <f>+VLOOKUP(F386,Hoja2!$A:$B,2,0)</f>
        <v xml:space="preserve">COMERCIAL ANTEC SOLUCIONES SPA                              </v>
      </c>
      <c r="H386" s="1" t="s">
        <v>33</v>
      </c>
      <c r="I386" s="1" t="s">
        <v>34</v>
      </c>
      <c r="J386" s="1" t="s">
        <v>31</v>
      </c>
      <c r="K386">
        <v>615000</v>
      </c>
      <c r="L386">
        <v>0</v>
      </c>
      <c r="M386" s="6" t="s">
        <v>2595</v>
      </c>
    </row>
    <row r="387" spans="1:13" ht="15" customHeight="1" x14ac:dyDescent="0.25">
      <c r="A387" s="1" t="s">
        <v>60</v>
      </c>
      <c r="C387" s="1" t="s">
        <v>61</v>
      </c>
      <c r="D387" s="1" t="s">
        <v>31</v>
      </c>
      <c r="E387" s="1" t="s">
        <v>32</v>
      </c>
      <c r="F387" s="7">
        <v>96556940</v>
      </c>
      <c r="G387" s="2" t="str">
        <f>+VLOOKUP(F387,Hoja2!$A:$B,2,0)</f>
        <v xml:space="preserve">PROVEEDORES INTEGRALES PRISA S.A                            </v>
      </c>
      <c r="H387" s="1" t="s">
        <v>126</v>
      </c>
      <c r="I387" s="1" t="s">
        <v>2598</v>
      </c>
      <c r="J387" s="1" t="s">
        <v>31</v>
      </c>
      <c r="K387">
        <v>0</v>
      </c>
      <c r="L387">
        <v>22860</v>
      </c>
      <c r="M387" s="6" t="s">
        <v>2599</v>
      </c>
    </row>
    <row r="388" spans="1:13" ht="15" customHeight="1" x14ac:dyDescent="0.25">
      <c r="A388" s="1" t="s">
        <v>280</v>
      </c>
      <c r="C388" s="1" t="s">
        <v>281</v>
      </c>
      <c r="D388" s="1" t="s">
        <v>118</v>
      </c>
      <c r="E388" s="1" t="s">
        <v>31</v>
      </c>
      <c r="F388" s="7">
        <v>96556940</v>
      </c>
      <c r="G388" s="2" t="str">
        <f>+VLOOKUP(F388,Hoja2!$A:$B,2,0)</f>
        <v xml:space="preserve">PROVEEDORES INTEGRALES PRISA S.A                            </v>
      </c>
      <c r="H388" s="1" t="s">
        <v>33</v>
      </c>
      <c r="I388" s="1" t="s">
        <v>34</v>
      </c>
      <c r="J388" s="1" t="s">
        <v>31</v>
      </c>
      <c r="K388">
        <v>19210</v>
      </c>
      <c r="L388">
        <v>0</v>
      </c>
      <c r="M388" s="6" t="s">
        <v>2599</v>
      </c>
    </row>
    <row r="389" spans="1:13" ht="15" customHeight="1" x14ac:dyDescent="0.25">
      <c r="A389" s="1" t="s">
        <v>319</v>
      </c>
      <c r="C389" s="1" t="s">
        <v>320</v>
      </c>
      <c r="D389" s="1" t="s">
        <v>118</v>
      </c>
      <c r="E389" s="1" t="s">
        <v>32</v>
      </c>
      <c r="F389" s="7">
        <v>77876513</v>
      </c>
      <c r="G389" s="2" t="str">
        <f>+VLOOKUP(F389,Hoja2!$A:$B,2,0)</f>
        <v xml:space="preserve">SOCIEDAD DE SERVICIOS CAMPO BUENO SPA                       </v>
      </c>
      <c r="H389" s="1" t="s">
        <v>33</v>
      </c>
      <c r="I389" s="1" t="s">
        <v>34</v>
      </c>
      <c r="J389" s="1" t="s">
        <v>31</v>
      </c>
      <c r="K389">
        <v>26672136</v>
      </c>
      <c r="L389">
        <v>0</v>
      </c>
      <c r="M389" s="6" t="s">
        <v>2605</v>
      </c>
    </row>
    <row r="390" spans="1:13" ht="15" customHeight="1" x14ac:dyDescent="0.25">
      <c r="A390" s="1" t="s">
        <v>321</v>
      </c>
      <c r="C390" s="1" t="s">
        <v>322</v>
      </c>
      <c r="D390" s="1" t="s">
        <v>118</v>
      </c>
      <c r="E390" s="1" t="s">
        <v>32</v>
      </c>
      <c r="F390" s="7">
        <v>77876513</v>
      </c>
      <c r="G390" s="2" t="str">
        <f>+VLOOKUP(F390,Hoja2!$A:$B,2,0)</f>
        <v xml:space="preserve">SOCIEDAD DE SERVICIOS CAMPO BUENO SPA                       </v>
      </c>
      <c r="H390" s="1" t="s">
        <v>33</v>
      </c>
      <c r="I390" s="1" t="s">
        <v>34</v>
      </c>
      <c r="J390" s="1" t="s">
        <v>31</v>
      </c>
      <c r="K390">
        <v>7400000</v>
      </c>
      <c r="L390">
        <v>0</v>
      </c>
      <c r="M390" s="6" t="s">
        <v>2605</v>
      </c>
    </row>
    <row r="391" spans="1:13" ht="15" customHeight="1" x14ac:dyDescent="0.25">
      <c r="A391" s="1" t="s">
        <v>321</v>
      </c>
      <c r="C391" s="1" t="s">
        <v>322</v>
      </c>
      <c r="D391" s="1" t="s">
        <v>118</v>
      </c>
      <c r="E391" s="1" t="s">
        <v>32</v>
      </c>
      <c r="F391" s="7">
        <v>77876513</v>
      </c>
      <c r="G391" s="2" t="str">
        <f>+VLOOKUP(F391,Hoja2!$A:$B,2,0)</f>
        <v xml:space="preserve">SOCIEDAD DE SERVICIOS CAMPO BUENO SPA                       </v>
      </c>
      <c r="H391" s="1" t="s">
        <v>33</v>
      </c>
      <c r="I391" s="1" t="s">
        <v>34</v>
      </c>
      <c r="J391" s="1" t="s">
        <v>31</v>
      </c>
      <c r="K391">
        <v>3900000</v>
      </c>
      <c r="L391">
        <v>0</v>
      </c>
      <c r="M391" s="6" t="s">
        <v>2605</v>
      </c>
    </row>
    <row r="392" spans="1:13" ht="15" customHeight="1" x14ac:dyDescent="0.25">
      <c r="A392" s="1" t="s">
        <v>60</v>
      </c>
      <c r="C392" s="1" t="s">
        <v>61</v>
      </c>
      <c r="D392" s="1" t="s">
        <v>31</v>
      </c>
      <c r="E392" s="1" t="s">
        <v>32</v>
      </c>
      <c r="F392" s="7">
        <v>77876513</v>
      </c>
      <c r="G392" s="2" t="str">
        <f>+VLOOKUP(F392,Hoja2!$A:$B,2,0)</f>
        <v xml:space="preserve">SOCIEDAD DE SERVICIOS CAMPO BUENO SPA                       </v>
      </c>
      <c r="H392" s="1" t="s">
        <v>126</v>
      </c>
      <c r="I392" s="1" t="s">
        <v>2606</v>
      </c>
      <c r="J392" s="1" t="s">
        <v>31</v>
      </c>
      <c r="K392">
        <v>0</v>
      </c>
      <c r="L392">
        <v>45186842</v>
      </c>
      <c r="M392" s="6" t="s">
        <v>2605</v>
      </c>
    </row>
    <row r="393" spans="1:13" ht="15" customHeight="1" x14ac:dyDescent="0.25">
      <c r="A393" s="1" t="s">
        <v>60</v>
      </c>
      <c r="C393" s="1" t="s">
        <v>61</v>
      </c>
      <c r="D393" s="1" t="s">
        <v>31</v>
      </c>
      <c r="E393" s="1" t="s">
        <v>32</v>
      </c>
      <c r="F393" s="7">
        <v>97036000</v>
      </c>
      <c r="G393" s="2" t="str">
        <f>+VLOOKUP(F393,Hoja2!$A:$B,2,0)</f>
        <v xml:space="preserve">BANCO SANTANDER                                             </v>
      </c>
      <c r="H393" s="1" t="s">
        <v>126</v>
      </c>
      <c r="I393" s="1" t="s">
        <v>2640</v>
      </c>
      <c r="J393" s="1" t="s">
        <v>31</v>
      </c>
      <c r="K393">
        <v>0</v>
      </c>
      <c r="L393">
        <v>11160</v>
      </c>
      <c r="M393" s="6" t="s">
        <v>2641</v>
      </c>
    </row>
    <row r="394" spans="1:13" ht="15" customHeight="1" x14ac:dyDescent="0.25">
      <c r="A394" s="1" t="s">
        <v>551</v>
      </c>
      <c r="C394" s="1" t="s">
        <v>552</v>
      </c>
      <c r="D394" s="1" t="s">
        <v>31</v>
      </c>
      <c r="E394" s="1" t="s">
        <v>31</v>
      </c>
      <c r="F394" s="7">
        <v>97036000</v>
      </c>
      <c r="G394" s="2" t="str">
        <f>+VLOOKUP(F394,Hoja2!$A:$B,2,0)</f>
        <v xml:space="preserve">BANCO SANTANDER                                             </v>
      </c>
      <c r="H394" s="1" t="s">
        <v>33</v>
      </c>
      <c r="I394" s="1" t="s">
        <v>34</v>
      </c>
      <c r="J394" s="1" t="s">
        <v>31</v>
      </c>
      <c r="K394">
        <v>9378</v>
      </c>
      <c r="L394">
        <v>0</v>
      </c>
      <c r="M394" s="6" t="s">
        <v>2641</v>
      </c>
    </row>
    <row r="395" spans="1:13" ht="15" customHeight="1" x14ac:dyDescent="0.25">
      <c r="A395" s="1" t="s">
        <v>60</v>
      </c>
      <c r="C395" s="1" t="s">
        <v>61</v>
      </c>
      <c r="D395" s="1" t="s">
        <v>31</v>
      </c>
      <c r="E395" s="1" t="s">
        <v>32</v>
      </c>
      <c r="F395" s="7">
        <v>97036000</v>
      </c>
      <c r="G395" s="2" t="str">
        <f>+VLOOKUP(F395,Hoja2!$A:$B,2,0)</f>
        <v xml:space="preserve">BANCO SANTANDER                                             </v>
      </c>
      <c r="H395" s="1" t="s">
        <v>126</v>
      </c>
      <c r="I395" s="1" t="s">
        <v>2644</v>
      </c>
      <c r="J395" s="1" t="s">
        <v>31</v>
      </c>
      <c r="K395">
        <v>0</v>
      </c>
      <c r="L395">
        <v>11160</v>
      </c>
      <c r="M395" s="6" t="s">
        <v>2645</v>
      </c>
    </row>
    <row r="396" spans="1:13" ht="15" customHeight="1" x14ac:dyDescent="0.25">
      <c r="A396" s="1" t="s">
        <v>551</v>
      </c>
      <c r="C396" s="1" t="s">
        <v>552</v>
      </c>
      <c r="D396" s="1" t="s">
        <v>31</v>
      </c>
      <c r="E396" s="1" t="s">
        <v>31</v>
      </c>
      <c r="F396" s="7">
        <v>97036000</v>
      </c>
      <c r="G396" s="2" t="str">
        <f>+VLOOKUP(F396,Hoja2!$A:$B,2,0)</f>
        <v xml:space="preserve">BANCO SANTANDER                                             </v>
      </c>
      <c r="H396" s="1" t="s">
        <v>33</v>
      </c>
      <c r="I396" s="1" t="s">
        <v>34</v>
      </c>
      <c r="J396" s="1" t="s">
        <v>31</v>
      </c>
      <c r="K396">
        <v>9378</v>
      </c>
      <c r="L396">
        <v>0</v>
      </c>
      <c r="M396" s="6" t="s">
        <v>2645</v>
      </c>
    </row>
    <row r="397" spans="1:13" ht="15" customHeight="1" x14ac:dyDescent="0.25">
      <c r="A397" s="1" t="s">
        <v>60</v>
      </c>
      <c r="C397" s="1" t="s">
        <v>61</v>
      </c>
      <c r="D397" s="1" t="s">
        <v>31</v>
      </c>
      <c r="E397" s="1" t="s">
        <v>32</v>
      </c>
      <c r="F397" s="7">
        <v>97036000</v>
      </c>
      <c r="G397" s="2" t="str">
        <f>+VLOOKUP(F397,Hoja2!$A:$B,2,0)</f>
        <v xml:space="preserve">BANCO SANTANDER                                             </v>
      </c>
      <c r="H397" s="1" t="s">
        <v>126</v>
      </c>
      <c r="I397" s="1" t="s">
        <v>2648</v>
      </c>
      <c r="J397" s="1" t="s">
        <v>31</v>
      </c>
      <c r="K397">
        <v>0</v>
      </c>
      <c r="L397">
        <v>11160</v>
      </c>
      <c r="M397" s="6" t="s">
        <v>2649</v>
      </c>
    </row>
    <row r="398" spans="1:13" ht="15" customHeight="1" x14ac:dyDescent="0.25">
      <c r="A398" s="1" t="s">
        <v>551</v>
      </c>
      <c r="C398" s="1" t="s">
        <v>552</v>
      </c>
      <c r="D398" s="1" t="s">
        <v>31</v>
      </c>
      <c r="E398" s="1" t="s">
        <v>31</v>
      </c>
      <c r="F398" s="7">
        <v>97036000</v>
      </c>
      <c r="G398" s="2" t="str">
        <f>+VLOOKUP(F398,Hoja2!$A:$B,2,0)</f>
        <v xml:space="preserve">BANCO SANTANDER                                             </v>
      </c>
      <c r="H398" s="1" t="s">
        <v>33</v>
      </c>
      <c r="I398" s="1" t="s">
        <v>34</v>
      </c>
      <c r="J398" s="1" t="s">
        <v>31</v>
      </c>
      <c r="K398">
        <v>9378</v>
      </c>
      <c r="L398">
        <v>0</v>
      </c>
      <c r="M398" s="6" t="s">
        <v>2649</v>
      </c>
    </row>
    <row r="399" spans="1:13" ht="15" customHeight="1" x14ac:dyDescent="0.25">
      <c r="A399" s="1" t="s">
        <v>60</v>
      </c>
      <c r="C399" s="1" t="s">
        <v>61</v>
      </c>
      <c r="D399" s="1" t="s">
        <v>31</v>
      </c>
      <c r="E399" s="1" t="s">
        <v>32</v>
      </c>
      <c r="F399" s="7">
        <v>97036000</v>
      </c>
      <c r="G399" s="2" t="str">
        <f>+VLOOKUP(F399,Hoja2!$A:$B,2,0)</f>
        <v xml:space="preserve">BANCO SANTANDER                                             </v>
      </c>
      <c r="H399" s="1" t="s">
        <v>126</v>
      </c>
      <c r="I399" s="1" t="s">
        <v>2652</v>
      </c>
      <c r="J399" s="1" t="s">
        <v>31</v>
      </c>
      <c r="K399">
        <v>0</v>
      </c>
      <c r="L399">
        <v>11160</v>
      </c>
      <c r="M399" s="6" t="s">
        <v>2653</v>
      </c>
    </row>
    <row r="400" spans="1:13" ht="15" customHeight="1" x14ac:dyDescent="0.25">
      <c r="A400" s="1" t="s">
        <v>551</v>
      </c>
      <c r="C400" s="1" t="s">
        <v>552</v>
      </c>
      <c r="D400" s="1" t="s">
        <v>31</v>
      </c>
      <c r="E400" s="1" t="s">
        <v>31</v>
      </c>
      <c r="F400" s="7">
        <v>97036000</v>
      </c>
      <c r="G400" s="2" t="str">
        <f>+VLOOKUP(F400,Hoja2!$A:$B,2,0)</f>
        <v xml:space="preserve">BANCO SANTANDER                                             </v>
      </c>
      <c r="H400" s="1" t="s">
        <v>33</v>
      </c>
      <c r="I400" s="1" t="s">
        <v>34</v>
      </c>
      <c r="J400" s="1" t="s">
        <v>31</v>
      </c>
      <c r="K400">
        <v>9378</v>
      </c>
      <c r="L400">
        <v>0</v>
      </c>
      <c r="M400" s="6" t="s">
        <v>2653</v>
      </c>
    </row>
    <row r="401" spans="1:13" ht="15" customHeight="1" x14ac:dyDescent="0.25">
      <c r="A401" s="1" t="s">
        <v>60</v>
      </c>
      <c r="C401" s="1" t="s">
        <v>61</v>
      </c>
      <c r="D401" s="1" t="s">
        <v>31</v>
      </c>
      <c r="E401" s="1" t="s">
        <v>32</v>
      </c>
      <c r="F401" s="7">
        <v>97036000</v>
      </c>
      <c r="G401" s="2" t="str">
        <f>+VLOOKUP(F401,Hoja2!$A:$B,2,0)</f>
        <v xml:space="preserve">BANCO SANTANDER                                             </v>
      </c>
      <c r="H401" s="1" t="s">
        <v>126</v>
      </c>
      <c r="I401" s="1" t="s">
        <v>2656</v>
      </c>
      <c r="J401" s="1" t="s">
        <v>31</v>
      </c>
      <c r="K401">
        <v>0</v>
      </c>
      <c r="L401">
        <v>11160</v>
      </c>
      <c r="M401" s="6" t="s">
        <v>2657</v>
      </c>
    </row>
    <row r="402" spans="1:13" ht="15" customHeight="1" x14ac:dyDescent="0.25">
      <c r="A402" s="1" t="s">
        <v>551</v>
      </c>
      <c r="C402" s="1" t="s">
        <v>552</v>
      </c>
      <c r="D402" s="1" t="s">
        <v>31</v>
      </c>
      <c r="E402" s="1" t="s">
        <v>31</v>
      </c>
      <c r="F402" s="7">
        <v>97036000</v>
      </c>
      <c r="G402" s="2" t="str">
        <f>+VLOOKUP(F402,Hoja2!$A:$B,2,0)</f>
        <v xml:space="preserve">BANCO SANTANDER                                             </v>
      </c>
      <c r="H402" s="1" t="s">
        <v>33</v>
      </c>
      <c r="I402" s="1" t="s">
        <v>34</v>
      </c>
      <c r="J402" s="1" t="s">
        <v>31</v>
      </c>
      <c r="K402">
        <v>9378</v>
      </c>
      <c r="L402">
        <v>0</v>
      </c>
      <c r="M402" s="6" t="s">
        <v>2657</v>
      </c>
    </row>
    <row r="403" spans="1:13" ht="15" customHeight="1" x14ac:dyDescent="0.25">
      <c r="A403" s="1" t="s">
        <v>60</v>
      </c>
      <c r="C403" s="1" t="s">
        <v>61</v>
      </c>
      <c r="D403" s="1" t="s">
        <v>31</v>
      </c>
      <c r="E403" s="1" t="s">
        <v>32</v>
      </c>
      <c r="F403" s="7">
        <v>9848722</v>
      </c>
      <c r="G403" s="2" t="str">
        <f>+VLOOKUP(F403,Hoja2!$A:$B,2,0)</f>
        <v xml:space="preserve">OSCAR MIGUEL ANGEL SUMONTE ROJAS                            </v>
      </c>
      <c r="H403" s="1" t="s">
        <v>126</v>
      </c>
      <c r="I403" s="1" t="s">
        <v>2660</v>
      </c>
      <c r="J403" s="1" t="s">
        <v>31</v>
      </c>
      <c r="K403">
        <v>0</v>
      </c>
      <c r="L403">
        <v>18500</v>
      </c>
      <c r="M403" s="6" t="s">
        <v>2661</v>
      </c>
    </row>
    <row r="404" spans="1:13" ht="15" customHeight="1" x14ac:dyDescent="0.25">
      <c r="A404" s="1" t="s">
        <v>170</v>
      </c>
      <c r="C404" s="1" t="s">
        <v>171</v>
      </c>
      <c r="D404" s="1" t="s">
        <v>118</v>
      </c>
      <c r="E404" s="1" t="s">
        <v>31</v>
      </c>
      <c r="F404" s="7">
        <v>9848722</v>
      </c>
      <c r="G404" s="2" t="str">
        <f>+VLOOKUP(F404,Hoja2!$A:$B,2,0)</f>
        <v xml:space="preserve">OSCAR MIGUEL ANGEL SUMONTE ROJAS                            </v>
      </c>
      <c r="H404" s="1" t="s">
        <v>33</v>
      </c>
      <c r="I404" s="1" t="s">
        <v>34</v>
      </c>
      <c r="J404" s="1" t="s">
        <v>31</v>
      </c>
      <c r="K404">
        <v>15546</v>
      </c>
      <c r="L404">
        <v>0</v>
      </c>
      <c r="M404" s="6" t="s">
        <v>2661</v>
      </c>
    </row>
    <row r="405" spans="1:13" ht="15" customHeight="1" x14ac:dyDescent="0.25">
      <c r="A405" s="1" t="s">
        <v>60</v>
      </c>
      <c r="C405" s="1" t="s">
        <v>61</v>
      </c>
      <c r="D405" s="1" t="s">
        <v>31</v>
      </c>
      <c r="E405" s="1" t="s">
        <v>32</v>
      </c>
      <c r="F405" s="7">
        <v>11284640</v>
      </c>
      <c r="G405" s="2" t="str">
        <f>+VLOOKUP(F405,Hoja2!$A:$B,2,0)</f>
        <v xml:space="preserve">ROBERTO ANTONIO NUÑEZ LEIVA                                 </v>
      </c>
      <c r="H405" s="1" t="s">
        <v>126</v>
      </c>
      <c r="I405" s="1" t="s">
        <v>2681</v>
      </c>
      <c r="J405" s="1" t="s">
        <v>31</v>
      </c>
      <c r="K405">
        <v>0</v>
      </c>
      <c r="L405">
        <v>41650</v>
      </c>
      <c r="M405" s="6" t="s">
        <v>2682</v>
      </c>
    </row>
    <row r="406" spans="1:13" ht="15" customHeight="1" x14ac:dyDescent="0.25">
      <c r="A406" s="1" t="s">
        <v>2683</v>
      </c>
      <c r="C406" s="1" t="s">
        <v>2684</v>
      </c>
      <c r="D406" s="1" t="s">
        <v>118</v>
      </c>
      <c r="E406" s="1" t="s">
        <v>32</v>
      </c>
      <c r="F406" s="7">
        <v>11284640</v>
      </c>
      <c r="G406" s="2" t="str">
        <f>+VLOOKUP(F406,Hoja2!$A:$B,2,0)</f>
        <v xml:space="preserve">ROBERTO ANTONIO NUÑEZ LEIVA                                 </v>
      </c>
      <c r="H406" s="1" t="s">
        <v>33</v>
      </c>
      <c r="I406" s="1" t="s">
        <v>34</v>
      </c>
      <c r="J406" s="1" t="s">
        <v>31</v>
      </c>
      <c r="K406">
        <v>35000</v>
      </c>
      <c r="L406">
        <v>0</v>
      </c>
      <c r="M406" s="6" t="s">
        <v>2682</v>
      </c>
    </row>
    <row r="407" spans="1:13" ht="15" customHeight="1" x14ac:dyDescent="0.25">
      <c r="A407" s="1" t="s">
        <v>60</v>
      </c>
      <c r="C407" s="1" t="s">
        <v>61</v>
      </c>
      <c r="D407" s="1" t="s">
        <v>31</v>
      </c>
      <c r="E407" s="1" t="s">
        <v>32</v>
      </c>
      <c r="F407" s="7">
        <v>19043083</v>
      </c>
      <c r="G407" s="2" t="str">
        <f>+VLOOKUP(F407,Hoja2!$A:$B,2,0)</f>
        <v xml:space="preserve">JORGE ANTONIO VILLENA ROJAS                                 </v>
      </c>
      <c r="H407" s="1" t="s">
        <v>126</v>
      </c>
      <c r="I407" s="1" t="s">
        <v>2687</v>
      </c>
      <c r="J407" s="1" t="s">
        <v>31</v>
      </c>
      <c r="K407">
        <v>0</v>
      </c>
      <c r="L407">
        <v>418880</v>
      </c>
      <c r="M407" s="6" t="s">
        <v>2688</v>
      </c>
    </row>
    <row r="408" spans="1:13" ht="15" customHeight="1" x14ac:dyDescent="0.25">
      <c r="A408" s="1" t="s">
        <v>1165</v>
      </c>
      <c r="C408" s="1" t="s">
        <v>1166</v>
      </c>
      <c r="D408" s="1" t="s">
        <v>2443</v>
      </c>
      <c r="E408" s="1" t="s">
        <v>32</v>
      </c>
      <c r="F408" s="7">
        <v>19043083</v>
      </c>
      <c r="G408" s="2" t="str">
        <f>+VLOOKUP(F408,Hoja2!$A:$B,2,0)</f>
        <v xml:space="preserve">JORGE ANTONIO VILLENA ROJAS                                 </v>
      </c>
      <c r="H408" s="1" t="s">
        <v>33</v>
      </c>
      <c r="I408" s="1" t="s">
        <v>34</v>
      </c>
      <c r="J408" s="1" t="s">
        <v>31</v>
      </c>
      <c r="K408">
        <v>352000</v>
      </c>
      <c r="L408">
        <v>0</v>
      </c>
      <c r="M408" s="6" t="s">
        <v>2688</v>
      </c>
    </row>
    <row r="409" spans="1:13" ht="15" customHeight="1" x14ac:dyDescent="0.25">
      <c r="A409" s="1" t="s">
        <v>60</v>
      </c>
      <c r="C409" s="1" t="s">
        <v>61</v>
      </c>
      <c r="D409" s="1" t="s">
        <v>31</v>
      </c>
      <c r="E409" s="1" t="s">
        <v>32</v>
      </c>
      <c r="F409" s="7">
        <v>76307645</v>
      </c>
      <c r="G409" s="2" t="str">
        <f>+VLOOKUP(F409,Hoja2!$A:$B,2,0)</f>
        <v xml:space="preserve">INVERSIONES Y COMERCIAL VICHUQUEN SPA                       </v>
      </c>
      <c r="H409" s="1" t="s">
        <v>126</v>
      </c>
      <c r="I409" s="1" t="s">
        <v>2704</v>
      </c>
      <c r="J409" s="1" t="s">
        <v>31</v>
      </c>
      <c r="K409">
        <v>0</v>
      </c>
      <c r="L409">
        <v>6652</v>
      </c>
      <c r="M409" s="6" t="s">
        <v>2705</v>
      </c>
    </row>
    <row r="410" spans="1:13" ht="15" customHeight="1" x14ac:dyDescent="0.25">
      <c r="A410" s="1" t="s">
        <v>170</v>
      </c>
      <c r="C410" s="1" t="s">
        <v>171</v>
      </c>
      <c r="D410" s="1" t="s">
        <v>118</v>
      </c>
      <c r="E410" s="1" t="s">
        <v>31</v>
      </c>
      <c r="F410" s="7">
        <v>76307645</v>
      </c>
      <c r="G410" s="2" t="str">
        <f>+VLOOKUP(F410,Hoja2!$A:$B,2,0)</f>
        <v xml:space="preserve">INVERSIONES Y COMERCIAL VICHUQUEN SPA                       </v>
      </c>
      <c r="H410" s="1" t="s">
        <v>33</v>
      </c>
      <c r="I410" s="1" t="s">
        <v>34</v>
      </c>
      <c r="J410" s="1" t="s">
        <v>31</v>
      </c>
      <c r="K410">
        <v>5590</v>
      </c>
      <c r="L410">
        <v>0</v>
      </c>
      <c r="M410" s="6" t="s">
        <v>2705</v>
      </c>
    </row>
    <row r="411" spans="1:13" ht="15" customHeight="1" x14ac:dyDescent="0.25">
      <c r="A411" s="1" t="s">
        <v>60</v>
      </c>
      <c r="C411" s="1" t="s">
        <v>61</v>
      </c>
      <c r="D411" s="1" t="s">
        <v>31</v>
      </c>
      <c r="E411" s="1" t="s">
        <v>32</v>
      </c>
      <c r="F411" s="7">
        <v>9848722</v>
      </c>
      <c r="G411" s="2" t="str">
        <f>+VLOOKUP(F411,Hoja2!$A:$B,2,0)</f>
        <v xml:space="preserve">OSCAR MIGUEL ANGEL SUMONTE ROJAS                            </v>
      </c>
      <c r="H411" s="1" t="s">
        <v>126</v>
      </c>
      <c r="I411" s="1" t="s">
        <v>2708</v>
      </c>
      <c r="J411" s="1" t="s">
        <v>31</v>
      </c>
      <c r="K411">
        <v>0</v>
      </c>
      <c r="L411">
        <v>3800</v>
      </c>
      <c r="M411" s="6" t="s">
        <v>2709</v>
      </c>
    </row>
    <row r="412" spans="1:13" ht="15" customHeight="1" x14ac:dyDescent="0.25">
      <c r="A412" s="1" t="s">
        <v>170</v>
      </c>
      <c r="C412" s="1" t="s">
        <v>171</v>
      </c>
      <c r="D412" s="1" t="s">
        <v>118</v>
      </c>
      <c r="E412" s="1" t="s">
        <v>31</v>
      </c>
      <c r="F412" s="7">
        <v>9848722</v>
      </c>
      <c r="G412" s="2" t="str">
        <f>+VLOOKUP(F412,Hoja2!$A:$B,2,0)</f>
        <v xml:space="preserve">OSCAR MIGUEL ANGEL SUMONTE ROJAS                            </v>
      </c>
      <c r="H412" s="1" t="s">
        <v>33</v>
      </c>
      <c r="I412" s="1" t="s">
        <v>34</v>
      </c>
      <c r="J412" s="1" t="s">
        <v>31</v>
      </c>
      <c r="K412">
        <v>3193</v>
      </c>
      <c r="L412">
        <v>0</v>
      </c>
      <c r="M412" s="6" t="s">
        <v>2709</v>
      </c>
    </row>
    <row r="413" spans="1:13" ht="15" customHeight="1" x14ac:dyDescent="0.25">
      <c r="A413" s="1" t="s">
        <v>60</v>
      </c>
      <c r="C413" s="1" t="s">
        <v>61</v>
      </c>
      <c r="D413" s="1" t="s">
        <v>31</v>
      </c>
      <c r="E413" s="1" t="s">
        <v>32</v>
      </c>
      <c r="F413" s="7">
        <v>76975156</v>
      </c>
      <c r="G413" s="2" t="str">
        <f>+VLOOKUP(F413,Hoja2!$A:$B,2,0)</f>
        <v xml:space="preserve">RINCÓN FERRETERO SPA                                        </v>
      </c>
      <c r="H413" s="1" t="s">
        <v>126</v>
      </c>
      <c r="I413" s="1" t="s">
        <v>2776</v>
      </c>
      <c r="J413" s="1" t="s">
        <v>31</v>
      </c>
      <c r="K413">
        <v>0</v>
      </c>
      <c r="L413">
        <v>3651</v>
      </c>
      <c r="M413" s="6" t="s">
        <v>2777</v>
      </c>
    </row>
    <row r="414" spans="1:13" ht="15" customHeight="1" x14ac:dyDescent="0.25">
      <c r="A414" s="1" t="s">
        <v>170</v>
      </c>
      <c r="C414" s="1" t="s">
        <v>171</v>
      </c>
      <c r="D414" s="1" t="s">
        <v>118</v>
      </c>
      <c r="E414" s="1" t="s">
        <v>31</v>
      </c>
      <c r="F414" s="7">
        <v>76975156</v>
      </c>
      <c r="G414" s="2" t="str">
        <f>+VLOOKUP(F414,Hoja2!$A:$B,2,0)</f>
        <v xml:space="preserve">RINCÓN FERRETERO SPA                                        </v>
      </c>
      <c r="H414" s="1" t="s">
        <v>33</v>
      </c>
      <c r="I414" s="1" t="s">
        <v>34</v>
      </c>
      <c r="J414" s="1" t="s">
        <v>31</v>
      </c>
      <c r="K414">
        <v>3068</v>
      </c>
      <c r="L414">
        <v>0</v>
      </c>
      <c r="M414" s="6" t="s">
        <v>2777</v>
      </c>
    </row>
    <row r="415" spans="1:13" ht="15" customHeight="1" x14ac:dyDescent="0.25">
      <c r="A415" s="1" t="s">
        <v>60</v>
      </c>
      <c r="C415" s="1" t="s">
        <v>61</v>
      </c>
      <c r="D415" s="1" t="s">
        <v>31</v>
      </c>
      <c r="E415" s="1" t="s">
        <v>32</v>
      </c>
      <c r="F415" s="7">
        <v>76975156</v>
      </c>
      <c r="G415" s="2" t="str">
        <f>+VLOOKUP(F415,Hoja2!$A:$B,2,0)</f>
        <v xml:space="preserve">RINCÓN FERRETERO SPA                                        </v>
      </c>
      <c r="H415" s="1" t="s">
        <v>126</v>
      </c>
      <c r="I415" s="1" t="s">
        <v>2780</v>
      </c>
      <c r="J415" s="1" t="s">
        <v>31</v>
      </c>
      <c r="K415">
        <v>0</v>
      </c>
      <c r="L415">
        <v>40529</v>
      </c>
      <c r="M415" s="6" t="s">
        <v>2781</v>
      </c>
    </row>
    <row r="416" spans="1:13" ht="15" customHeight="1" x14ac:dyDescent="0.25">
      <c r="A416" s="1" t="s">
        <v>196</v>
      </c>
      <c r="C416" s="1" t="s">
        <v>197</v>
      </c>
      <c r="D416" s="1" t="s">
        <v>118</v>
      </c>
      <c r="E416" s="1" t="s">
        <v>31</v>
      </c>
      <c r="F416" s="7">
        <v>76975156</v>
      </c>
      <c r="G416" s="2" t="str">
        <f>+VLOOKUP(F416,Hoja2!$A:$B,2,0)</f>
        <v xml:space="preserve">RINCÓN FERRETERO SPA                                        </v>
      </c>
      <c r="H416" s="1" t="s">
        <v>33</v>
      </c>
      <c r="I416" s="1" t="s">
        <v>34</v>
      </c>
      <c r="J416" s="1" t="s">
        <v>31</v>
      </c>
      <c r="K416">
        <v>34058</v>
      </c>
      <c r="L416">
        <v>0</v>
      </c>
      <c r="M416" s="6" t="s">
        <v>2781</v>
      </c>
    </row>
    <row r="417" spans="1:13" ht="15" customHeight="1" x14ac:dyDescent="0.25">
      <c r="A417" s="1" t="s">
        <v>60</v>
      </c>
      <c r="C417" s="1" t="s">
        <v>61</v>
      </c>
      <c r="D417" s="1" t="s">
        <v>31</v>
      </c>
      <c r="E417" s="1" t="s">
        <v>32</v>
      </c>
      <c r="F417" s="7">
        <v>76397190</v>
      </c>
      <c r="G417" s="2" t="str">
        <f>+VLOOKUP(F417,Hoja2!$A:$B,2,0)</f>
        <v xml:space="preserve">TOM PETROL SPA                                              </v>
      </c>
      <c r="H417" s="1" t="s">
        <v>126</v>
      </c>
      <c r="I417" s="1" t="s">
        <v>2785</v>
      </c>
      <c r="J417" s="1" t="s">
        <v>31</v>
      </c>
      <c r="K417">
        <v>0</v>
      </c>
      <c r="L417">
        <v>471000</v>
      </c>
      <c r="M417" s="6" t="s">
        <v>2786</v>
      </c>
    </row>
    <row r="418" spans="1:13" ht="15" customHeight="1" x14ac:dyDescent="0.25">
      <c r="A418" s="1" t="s">
        <v>179</v>
      </c>
      <c r="C418" s="1" t="s">
        <v>180</v>
      </c>
      <c r="D418" s="1" t="s">
        <v>31</v>
      </c>
      <c r="E418" s="1" t="s">
        <v>32</v>
      </c>
      <c r="F418" s="7">
        <v>76397190</v>
      </c>
      <c r="G418" s="2" t="str">
        <f>+VLOOKUP(F418,Hoja2!$A:$B,2,0)</f>
        <v xml:space="preserve">TOM PETROL SPA                                              </v>
      </c>
      <c r="H418" s="1" t="s">
        <v>33</v>
      </c>
      <c r="I418" s="1" t="s">
        <v>34</v>
      </c>
      <c r="J418" s="1" t="s">
        <v>31</v>
      </c>
      <c r="K418">
        <v>74133</v>
      </c>
      <c r="L418">
        <v>0</v>
      </c>
      <c r="M418" s="6" t="s">
        <v>2786</v>
      </c>
    </row>
    <row r="419" spans="1:13" ht="15" customHeight="1" x14ac:dyDescent="0.25">
      <c r="A419" s="1" t="s">
        <v>60</v>
      </c>
      <c r="C419" s="1" t="s">
        <v>61</v>
      </c>
      <c r="D419" s="1" t="s">
        <v>31</v>
      </c>
      <c r="E419" s="1" t="s">
        <v>32</v>
      </c>
      <c r="F419" s="7">
        <v>76397190</v>
      </c>
      <c r="G419" s="2" t="str">
        <f>+VLOOKUP(F419,Hoja2!$A:$B,2,0)</f>
        <v xml:space="preserve">TOM PETROL SPA                                              </v>
      </c>
      <c r="H419" s="1" t="s">
        <v>126</v>
      </c>
      <c r="I419" s="1" t="s">
        <v>2789</v>
      </c>
      <c r="J419" s="1" t="s">
        <v>31</v>
      </c>
      <c r="K419">
        <v>0</v>
      </c>
      <c r="L419">
        <v>942000</v>
      </c>
      <c r="M419" s="6" t="s">
        <v>2790</v>
      </c>
    </row>
    <row r="420" spans="1:13" ht="15" customHeight="1" x14ac:dyDescent="0.25">
      <c r="A420" s="1" t="s">
        <v>179</v>
      </c>
      <c r="C420" s="1" t="s">
        <v>180</v>
      </c>
      <c r="D420" s="1" t="s">
        <v>31</v>
      </c>
      <c r="E420" s="1" t="s">
        <v>31</v>
      </c>
      <c r="F420" s="7">
        <v>76397190</v>
      </c>
      <c r="G420" s="2" t="str">
        <f>+VLOOKUP(F420,Hoja2!$A:$B,2,0)</f>
        <v xml:space="preserve">TOM PETROL SPA                                              </v>
      </c>
      <c r="H420" s="1" t="s">
        <v>33</v>
      </c>
      <c r="I420" s="1" t="s">
        <v>34</v>
      </c>
      <c r="J420" s="1" t="s">
        <v>31</v>
      </c>
      <c r="K420">
        <v>127981</v>
      </c>
      <c r="L420">
        <v>0</v>
      </c>
      <c r="M420" s="6" t="s">
        <v>2790</v>
      </c>
    </row>
    <row r="421" spans="1:13" ht="15" customHeight="1" x14ac:dyDescent="0.25">
      <c r="A421" s="1" t="s">
        <v>60</v>
      </c>
      <c r="C421" s="1" t="s">
        <v>61</v>
      </c>
      <c r="D421" s="1" t="s">
        <v>31</v>
      </c>
      <c r="E421" s="1" t="s">
        <v>32</v>
      </c>
      <c r="F421" s="7">
        <v>97036000</v>
      </c>
      <c r="G421" s="2" t="str">
        <f>+VLOOKUP(F421,Hoja2!$A:$B,2,0)</f>
        <v xml:space="preserve">BANCO SANTANDER                                             </v>
      </c>
      <c r="H421" s="1" t="s">
        <v>126</v>
      </c>
      <c r="I421" s="1" t="s">
        <v>2793</v>
      </c>
      <c r="J421" s="1" t="s">
        <v>31</v>
      </c>
      <c r="K421">
        <v>0</v>
      </c>
      <c r="L421">
        <v>21054</v>
      </c>
      <c r="M421" s="6" t="s">
        <v>2794</v>
      </c>
    </row>
    <row r="422" spans="1:13" ht="15" customHeight="1" x14ac:dyDescent="0.25">
      <c r="A422" s="1" t="s">
        <v>551</v>
      </c>
      <c r="C422" s="1" t="s">
        <v>552</v>
      </c>
      <c r="D422" s="1" t="s">
        <v>31</v>
      </c>
      <c r="E422" s="1" t="s">
        <v>31</v>
      </c>
      <c r="F422" s="7">
        <v>97036000</v>
      </c>
      <c r="G422" s="2" t="str">
        <f>+VLOOKUP(F422,Hoja2!$A:$B,2,0)</f>
        <v xml:space="preserve">BANCO SANTANDER                                             </v>
      </c>
      <c r="H422" s="1" t="s">
        <v>33</v>
      </c>
      <c r="I422" s="1" t="s">
        <v>34</v>
      </c>
      <c r="J422" s="1" t="s">
        <v>31</v>
      </c>
      <c r="K422">
        <v>17693</v>
      </c>
      <c r="L422">
        <v>0</v>
      </c>
      <c r="M422" s="6" t="s">
        <v>2794</v>
      </c>
    </row>
    <row r="423" spans="1:13" ht="15" customHeight="1" x14ac:dyDescent="0.25">
      <c r="A423" s="1" t="s">
        <v>60</v>
      </c>
      <c r="C423" s="1" t="s">
        <v>61</v>
      </c>
      <c r="D423" s="1" t="s">
        <v>31</v>
      </c>
      <c r="E423" s="1" t="s">
        <v>32</v>
      </c>
      <c r="F423" s="7">
        <v>97036000</v>
      </c>
      <c r="G423" s="2" t="str">
        <f>+VLOOKUP(F423,Hoja2!$A:$B,2,0)</f>
        <v xml:space="preserve">BANCO SANTANDER                                             </v>
      </c>
      <c r="H423" s="1" t="s">
        <v>113</v>
      </c>
      <c r="I423" s="1" t="s">
        <v>2797</v>
      </c>
      <c r="J423" s="1" t="s">
        <v>31</v>
      </c>
      <c r="K423">
        <v>0</v>
      </c>
      <c r="L423">
        <v>9908</v>
      </c>
      <c r="M423" s="6" t="s">
        <v>2798</v>
      </c>
    </row>
    <row r="424" spans="1:13" ht="15" customHeight="1" x14ac:dyDescent="0.25">
      <c r="A424" s="1" t="s">
        <v>551</v>
      </c>
      <c r="C424" s="1" t="s">
        <v>552</v>
      </c>
      <c r="D424" s="1" t="s">
        <v>31</v>
      </c>
      <c r="E424" s="1" t="s">
        <v>31</v>
      </c>
      <c r="F424" s="7">
        <v>97036000</v>
      </c>
      <c r="G424" s="2" t="str">
        <f>+VLOOKUP(F424,Hoja2!$A:$B,2,0)</f>
        <v xml:space="preserve">BANCO SANTANDER                                             </v>
      </c>
      <c r="H424" s="1" t="s">
        <v>33</v>
      </c>
      <c r="I424" s="1" t="s">
        <v>34</v>
      </c>
      <c r="J424" s="1" t="s">
        <v>31</v>
      </c>
      <c r="K424">
        <v>9908</v>
      </c>
      <c r="L424">
        <v>0</v>
      </c>
      <c r="M424" s="6" t="s">
        <v>2798</v>
      </c>
    </row>
    <row r="425" spans="1:13" ht="15" customHeight="1" x14ac:dyDescent="0.25">
      <c r="A425" s="1" t="s">
        <v>60</v>
      </c>
      <c r="C425" s="1" t="s">
        <v>61</v>
      </c>
      <c r="D425" s="1" t="s">
        <v>31</v>
      </c>
      <c r="E425" s="1" t="s">
        <v>32</v>
      </c>
      <c r="F425" s="7">
        <v>76265266</v>
      </c>
      <c r="G425" s="2" t="str">
        <f>+VLOOKUP(F425,Hoja2!$A:$B,2,0)</f>
        <v xml:space="preserve">COMERCIAL V.A.M. OFFICES SUPPLIES LIMITADA                  </v>
      </c>
      <c r="H425" s="1" t="s">
        <v>126</v>
      </c>
      <c r="I425" s="1" t="s">
        <v>2801</v>
      </c>
      <c r="J425" s="1" t="s">
        <v>31</v>
      </c>
      <c r="K425">
        <v>0</v>
      </c>
      <c r="L425">
        <v>57759</v>
      </c>
      <c r="M425" s="6" t="s">
        <v>2802</v>
      </c>
    </row>
    <row r="426" spans="1:13" ht="15" customHeight="1" x14ac:dyDescent="0.25">
      <c r="A426" s="1" t="s">
        <v>280</v>
      </c>
      <c r="C426" s="1" t="s">
        <v>281</v>
      </c>
      <c r="D426" s="1" t="s">
        <v>118</v>
      </c>
      <c r="E426" s="1" t="s">
        <v>31</v>
      </c>
      <c r="F426" s="7">
        <v>76265266</v>
      </c>
      <c r="G426" s="2" t="str">
        <f>+VLOOKUP(F426,Hoja2!$A:$B,2,0)</f>
        <v xml:space="preserve">COMERCIAL V.A.M. OFFICES SUPPLIES LIMITADA                  </v>
      </c>
      <c r="H426" s="1" t="s">
        <v>33</v>
      </c>
      <c r="I426" s="1" t="s">
        <v>34</v>
      </c>
      <c r="J426" s="1" t="s">
        <v>31</v>
      </c>
      <c r="K426">
        <v>48537</v>
      </c>
      <c r="L426">
        <v>0</v>
      </c>
      <c r="M426" s="6" t="s">
        <v>2802</v>
      </c>
    </row>
    <row r="427" spans="1:13" ht="15" customHeight="1" x14ac:dyDescent="0.25">
      <c r="A427" s="1" t="s">
        <v>60</v>
      </c>
      <c r="C427" s="1" t="s">
        <v>61</v>
      </c>
      <c r="D427" s="1" t="s">
        <v>31</v>
      </c>
      <c r="E427" s="1" t="s">
        <v>32</v>
      </c>
      <c r="F427" s="7">
        <v>76465256</v>
      </c>
      <c r="G427" s="2" t="str">
        <f>+VLOOKUP(F427,Hoja2!$A:$B,2,0)</f>
        <v xml:space="preserve">AVIUM SPA.                                                  </v>
      </c>
      <c r="H427" s="1" t="s">
        <v>126</v>
      </c>
      <c r="I427" s="1" t="s">
        <v>2807</v>
      </c>
      <c r="J427" s="1" t="s">
        <v>31</v>
      </c>
      <c r="K427">
        <v>0</v>
      </c>
      <c r="L427">
        <v>83960</v>
      </c>
      <c r="M427" s="6" t="s">
        <v>2808</v>
      </c>
    </row>
    <row r="428" spans="1:13" ht="15" customHeight="1" x14ac:dyDescent="0.25">
      <c r="A428" s="1" t="s">
        <v>778</v>
      </c>
      <c r="C428" s="1" t="s">
        <v>779</v>
      </c>
      <c r="D428" s="1" t="s">
        <v>118</v>
      </c>
      <c r="E428" s="1" t="s">
        <v>31</v>
      </c>
      <c r="F428" s="7">
        <v>76465256</v>
      </c>
      <c r="G428" s="2" t="str">
        <f>+VLOOKUP(F428,Hoja2!$A:$B,2,0)</f>
        <v xml:space="preserve">AVIUM SPA.                                                  </v>
      </c>
      <c r="H428" s="1" t="s">
        <v>33</v>
      </c>
      <c r="I428" s="1" t="s">
        <v>34</v>
      </c>
      <c r="J428" s="1" t="s">
        <v>31</v>
      </c>
      <c r="K428">
        <v>70555</v>
      </c>
      <c r="L428">
        <v>0</v>
      </c>
      <c r="M428" s="6" t="s">
        <v>2808</v>
      </c>
    </row>
    <row r="429" spans="1:13" ht="15" customHeight="1" x14ac:dyDescent="0.25">
      <c r="A429" s="1" t="s">
        <v>60</v>
      </c>
      <c r="C429" s="1" t="s">
        <v>61</v>
      </c>
      <c r="D429" s="1" t="s">
        <v>31</v>
      </c>
      <c r="E429" s="1" t="s">
        <v>32</v>
      </c>
      <c r="F429" s="7">
        <v>76432964</v>
      </c>
      <c r="G429" s="2" t="str">
        <f>+VLOOKUP(F429,Hoja2!$A:$B,2,0)</f>
        <v xml:space="preserve">SOCIEDAD COMERCIAL RENOVA LIMITADA                          </v>
      </c>
      <c r="H429" s="1" t="s">
        <v>126</v>
      </c>
      <c r="I429" s="1" t="s">
        <v>2837</v>
      </c>
      <c r="J429" s="1" t="s">
        <v>31</v>
      </c>
      <c r="K429">
        <v>0</v>
      </c>
      <c r="L429">
        <v>11200</v>
      </c>
      <c r="M429" s="6" t="s">
        <v>2836</v>
      </c>
    </row>
    <row r="430" spans="1:13" ht="15" customHeight="1" x14ac:dyDescent="0.25">
      <c r="A430" s="1" t="s">
        <v>170</v>
      </c>
      <c r="C430" s="1" t="s">
        <v>171</v>
      </c>
      <c r="D430" s="1" t="s">
        <v>118</v>
      </c>
      <c r="E430" s="1" t="s">
        <v>32</v>
      </c>
      <c r="F430" s="7">
        <v>76432964</v>
      </c>
      <c r="G430" s="2" t="str">
        <f>+VLOOKUP(F430,Hoja2!$A:$B,2,0)</f>
        <v xml:space="preserve">SOCIEDAD COMERCIAL RENOVA LIMITADA                          </v>
      </c>
      <c r="H430" s="1" t="s">
        <v>33</v>
      </c>
      <c r="I430" s="1" t="s">
        <v>34</v>
      </c>
      <c r="J430" s="1" t="s">
        <v>31</v>
      </c>
      <c r="K430">
        <v>9412</v>
      </c>
      <c r="L430">
        <v>0</v>
      </c>
      <c r="M430" s="6" t="s">
        <v>2836</v>
      </c>
    </row>
    <row r="431" spans="1:13" ht="15" customHeight="1" x14ac:dyDescent="0.25">
      <c r="A431" s="1" t="s">
        <v>60</v>
      </c>
      <c r="C431" s="1" t="s">
        <v>61</v>
      </c>
      <c r="D431" s="1" t="s">
        <v>31</v>
      </c>
      <c r="E431" s="1" t="s">
        <v>32</v>
      </c>
      <c r="F431" s="7">
        <v>76475540</v>
      </c>
      <c r="G431" s="2" t="str">
        <f>+VLOOKUP(F431,Hoja2!$A:$B,2,0)</f>
        <v xml:space="preserve">MUNDOTEC LIMITADA                                           </v>
      </c>
      <c r="H431" s="1" t="s">
        <v>126</v>
      </c>
      <c r="I431" s="1" t="s">
        <v>2841</v>
      </c>
      <c r="J431" s="1" t="s">
        <v>31</v>
      </c>
      <c r="K431">
        <v>0</v>
      </c>
      <c r="L431">
        <v>59381</v>
      </c>
      <c r="M431" s="6" t="s">
        <v>2839</v>
      </c>
    </row>
    <row r="432" spans="1:13" ht="15" customHeight="1" x14ac:dyDescent="0.25">
      <c r="A432" s="1" t="s">
        <v>2086</v>
      </c>
      <c r="C432" s="1" t="s">
        <v>2087</v>
      </c>
      <c r="D432" s="1" t="s">
        <v>118</v>
      </c>
      <c r="E432" s="1" t="s">
        <v>32</v>
      </c>
      <c r="F432" s="7">
        <v>76475540</v>
      </c>
      <c r="G432" s="2" t="str">
        <f>+VLOOKUP(F432,Hoja2!$A:$B,2,0)</f>
        <v xml:space="preserve">MUNDOTEC LIMITADA                                           </v>
      </c>
      <c r="H432" s="1" t="s">
        <v>33</v>
      </c>
      <c r="I432" s="1" t="s">
        <v>34</v>
      </c>
      <c r="J432" s="1" t="s">
        <v>31</v>
      </c>
      <c r="K432">
        <v>49900</v>
      </c>
      <c r="L432">
        <v>0</v>
      </c>
      <c r="M432" s="6" t="s">
        <v>2839</v>
      </c>
    </row>
    <row r="433" spans="1:13" ht="15" customHeight="1" x14ac:dyDescent="0.25">
      <c r="A433" s="1" t="s">
        <v>60</v>
      </c>
      <c r="C433" s="1" t="s">
        <v>61</v>
      </c>
      <c r="D433" s="1" t="s">
        <v>31</v>
      </c>
      <c r="E433" s="1" t="s">
        <v>32</v>
      </c>
      <c r="F433" s="7">
        <v>17185304</v>
      </c>
      <c r="G433" s="2" t="str">
        <f>+VLOOKUP(F433,Hoja2!$A:$B,2,0)</f>
        <v xml:space="preserve">MARCELO TORRES AYALA                                        </v>
      </c>
      <c r="H433" s="1" t="s">
        <v>126</v>
      </c>
      <c r="I433" s="1" t="s">
        <v>1792</v>
      </c>
      <c r="J433" s="1" t="s">
        <v>31</v>
      </c>
      <c r="K433">
        <v>0</v>
      </c>
      <c r="L433">
        <v>1011500</v>
      </c>
      <c r="M433" s="6" t="s">
        <v>2845</v>
      </c>
    </row>
    <row r="434" spans="1:13" ht="15" customHeight="1" x14ac:dyDescent="0.25">
      <c r="A434" s="1" t="s">
        <v>131</v>
      </c>
      <c r="C434" s="1" t="s">
        <v>132</v>
      </c>
      <c r="D434" s="1" t="s">
        <v>118</v>
      </c>
      <c r="E434" s="1" t="s">
        <v>31</v>
      </c>
      <c r="F434" s="7">
        <v>17185304</v>
      </c>
      <c r="G434" s="2" t="str">
        <f>+VLOOKUP(F434,Hoja2!$A:$B,2,0)</f>
        <v xml:space="preserve">MARCELO TORRES AYALA                                        </v>
      </c>
      <c r="H434" s="1" t="s">
        <v>33</v>
      </c>
      <c r="I434" s="1" t="s">
        <v>34</v>
      </c>
      <c r="J434" s="1" t="s">
        <v>31</v>
      </c>
      <c r="K434">
        <v>850000</v>
      </c>
      <c r="L434">
        <v>0</v>
      </c>
      <c r="M434" s="6" t="s">
        <v>2845</v>
      </c>
    </row>
    <row r="435" spans="1:13" ht="15" customHeight="1" x14ac:dyDescent="0.25">
      <c r="A435" s="1" t="s">
        <v>60</v>
      </c>
      <c r="C435" s="1" t="s">
        <v>61</v>
      </c>
      <c r="D435" s="1" t="s">
        <v>31</v>
      </c>
      <c r="E435" s="1" t="s">
        <v>32</v>
      </c>
      <c r="F435" s="7">
        <v>17185304</v>
      </c>
      <c r="G435" s="2" t="str">
        <f>+VLOOKUP(F435,Hoja2!$A:$B,2,0)</f>
        <v xml:space="preserve">MARCELO TORRES AYALA                                        </v>
      </c>
      <c r="H435" s="1" t="s">
        <v>126</v>
      </c>
      <c r="I435" s="1" t="s">
        <v>358</v>
      </c>
      <c r="J435" s="1" t="s">
        <v>31</v>
      </c>
      <c r="K435">
        <v>0</v>
      </c>
      <c r="L435">
        <v>1011500</v>
      </c>
      <c r="M435" s="6" t="s">
        <v>2848</v>
      </c>
    </row>
    <row r="436" spans="1:13" ht="15" customHeight="1" x14ac:dyDescent="0.25">
      <c r="A436" s="1" t="s">
        <v>131</v>
      </c>
      <c r="C436" s="1" t="s">
        <v>132</v>
      </c>
      <c r="D436" s="1" t="s">
        <v>145</v>
      </c>
      <c r="E436" s="1" t="s">
        <v>31</v>
      </c>
      <c r="F436" s="7">
        <v>17185304</v>
      </c>
      <c r="G436" s="2" t="str">
        <f>+VLOOKUP(F436,Hoja2!$A:$B,2,0)</f>
        <v xml:space="preserve">MARCELO TORRES AYALA                                        </v>
      </c>
      <c r="H436" s="1" t="s">
        <v>33</v>
      </c>
      <c r="I436" s="1" t="s">
        <v>34</v>
      </c>
      <c r="J436" s="1" t="s">
        <v>31</v>
      </c>
      <c r="K436">
        <v>850000</v>
      </c>
      <c r="L436">
        <v>0</v>
      </c>
      <c r="M436" s="6" t="s">
        <v>2848</v>
      </c>
    </row>
    <row r="437" spans="1:13" ht="15" customHeight="1" x14ac:dyDescent="0.25">
      <c r="A437" s="1" t="s">
        <v>60</v>
      </c>
      <c r="C437" s="1" t="s">
        <v>61</v>
      </c>
      <c r="D437" s="1" t="s">
        <v>31</v>
      </c>
      <c r="E437" s="1" t="s">
        <v>32</v>
      </c>
      <c r="F437" s="7">
        <v>9848722</v>
      </c>
      <c r="G437" s="2" t="str">
        <f>+VLOOKUP(F437,Hoja2!$A:$B,2,0)</f>
        <v xml:space="preserve">OSCAR MIGUEL ANGEL SUMONTE ROJAS                            </v>
      </c>
      <c r="H437" s="1" t="s">
        <v>126</v>
      </c>
      <c r="I437" s="1" t="s">
        <v>2855</v>
      </c>
      <c r="J437" s="1" t="s">
        <v>31</v>
      </c>
      <c r="K437">
        <v>0</v>
      </c>
      <c r="L437">
        <v>10399</v>
      </c>
      <c r="M437" s="6" t="s">
        <v>2856</v>
      </c>
    </row>
    <row r="438" spans="1:13" ht="15" customHeight="1" x14ac:dyDescent="0.25">
      <c r="A438" s="1" t="s">
        <v>170</v>
      </c>
      <c r="C438" s="1" t="s">
        <v>171</v>
      </c>
      <c r="D438" s="1" t="s">
        <v>118</v>
      </c>
      <c r="E438" s="1" t="s">
        <v>31</v>
      </c>
      <c r="F438" s="7">
        <v>9848722</v>
      </c>
      <c r="G438" s="2" t="str">
        <f>+VLOOKUP(F438,Hoja2!$A:$B,2,0)</f>
        <v xml:space="preserve">OSCAR MIGUEL ANGEL SUMONTE ROJAS                            </v>
      </c>
      <c r="H438" s="1" t="s">
        <v>33</v>
      </c>
      <c r="I438" s="1" t="s">
        <v>34</v>
      </c>
      <c r="J438" s="1" t="s">
        <v>31</v>
      </c>
      <c r="K438">
        <v>8739</v>
      </c>
      <c r="L438">
        <v>0</v>
      </c>
      <c r="M438" s="6" t="s">
        <v>2856</v>
      </c>
    </row>
    <row r="439" spans="1:13" ht="15" customHeight="1" x14ac:dyDescent="0.25">
      <c r="A439" s="1" t="s">
        <v>60</v>
      </c>
      <c r="C439" s="1" t="s">
        <v>61</v>
      </c>
      <c r="D439" s="1" t="s">
        <v>31</v>
      </c>
      <c r="E439" s="1" t="s">
        <v>32</v>
      </c>
      <c r="F439" s="7">
        <v>77280085</v>
      </c>
      <c r="G439" s="2" t="str">
        <f>+VLOOKUP(F439,Hoja2!$A:$B,2,0)</f>
        <v xml:space="preserve">TRANSPORTE MR &amp; RM SPA                                      </v>
      </c>
      <c r="H439" s="1" t="s">
        <v>113</v>
      </c>
      <c r="I439" s="1" t="s">
        <v>2865</v>
      </c>
      <c r="J439" s="1" t="s">
        <v>31</v>
      </c>
      <c r="K439">
        <v>0</v>
      </c>
      <c r="L439">
        <v>779000</v>
      </c>
      <c r="M439" s="6" t="s">
        <v>2866</v>
      </c>
    </row>
    <row r="440" spans="1:13" ht="15" customHeight="1" x14ac:dyDescent="0.25">
      <c r="A440" s="1" t="s">
        <v>116</v>
      </c>
      <c r="C440" s="1" t="s">
        <v>117</v>
      </c>
      <c r="D440" s="1" t="s">
        <v>118</v>
      </c>
      <c r="E440" s="1" t="s">
        <v>31</v>
      </c>
      <c r="F440" s="7">
        <v>77280085</v>
      </c>
      <c r="G440" s="2" t="str">
        <f>+VLOOKUP(F440,Hoja2!$A:$B,2,0)</f>
        <v xml:space="preserve">TRANSPORTE MR &amp; RM SPA                                      </v>
      </c>
      <c r="H440" s="1" t="s">
        <v>33</v>
      </c>
      <c r="I440" s="1" t="s">
        <v>34</v>
      </c>
      <c r="J440" s="1" t="s">
        <v>31</v>
      </c>
      <c r="K440">
        <v>779000</v>
      </c>
      <c r="L440">
        <v>0</v>
      </c>
      <c r="M440" s="6" t="s">
        <v>2866</v>
      </c>
    </row>
    <row r="441" spans="1:13" ht="15" customHeight="1" x14ac:dyDescent="0.25">
      <c r="A441" s="1" t="s">
        <v>60</v>
      </c>
      <c r="C441" s="1" t="s">
        <v>61</v>
      </c>
      <c r="D441" s="1" t="s">
        <v>31</v>
      </c>
      <c r="E441" s="1" t="s">
        <v>32</v>
      </c>
      <c r="F441" s="7">
        <v>12520023</v>
      </c>
      <c r="G441" s="2" t="str">
        <f>+VLOOKUP(F441,Hoja2!$A:$B,2,0)</f>
        <v xml:space="preserve">ALEJANDRO RENE TRONCOSO MEDEL                               </v>
      </c>
      <c r="H441" s="1" t="s">
        <v>126</v>
      </c>
      <c r="I441" s="1" t="s">
        <v>2869</v>
      </c>
      <c r="J441" s="1" t="s">
        <v>31</v>
      </c>
      <c r="K441">
        <v>0</v>
      </c>
      <c r="L441">
        <v>196350</v>
      </c>
      <c r="M441" s="6" t="s">
        <v>2870</v>
      </c>
    </row>
    <row r="442" spans="1:13" ht="15" customHeight="1" x14ac:dyDescent="0.25">
      <c r="A442" s="1" t="s">
        <v>589</v>
      </c>
      <c r="C442" s="1" t="s">
        <v>590</v>
      </c>
      <c r="D442" s="1" t="s">
        <v>118</v>
      </c>
      <c r="E442" s="1" t="s">
        <v>31</v>
      </c>
      <c r="F442" s="7">
        <v>12520023</v>
      </c>
      <c r="G442" s="2" t="str">
        <f>+VLOOKUP(F442,Hoja2!$A:$B,2,0)</f>
        <v xml:space="preserve">ALEJANDRO RENE TRONCOSO MEDEL                               </v>
      </c>
      <c r="H442" s="1" t="s">
        <v>33</v>
      </c>
      <c r="I442" s="1" t="s">
        <v>34</v>
      </c>
      <c r="J442" s="1" t="s">
        <v>31</v>
      </c>
      <c r="K442">
        <v>165000</v>
      </c>
      <c r="L442">
        <v>0</v>
      </c>
      <c r="M442" s="6" t="s">
        <v>2870</v>
      </c>
    </row>
    <row r="443" spans="1:13" ht="15" customHeight="1" x14ac:dyDescent="0.25">
      <c r="A443" s="1" t="s">
        <v>60</v>
      </c>
      <c r="C443" s="1" t="s">
        <v>61</v>
      </c>
      <c r="D443" s="1" t="s">
        <v>31</v>
      </c>
      <c r="E443" s="1" t="s">
        <v>32</v>
      </c>
      <c r="F443" s="7">
        <v>12520023</v>
      </c>
      <c r="G443" s="2" t="str">
        <f>+VLOOKUP(F443,Hoja2!$A:$B,2,0)</f>
        <v xml:space="preserve">ALEJANDRO RENE TRONCOSO MEDEL                               </v>
      </c>
      <c r="H443" s="1" t="s">
        <v>126</v>
      </c>
      <c r="I443" s="1" t="s">
        <v>2873</v>
      </c>
      <c r="J443" s="1" t="s">
        <v>31</v>
      </c>
      <c r="K443">
        <v>0</v>
      </c>
      <c r="L443">
        <v>760410</v>
      </c>
      <c r="M443" s="6" t="s">
        <v>2874</v>
      </c>
    </row>
    <row r="444" spans="1:13" ht="15" customHeight="1" x14ac:dyDescent="0.25">
      <c r="A444" s="1" t="s">
        <v>589</v>
      </c>
      <c r="C444" s="1" t="s">
        <v>590</v>
      </c>
      <c r="D444" s="1" t="s">
        <v>118</v>
      </c>
      <c r="E444" s="1" t="s">
        <v>31</v>
      </c>
      <c r="F444" s="7">
        <v>12520023</v>
      </c>
      <c r="G444" s="2" t="str">
        <f>+VLOOKUP(F444,Hoja2!$A:$B,2,0)</f>
        <v xml:space="preserve">ALEJANDRO RENE TRONCOSO MEDEL                               </v>
      </c>
      <c r="H444" s="1" t="s">
        <v>33</v>
      </c>
      <c r="I444" s="1" t="s">
        <v>34</v>
      </c>
      <c r="J444" s="1" t="s">
        <v>31</v>
      </c>
      <c r="K444">
        <v>639000</v>
      </c>
      <c r="L444">
        <v>0</v>
      </c>
      <c r="M444" s="6" t="s">
        <v>2874</v>
      </c>
    </row>
    <row r="445" spans="1:13" ht="15" customHeight="1" x14ac:dyDescent="0.25">
      <c r="A445" s="1" t="s">
        <v>60</v>
      </c>
      <c r="C445" s="1" t="s">
        <v>61</v>
      </c>
      <c r="D445" s="1" t="s">
        <v>31</v>
      </c>
      <c r="E445" s="1" t="s">
        <v>32</v>
      </c>
      <c r="F445" s="7">
        <v>77103078</v>
      </c>
      <c r="G445" s="2" t="str">
        <f>+VLOOKUP(F445,Hoja2!$A:$B,2,0)</f>
        <v xml:space="preserve">GOTA SPA                                                    </v>
      </c>
      <c r="H445" s="1" t="s">
        <v>126</v>
      </c>
      <c r="I445" s="1" t="s">
        <v>2877</v>
      </c>
      <c r="J445" s="1" t="s">
        <v>31</v>
      </c>
      <c r="K445">
        <v>0</v>
      </c>
      <c r="L445">
        <v>89250</v>
      </c>
      <c r="M445" s="6" t="s">
        <v>2878</v>
      </c>
    </row>
    <row r="446" spans="1:13" ht="15" customHeight="1" x14ac:dyDescent="0.25">
      <c r="A446" s="1" t="s">
        <v>2879</v>
      </c>
      <c r="C446" s="1" t="s">
        <v>2880</v>
      </c>
      <c r="D446" s="1" t="s">
        <v>118</v>
      </c>
      <c r="E446" s="1" t="s">
        <v>32</v>
      </c>
      <c r="F446" s="7">
        <v>77103078</v>
      </c>
      <c r="G446" s="2" t="str">
        <f>+VLOOKUP(F446,Hoja2!$A:$B,2,0)</f>
        <v xml:space="preserve">GOTA SPA                                                    </v>
      </c>
      <c r="H446" s="1" t="s">
        <v>33</v>
      </c>
      <c r="I446" s="1" t="s">
        <v>34</v>
      </c>
      <c r="J446" s="1" t="s">
        <v>31</v>
      </c>
      <c r="K446">
        <v>75000</v>
      </c>
      <c r="L446">
        <v>0</v>
      </c>
      <c r="M446" s="6" t="s">
        <v>2878</v>
      </c>
    </row>
    <row r="447" spans="1:13" ht="15" customHeight="1" x14ac:dyDescent="0.25">
      <c r="A447" s="1" t="s">
        <v>60</v>
      </c>
      <c r="C447" s="1" t="s">
        <v>61</v>
      </c>
      <c r="D447" s="1" t="s">
        <v>31</v>
      </c>
      <c r="E447" s="1" t="s">
        <v>32</v>
      </c>
      <c r="F447" s="7">
        <v>77103078</v>
      </c>
      <c r="G447" s="2" t="str">
        <f>+VLOOKUP(F447,Hoja2!$A:$B,2,0)</f>
        <v xml:space="preserve">GOTA SPA                                                    </v>
      </c>
      <c r="H447" s="1" t="s">
        <v>126</v>
      </c>
      <c r="I447" s="1" t="s">
        <v>2883</v>
      </c>
      <c r="J447" s="1" t="s">
        <v>31</v>
      </c>
      <c r="K447">
        <v>0</v>
      </c>
      <c r="L447">
        <v>595000</v>
      </c>
      <c r="M447" s="6" t="s">
        <v>2884</v>
      </c>
    </row>
    <row r="448" spans="1:13" ht="15" customHeight="1" x14ac:dyDescent="0.25">
      <c r="A448" s="1" t="s">
        <v>2879</v>
      </c>
      <c r="C448" s="1" t="s">
        <v>2880</v>
      </c>
      <c r="D448" s="1" t="s">
        <v>118</v>
      </c>
      <c r="E448" s="1" t="s">
        <v>32</v>
      </c>
      <c r="F448" s="7">
        <v>77103078</v>
      </c>
      <c r="G448" s="2" t="str">
        <f>+VLOOKUP(F448,Hoja2!$A:$B,2,0)</f>
        <v xml:space="preserve">GOTA SPA                                                    </v>
      </c>
      <c r="H448" s="1" t="s">
        <v>33</v>
      </c>
      <c r="I448" s="1" t="s">
        <v>34</v>
      </c>
      <c r="J448" s="1" t="s">
        <v>31</v>
      </c>
      <c r="K448">
        <v>500000</v>
      </c>
      <c r="L448">
        <v>0</v>
      </c>
      <c r="M448" s="6" t="s">
        <v>2884</v>
      </c>
    </row>
    <row r="449" spans="1:13" ht="15" customHeight="1" x14ac:dyDescent="0.25">
      <c r="A449" s="1" t="s">
        <v>60</v>
      </c>
      <c r="C449" s="1" t="s">
        <v>61</v>
      </c>
      <c r="D449" s="1" t="s">
        <v>31</v>
      </c>
      <c r="E449" s="1" t="s">
        <v>32</v>
      </c>
      <c r="F449" s="7">
        <v>76307645</v>
      </c>
      <c r="G449" s="2" t="str">
        <f>+VLOOKUP(F449,Hoja2!$A:$B,2,0)</f>
        <v xml:space="preserve">INVERSIONES Y COMERCIAL VICHUQUEN SPA                       </v>
      </c>
      <c r="H449" s="1" t="s">
        <v>126</v>
      </c>
      <c r="I449" s="1" t="s">
        <v>2887</v>
      </c>
      <c r="J449" s="1" t="s">
        <v>31</v>
      </c>
      <c r="K449">
        <v>0</v>
      </c>
      <c r="L449">
        <v>558715</v>
      </c>
      <c r="M449" s="6" t="s">
        <v>2888</v>
      </c>
    </row>
    <row r="450" spans="1:13" ht="15" customHeight="1" x14ac:dyDescent="0.25">
      <c r="A450" s="1" t="s">
        <v>170</v>
      </c>
      <c r="C450" s="1" t="s">
        <v>171</v>
      </c>
      <c r="D450" s="1" t="s">
        <v>118</v>
      </c>
      <c r="E450" s="1" t="s">
        <v>32</v>
      </c>
      <c r="F450" s="7">
        <v>76307645</v>
      </c>
      <c r="G450" s="2" t="str">
        <f>+VLOOKUP(F450,Hoja2!$A:$B,2,0)</f>
        <v xml:space="preserve">INVERSIONES Y COMERCIAL VICHUQUEN SPA                       </v>
      </c>
      <c r="H450" s="1" t="s">
        <v>33</v>
      </c>
      <c r="I450" s="1" t="s">
        <v>34</v>
      </c>
      <c r="J450" s="1" t="s">
        <v>31</v>
      </c>
      <c r="K450">
        <v>469508</v>
      </c>
      <c r="L450">
        <v>0</v>
      </c>
      <c r="M450" s="6" t="s">
        <v>2888</v>
      </c>
    </row>
    <row r="451" spans="1:13" ht="15" customHeight="1" x14ac:dyDescent="0.25">
      <c r="A451" s="1" t="s">
        <v>60</v>
      </c>
      <c r="C451" s="1" t="s">
        <v>61</v>
      </c>
      <c r="D451" s="1" t="s">
        <v>31</v>
      </c>
      <c r="E451" s="1" t="s">
        <v>32</v>
      </c>
      <c r="F451" s="7">
        <v>96565580</v>
      </c>
      <c r="G451" s="2" t="str">
        <f>+VLOOKUP(F451,Hoja2!$A:$B,2,0)</f>
        <v xml:space="preserve">CIA DE LEASING TATTERSALL S A                               </v>
      </c>
      <c r="H451" s="1" t="s">
        <v>126</v>
      </c>
      <c r="I451" s="1" t="s">
        <v>2937</v>
      </c>
      <c r="J451" s="1" t="s">
        <v>31</v>
      </c>
      <c r="K451">
        <v>0</v>
      </c>
      <c r="L451">
        <v>606994</v>
      </c>
      <c r="M451" s="6" t="s">
        <v>2938</v>
      </c>
    </row>
    <row r="452" spans="1:13" ht="15" customHeight="1" x14ac:dyDescent="0.25">
      <c r="A452" s="1" t="s">
        <v>858</v>
      </c>
      <c r="C452" s="1" t="s">
        <v>859</v>
      </c>
      <c r="D452" s="1" t="s">
        <v>118</v>
      </c>
      <c r="E452" s="1" t="s">
        <v>31</v>
      </c>
      <c r="F452" s="7">
        <v>96565580</v>
      </c>
      <c r="G452" s="2" t="str">
        <f>+VLOOKUP(F452,Hoja2!$A:$B,2,0)</f>
        <v xml:space="preserve">CIA DE LEASING TATTERSALL S A                               </v>
      </c>
      <c r="H452" s="1" t="s">
        <v>33</v>
      </c>
      <c r="I452" s="1" t="s">
        <v>34</v>
      </c>
      <c r="J452" s="1" t="s">
        <v>31</v>
      </c>
      <c r="K452">
        <v>510079</v>
      </c>
      <c r="L452">
        <v>0</v>
      </c>
      <c r="M452" s="6" t="s">
        <v>2938</v>
      </c>
    </row>
    <row r="453" spans="1:13" ht="15" customHeight="1" x14ac:dyDescent="0.25">
      <c r="A453" s="1" t="s">
        <v>60</v>
      </c>
      <c r="C453" s="1" t="s">
        <v>61</v>
      </c>
      <c r="D453" s="1" t="s">
        <v>31</v>
      </c>
      <c r="E453" s="1" t="s">
        <v>32</v>
      </c>
      <c r="F453" s="7">
        <v>96565580</v>
      </c>
      <c r="G453" s="2" t="str">
        <f>+VLOOKUP(F453,Hoja2!$A:$B,2,0)</f>
        <v xml:space="preserve">CIA DE LEASING TATTERSALL S A                               </v>
      </c>
      <c r="H453" s="1" t="s">
        <v>113</v>
      </c>
      <c r="I453" s="1" t="s">
        <v>2941</v>
      </c>
      <c r="J453" s="1" t="s">
        <v>31</v>
      </c>
      <c r="K453">
        <v>0</v>
      </c>
      <c r="L453">
        <v>29600</v>
      </c>
      <c r="M453" s="6" t="s">
        <v>2942</v>
      </c>
    </row>
    <row r="454" spans="1:13" ht="15" customHeight="1" x14ac:dyDescent="0.25">
      <c r="A454" s="1" t="s">
        <v>203</v>
      </c>
      <c r="C454" s="1" t="s">
        <v>204</v>
      </c>
      <c r="D454" s="1" t="s">
        <v>118</v>
      </c>
      <c r="E454" s="1" t="s">
        <v>31</v>
      </c>
      <c r="F454" s="7">
        <v>96565580</v>
      </c>
      <c r="G454" s="2" t="str">
        <f>+VLOOKUP(F454,Hoja2!$A:$B,2,0)</f>
        <v xml:space="preserve">CIA DE LEASING TATTERSALL S A                               </v>
      </c>
      <c r="H454" s="1" t="s">
        <v>33</v>
      </c>
      <c r="I454" s="1" t="s">
        <v>34</v>
      </c>
      <c r="J454" s="1" t="s">
        <v>31</v>
      </c>
      <c r="K454">
        <v>29600</v>
      </c>
      <c r="L454">
        <v>0</v>
      </c>
      <c r="M454" s="6" t="s">
        <v>2942</v>
      </c>
    </row>
    <row r="455" spans="1:13" ht="15" customHeight="1" x14ac:dyDescent="0.25">
      <c r="A455" s="1" t="s">
        <v>60</v>
      </c>
      <c r="C455" s="1" t="s">
        <v>61</v>
      </c>
      <c r="D455" s="1" t="s">
        <v>31</v>
      </c>
      <c r="E455" s="1" t="s">
        <v>32</v>
      </c>
      <c r="F455" s="7">
        <v>19043083</v>
      </c>
      <c r="G455" s="2" t="str">
        <f>+VLOOKUP(F455,Hoja2!$A:$B,2,0)</f>
        <v xml:space="preserve">JORGE ANTONIO VILLENA ROJAS                                 </v>
      </c>
      <c r="H455" s="1" t="s">
        <v>126</v>
      </c>
      <c r="I455" s="1" t="s">
        <v>2945</v>
      </c>
      <c r="J455" s="1" t="s">
        <v>31</v>
      </c>
      <c r="K455">
        <v>0</v>
      </c>
      <c r="L455">
        <v>327250</v>
      </c>
      <c r="M455" s="6" t="s">
        <v>2946</v>
      </c>
    </row>
    <row r="456" spans="1:13" ht="15" customHeight="1" x14ac:dyDescent="0.25">
      <c r="A456" s="1" t="s">
        <v>131</v>
      </c>
      <c r="C456" s="1" t="s">
        <v>132</v>
      </c>
      <c r="D456" s="1" t="s">
        <v>145</v>
      </c>
      <c r="E456" s="1" t="s">
        <v>31</v>
      </c>
      <c r="F456" s="7">
        <v>19043083</v>
      </c>
      <c r="G456" s="2" t="str">
        <f>+VLOOKUP(F456,Hoja2!$A:$B,2,0)</f>
        <v xml:space="preserve">JORGE ANTONIO VILLENA ROJAS                                 </v>
      </c>
      <c r="H456" s="1" t="s">
        <v>33</v>
      </c>
      <c r="I456" s="1" t="s">
        <v>34</v>
      </c>
      <c r="J456" s="1" t="s">
        <v>31</v>
      </c>
      <c r="K456">
        <v>275000</v>
      </c>
      <c r="L456">
        <v>0</v>
      </c>
      <c r="M456" s="6" t="s">
        <v>2946</v>
      </c>
    </row>
    <row r="457" spans="1:13" ht="15" customHeight="1" x14ac:dyDescent="0.25">
      <c r="A457" s="1" t="s">
        <v>60</v>
      </c>
      <c r="C457" s="1" t="s">
        <v>61</v>
      </c>
      <c r="D457" s="1" t="s">
        <v>31</v>
      </c>
      <c r="E457" s="1" t="s">
        <v>32</v>
      </c>
      <c r="F457" s="7">
        <v>76604898</v>
      </c>
      <c r="G457" s="2" t="str">
        <f>+VLOOKUP(F457,Hoja2!$A:$B,2,0)</f>
        <v xml:space="preserve">TECNOLOGÍAS EN SEGURIDAD LIMITADA                           </v>
      </c>
      <c r="H457" s="1" t="s">
        <v>126</v>
      </c>
      <c r="I457" s="1" t="s">
        <v>2949</v>
      </c>
      <c r="J457" s="1" t="s">
        <v>31</v>
      </c>
      <c r="K457">
        <v>0</v>
      </c>
      <c r="L457">
        <v>135520</v>
      </c>
      <c r="M457" s="6" t="s">
        <v>2950</v>
      </c>
    </row>
    <row r="458" spans="1:13" ht="15" customHeight="1" x14ac:dyDescent="0.25">
      <c r="A458" s="1" t="s">
        <v>163</v>
      </c>
      <c r="C458" s="1" t="s">
        <v>164</v>
      </c>
      <c r="D458" s="1" t="s">
        <v>118</v>
      </c>
      <c r="E458" s="1" t="s">
        <v>31</v>
      </c>
      <c r="F458" s="7">
        <v>76604898</v>
      </c>
      <c r="G458" s="2" t="str">
        <f>+VLOOKUP(F458,Hoja2!$A:$B,2,0)</f>
        <v xml:space="preserve">TECNOLOGÍAS EN SEGURIDAD LIMITADA                           </v>
      </c>
      <c r="H458" s="1" t="s">
        <v>33</v>
      </c>
      <c r="I458" s="1" t="s">
        <v>34</v>
      </c>
      <c r="J458" s="1" t="s">
        <v>31</v>
      </c>
      <c r="K458">
        <v>113882</v>
      </c>
      <c r="L458">
        <v>0</v>
      </c>
      <c r="M458" s="6" t="s">
        <v>2950</v>
      </c>
    </row>
    <row r="459" spans="1:13" ht="15" customHeight="1" x14ac:dyDescent="0.25">
      <c r="A459" s="1" t="s">
        <v>60</v>
      </c>
      <c r="C459" s="1" t="s">
        <v>61</v>
      </c>
      <c r="D459" s="1" t="s">
        <v>31</v>
      </c>
      <c r="E459" s="1" t="s">
        <v>32</v>
      </c>
      <c r="F459" s="7">
        <v>77270136</v>
      </c>
      <c r="G459" s="2" t="str">
        <f>+VLOOKUP(F459,Hoja2!$A:$B,2,0)</f>
        <v xml:space="preserve">DISTRIBUIDORA Y COMERCIALIZADORA 4E SPA                     </v>
      </c>
      <c r="H459" s="1" t="s">
        <v>126</v>
      </c>
      <c r="I459" s="1" t="s">
        <v>2953</v>
      </c>
      <c r="J459" s="1" t="s">
        <v>31</v>
      </c>
      <c r="K459">
        <v>0</v>
      </c>
      <c r="L459">
        <v>917181</v>
      </c>
      <c r="M459" s="6" t="s">
        <v>2954</v>
      </c>
    </row>
    <row r="460" spans="1:13" ht="15" customHeight="1" x14ac:dyDescent="0.25">
      <c r="A460" s="1" t="s">
        <v>394</v>
      </c>
      <c r="C460" s="1" t="s">
        <v>395</v>
      </c>
      <c r="D460" s="1" t="s">
        <v>118</v>
      </c>
      <c r="E460" s="1" t="s">
        <v>31</v>
      </c>
      <c r="F460" s="7">
        <v>77270136</v>
      </c>
      <c r="G460" s="2" t="str">
        <f>+VLOOKUP(F460,Hoja2!$A:$B,2,0)</f>
        <v xml:space="preserve">DISTRIBUIDORA Y COMERCIALIZADORA 4E SPA                     </v>
      </c>
      <c r="H460" s="1" t="s">
        <v>33</v>
      </c>
      <c r="I460" s="1" t="s">
        <v>34</v>
      </c>
      <c r="J460" s="1" t="s">
        <v>31</v>
      </c>
      <c r="K460">
        <v>770740</v>
      </c>
      <c r="L460">
        <v>0</v>
      </c>
      <c r="M460" s="6" t="s">
        <v>2954</v>
      </c>
    </row>
    <row r="461" spans="1:13" ht="15" customHeight="1" x14ac:dyDescent="0.25">
      <c r="A461" s="1" t="s">
        <v>60</v>
      </c>
      <c r="C461" s="1" t="s">
        <v>61</v>
      </c>
      <c r="D461" s="1" t="s">
        <v>31</v>
      </c>
      <c r="E461" s="1" t="s">
        <v>32</v>
      </c>
      <c r="F461" s="7">
        <v>12520023</v>
      </c>
      <c r="G461" s="2" t="str">
        <f>+VLOOKUP(F461,Hoja2!$A:$B,2,0)</f>
        <v xml:space="preserve">ALEJANDRO RENE TRONCOSO MEDEL                               </v>
      </c>
      <c r="H461" s="1" t="s">
        <v>126</v>
      </c>
      <c r="I461" s="1" t="s">
        <v>2983</v>
      </c>
      <c r="J461" s="1" t="s">
        <v>31</v>
      </c>
      <c r="K461">
        <v>0</v>
      </c>
      <c r="L461">
        <v>956760</v>
      </c>
      <c r="M461" s="6" t="s">
        <v>2982</v>
      </c>
    </row>
    <row r="462" spans="1:13" ht="15" customHeight="1" x14ac:dyDescent="0.25">
      <c r="A462" s="1" t="s">
        <v>589</v>
      </c>
      <c r="C462" s="1" t="s">
        <v>590</v>
      </c>
      <c r="D462" s="1" t="s">
        <v>118</v>
      </c>
      <c r="E462" s="1" t="s">
        <v>32</v>
      </c>
      <c r="F462" s="7">
        <v>12520023</v>
      </c>
      <c r="G462" s="2" t="str">
        <f>+VLOOKUP(F462,Hoja2!$A:$B,2,0)</f>
        <v xml:space="preserve">ALEJANDRO RENE TRONCOSO MEDEL                               </v>
      </c>
      <c r="H462" s="1" t="s">
        <v>33</v>
      </c>
      <c r="I462" s="1" t="s">
        <v>34</v>
      </c>
      <c r="J462" s="1" t="s">
        <v>31</v>
      </c>
      <c r="K462">
        <v>804000</v>
      </c>
      <c r="L462">
        <v>0</v>
      </c>
      <c r="M462" s="6" t="s">
        <v>2982</v>
      </c>
    </row>
    <row r="463" spans="1:13" ht="15" customHeight="1" x14ac:dyDescent="0.25">
      <c r="A463" s="1" t="s">
        <v>60</v>
      </c>
      <c r="C463" s="1" t="s">
        <v>61</v>
      </c>
      <c r="D463" s="1" t="s">
        <v>31</v>
      </c>
      <c r="E463" s="1" t="s">
        <v>32</v>
      </c>
      <c r="F463" s="7">
        <v>19043083</v>
      </c>
      <c r="G463" s="2" t="str">
        <f>+VLOOKUP(F463,Hoja2!$A:$B,2,0)</f>
        <v xml:space="preserve">JORGE ANTONIO VILLENA ROJAS                                 </v>
      </c>
      <c r="H463" s="1" t="s">
        <v>126</v>
      </c>
      <c r="I463" s="1" t="s">
        <v>2988</v>
      </c>
      <c r="J463" s="1" t="s">
        <v>31</v>
      </c>
      <c r="K463">
        <v>0</v>
      </c>
      <c r="L463">
        <v>327250</v>
      </c>
      <c r="M463" s="6" t="s">
        <v>2987</v>
      </c>
    </row>
    <row r="464" spans="1:13" ht="15" customHeight="1" x14ac:dyDescent="0.25">
      <c r="A464" s="1" t="s">
        <v>170</v>
      </c>
      <c r="C464" s="1" t="s">
        <v>171</v>
      </c>
      <c r="D464" s="1" t="s">
        <v>145</v>
      </c>
      <c r="E464" s="1" t="s">
        <v>32</v>
      </c>
      <c r="F464" s="7">
        <v>19043083</v>
      </c>
      <c r="G464" s="2" t="str">
        <f>+VLOOKUP(F464,Hoja2!$A:$B,2,0)</f>
        <v xml:space="preserve">JORGE ANTONIO VILLENA ROJAS                                 </v>
      </c>
      <c r="H464" s="1" t="s">
        <v>33</v>
      </c>
      <c r="I464" s="1" t="s">
        <v>34</v>
      </c>
      <c r="J464" s="1" t="s">
        <v>31</v>
      </c>
      <c r="K464">
        <v>275000</v>
      </c>
      <c r="L464">
        <v>0</v>
      </c>
      <c r="M464" s="6" t="s">
        <v>2987</v>
      </c>
    </row>
    <row r="465" spans="1:13" ht="15" customHeight="1" x14ac:dyDescent="0.25">
      <c r="A465" s="1" t="s">
        <v>60</v>
      </c>
      <c r="C465" s="1" t="s">
        <v>61</v>
      </c>
      <c r="D465" s="1" t="s">
        <v>31</v>
      </c>
      <c r="E465" s="1" t="s">
        <v>32</v>
      </c>
      <c r="F465" s="7">
        <v>76679993</v>
      </c>
      <c r="G465" s="2" t="str">
        <f>+VLOOKUP(F465,Hoja2!$A:$B,2,0)</f>
        <v xml:space="preserve">SERVICIOS GREX SPA                                          </v>
      </c>
      <c r="H465" s="1" t="s">
        <v>126</v>
      </c>
      <c r="I465" s="1" t="s">
        <v>2991</v>
      </c>
      <c r="J465" s="1" t="s">
        <v>31</v>
      </c>
      <c r="K465">
        <v>0</v>
      </c>
      <c r="L465">
        <v>117850</v>
      </c>
      <c r="M465" s="6" t="s">
        <v>2990</v>
      </c>
    </row>
    <row r="466" spans="1:13" ht="15" customHeight="1" x14ac:dyDescent="0.25">
      <c r="A466" s="1" t="s">
        <v>2086</v>
      </c>
      <c r="C466" s="1" t="s">
        <v>2087</v>
      </c>
      <c r="D466" s="1" t="s">
        <v>118</v>
      </c>
      <c r="E466" s="1" t="s">
        <v>32</v>
      </c>
      <c r="F466" s="7">
        <v>76679993</v>
      </c>
      <c r="G466" s="2" t="str">
        <f>+VLOOKUP(F466,Hoja2!$A:$B,2,0)</f>
        <v xml:space="preserve">SERVICIOS GREX SPA                                          </v>
      </c>
      <c r="H466" s="1" t="s">
        <v>33</v>
      </c>
      <c r="I466" s="1" t="s">
        <v>34</v>
      </c>
      <c r="J466" s="1" t="s">
        <v>31</v>
      </c>
      <c r="K466">
        <v>99034</v>
      </c>
      <c r="L466">
        <v>0</v>
      </c>
      <c r="M466" s="6" t="s">
        <v>2990</v>
      </c>
    </row>
    <row r="467" spans="1:13" ht="15" customHeight="1" x14ac:dyDescent="0.25">
      <c r="A467" s="1" t="s">
        <v>60</v>
      </c>
      <c r="C467" s="1" t="s">
        <v>61</v>
      </c>
      <c r="D467" s="1" t="s">
        <v>31</v>
      </c>
      <c r="E467" s="1" t="s">
        <v>32</v>
      </c>
      <c r="F467" s="7">
        <v>77831488</v>
      </c>
      <c r="G467" s="2" t="str">
        <f>+VLOOKUP(F467,Hoja2!$A:$B,2,0)</f>
        <v xml:space="preserve">IMPORTADORA CURICO MAULE SPA                                </v>
      </c>
      <c r="H467" s="1" t="s">
        <v>126</v>
      </c>
      <c r="I467" s="1" t="s">
        <v>2994</v>
      </c>
      <c r="J467" s="1" t="s">
        <v>31</v>
      </c>
      <c r="K467">
        <v>0</v>
      </c>
      <c r="L467">
        <v>731850</v>
      </c>
      <c r="M467" s="6" t="s">
        <v>2993</v>
      </c>
    </row>
    <row r="468" spans="1:13" ht="15" customHeight="1" x14ac:dyDescent="0.25">
      <c r="A468" s="1" t="s">
        <v>150</v>
      </c>
      <c r="C468" s="1" t="s">
        <v>151</v>
      </c>
      <c r="D468" s="1" t="s">
        <v>145</v>
      </c>
      <c r="E468" s="1" t="s">
        <v>32</v>
      </c>
      <c r="F468" s="7">
        <v>77831488</v>
      </c>
      <c r="G468" s="2" t="str">
        <f>+VLOOKUP(F468,Hoja2!$A:$B,2,0)</f>
        <v xml:space="preserve">IMPORTADORA CURICO MAULE SPA                                </v>
      </c>
      <c r="H468" s="1" t="s">
        <v>33</v>
      </c>
      <c r="I468" s="1" t="s">
        <v>34</v>
      </c>
      <c r="J468" s="1" t="s">
        <v>31</v>
      </c>
      <c r="K468">
        <v>615000</v>
      </c>
      <c r="L468">
        <v>0</v>
      </c>
      <c r="M468" s="6" t="s">
        <v>2993</v>
      </c>
    </row>
    <row r="469" spans="1:13" ht="15" customHeight="1" x14ac:dyDescent="0.25">
      <c r="A469" s="1" t="s">
        <v>170</v>
      </c>
      <c r="C469" s="1" t="s">
        <v>171</v>
      </c>
      <c r="D469" s="1" t="s">
        <v>118</v>
      </c>
      <c r="E469" s="1" t="s">
        <v>32</v>
      </c>
      <c r="F469" s="7">
        <v>77952416</v>
      </c>
      <c r="G469" s="2" t="str">
        <f>+VLOOKUP(F469,Hoja2!$A:$B,2,0)</f>
        <v xml:space="preserve">COMERCIAL ROJAS OLIVARES SPA                                </v>
      </c>
      <c r="H469" s="1" t="s">
        <v>33</v>
      </c>
      <c r="I469" s="1" t="s">
        <v>34</v>
      </c>
      <c r="J469" s="1" t="s">
        <v>31</v>
      </c>
      <c r="K469">
        <v>5034</v>
      </c>
      <c r="L469">
        <v>0</v>
      </c>
      <c r="M469" s="6" t="s">
        <v>3006</v>
      </c>
    </row>
    <row r="470" spans="1:13" ht="15" customHeight="1" x14ac:dyDescent="0.25">
      <c r="A470" s="1" t="s">
        <v>60</v>
      </c>
      <c r="C470" s="1" t="s">
        <v>61</v>
      </c>
      <c r="D470" s="1" t="s">
        <v>31</v>
      </c>
      <c r="E470" s="1" t="s">
        <v>32</v>
      </c>
      <c r="F470" s="7">
        <v>77952416</v>
      </c>
      <c r="G470" s="2" t="str">
        <f>+VLOOKUP(F470,Hoja2!$A:$B,2,0)</f>
        <v xml:space="preserve">COMERCIAL ROJAS OLIVARES SPA                                </v>
      </c>
      <c r="H470" s="1" t="s">
        <v>126</v>
      </c>
      <c r="I470" s="1" t="s">
        <v>3007</v>
      </c>
      <c r="J470" s="1" t="s">
        <v>31</v>
      </c>
      <c r="K470">
        <v>0</v>
      </c>
      <c r="L470">
        <v>5990</v>
      </c>
      <c r="M470" s="6" t="s">
        <v>3006</v>
      </c>
    </row>
    <row r="471" spans="1:13" ht="15" customHeight="1" x14ac:dyDescent="0.25">
      <c r="A471" s="1" t="s">
        <v>179</v>
      </c>
      <c r="C471" s="1" t="s">
        <v>180</v>
      </c>
      <c r="D471" s="1" t="s">
        <v>31</v>
      </c>
      <c r="E471" s="1" t="s">
        <v>32</v>
      </c>
      <c r="F471" s="7">
        <v>76397190</v>
      </c>
      <c r="G471" s="2" t="str">
        <f>+VLOOKUP(F471,Hoja2!$A:$B,2,0)</f>
        <v xml:space="preserve">TOM PETROL SPA                                              </v>
      </c>
      <c r="H471" s="1" t="s">
        <v>33</v>
      </c>
      <c r="I471" s="1" t="s">
        <v>34</v>
      </c>
      <c r="J471" s="1" t="s">
        <v>31</v>
      </c>
      <c r="K471">
        <v>97126</v>
      </c>
      <c r="L471">
        <v>0</v>
      </c>
      <c r="M471" s="6" t="s">
        <v>3009</v>
      </c>
    </row>
    <row r="472" spans="1:13" ht="15" customHeight="1" x14ac:dyDescent="0.25">
      <c r="A472" s="1" t="s">
        <v>60</v>
      </c>
      <c r="C472" s="1" t="s">
        <v>61</v>
      </c>
      <c r="D472" s="1" t="s">
        <v>31</v>
      </c>
      <c r="E472" s="1" t="s">
        <v>32</v>
      </c>
      <c r="F472" s="7">
        <v>76397190</v>
      </c>
      <c r="G472" s="2" t="str">
        <f>+VLOOKUP(F472,Hoja2!$A:$B,2,0)</f>
        <v xml:space="preserve">TOM PETROL SPA                                              </v>
      </c>
      <c r="H472" s="1" t="s">
        <v>126</v>
      </c>
      <c r="I472" s="1" t="s">
        <v>3010</v>
      </c>
      <c r="J472" s="1" t="s">
        <v>31</v>
      </c>
      <c r="K472">
        <v>0</v>
      </c>
      <c r="L472">
        <v>1000000</v>
      </c>
      <c r="M472" s="6" t="s">
        <v>3009</v>
      </c>
    </row>
    <row r="473" spans="1:13" ht="15" customHeight="1" x14ac:dyDescent="0.25">
      <c r="A473" s="1" t="s">
        <v>60</v>
      </c>
      <c r="C473" s="1" t="s">
        <v>61</v>
      </c>
      <c r="D473" s="1" t="s">
        <v>31</v>
      </c>
      <c r="E473" s="1" t="s">
        <v>32</v>
      </c>
      <c r="F473" s="7">
        <v>11283655</v>
      </c>
      <c r="G473" s="2" t="str">
        <f>+VLOOKUP(F473,Hoja2!$A:$B,2,0)</f>
        <v xml:space="preserve">LUIS IVAN CORDERO CASTRO                                    </v>
      </c>
      <c r="H473" s="1" t="s">
        <v>126</v>
      </c>
      <c r="I473" s="1" t="s">
        <v>3072</v>
      </c>
      <c r="J473" s="1" t="s">
        <v>31</v>
      </c>
      <c r="K473">
        <v>0</v>
      </c>
      <c r="L473">
        <v>2344300</v>
      </c>
      <c r="M473" s="6" t="s">
        <v>3070</v>
      </c>
    </row>
    <row r="474" spans="1:13" ht="15" customHeight="1" x14ac:dyDescent="0.25">
      <c r="A474" s="1" t="s">
        <v>428</v>
      </c>
      <c r="C474" s="1" t="s">
        <v>429</v>
      </c>
      <c r="D474" s="1" t="s">
        <v>145</v>
      </c>
      <c r="E474" s="1" t="s">
        <v>32</v>
      </c>
      <c r="F474" s="7">
        <v>11283655</v>
      </c>
      <c r="G474" s="2" t="str">
        <f>+VLOOKUP(F474,Hoja2!$A:$B,2,0)</f>
        <v xml:space="preserve">LUIS IVAN CORDERO CASTRO                                    </v>
      </c>
      <c r="H474" s="1" t="s">
        <v>33</v>
      </c>
      <c r="I474" s="1" t="s">
        <v>34</v>
      </c>
      <c r="J474" s="1" t="s">
        <v>31</v>
      </c>
      <c r="K474">
        <v>1970000</v>
      </c>
      <c r="L474">
        <v>0</v>
      </c>
      <c r="M474" s="6" t="s">
        <v>3070</v>
      </c>
    </row>
    <row r="475" spans="1:13" ht="15" customHeight="1" x14ac:dyDescent="0.25">
      <c r="A475" s="1" t="s">
        <v>60</v>
      </c>
      <c r="C475" s="1" t="s">
        <v>61</v>
      </c>
      <c r="D475" s="1" t="s">
        <v>31</v>
      </c>
      <c r="E475" s="1" t="s">
        <v>32</v>
      </c>
      <c r="F475" s="7">
        <v>11284640</v>
      </c>
      <c r="G475" s="2" t="str">
        <f>+VLOOKUP(F475,Hoja2!$A:$B,2,0)</f>
        <v xml:space="preserve">ROBERTO ANTONIO NUÑEZ LEIVA                                 </v>
      </c>
      <c r="H475" s="1" t="s">
        <v>126</v>
      </c>
      <c r="I475" s="1" t="s">
        <v>3077</v>
      </c>
      <c r="J475" s="1" t="s">
        <v>31</v>
      </c>
      <c r="K475">
        <v>0</v>
      </c>
      <c r="L475">
        <v>59500</v>
      </c>
      <c r="M475" s="6" t="s">
        <v>3076</v>
      </c>
    </row>
    <row r="476" spans="1:13" ht="15" customHeight="1" x14ac:dyDescent="0.25">
      <c r="A476" s="1" t="s">
        <v>2683</v>
      </c>
      <c r="C476" s="1" t="s">
        <v>2684</v>
      </c>
      <c r="D476" s="1" t="s">
        <v>118</v>
      </c>
      <c r="E476" s="1" t="s">
        <v>32</v>
      </c>
      <c r="F476" s="7">
        <v>11284640</v>
      </c>
      <c r="G476" s="2" t="str">
        <f>+VLOOKUP(F476,Hoja2!$A:$B,2,0)</f>
        <v xml:space="preserve">ROBERTO ANTONIO NUÑEZ LEIVA                                 </v>
      </c>
      <c r="H476" s="1" t="s">
        <v>33</v>
      </c>
      <c r="I476" s="1" t="s">
        <v>34</v>
      </c>
      <c r="J476" s="1" t="s">
        <v>31</v>
      </c>
      <c r="K476">
        <v>50000</v>
      </c>
      <c r="L476">
        <v>0</v>
      </c>
      <c r="M476" s="6" t="s">
        <v>3076</v>
      </c>
    </row>
    <row r="477" spans="1:13" ht="15" customHeight="1" x14ac:dyDescent="0.25">
      <c r="A477" s="1" t="s">
        <v>60</v>
      </c>
      <c r="C477" s="1" t="s">
        <v>61</v>
      </c>
      <c r="D477" s="1" t="s">
        <v>31</v>
      </c>
      <c r="E477" s="1" t="s">
        <v>32</v>
      </c>
      <c r="F477" s="7">
        <v>11284640</v>
      </c>
      <c r="G477" s="2" t="str">
        <f>+VLOOKUP(F477,Hoja2!$A:$B,2,0)</f>
        <v xml:space="preserve">ROBERTO ANTONIO NUÑEZ LEIVA                                 </v>
      </c>
      <c r="H477" s="1" t="s">
        <v>126</v>
      </c>
      <c r="I477" s="1" t="s">
        <v>3080</v>
      </c>
      <c r="J477" s="1" t="s">
        <v>31</v>
      </c>
      <c r="K477">
        <v>0</v>
      </c>
      <c r="L477">
        <v>59500</v>
      </c>
      <c r="M477" s="6" t="s">
        <v>3079</v>
      </c>
    </row>
    <row r="478" spans="1:13" ht="15" customHeight="1" x14ac:dyDescent="0.25">
      <c r="A478" s="1" t="s">
        <v>2683</v>
      </c>
      <c r="C478" s="1" t="s">
        <v>2684</v>
      </c>
      <c r="D478" s="1" t="s">
        <v>145</v>
      </c>
      <c r="E478" s="1" t="s">
        <v>32</v>
      </c>
      <c r="F478" s="7">
        <v>11284640</v>
      </c>
      <c r="G478" s="2" t="str">
        <f>+VLOOKUP(F478,Hoja2!$A:$B,2,0)</f>
        <v xml:space="preserve">ROBERTO ANTONIO NUÑEZ LEIVA                                 </v>
      </c>
      <c r="H478" s="1" t="s">
        <v>33</v>
      </c>
      <c r="I478" s="1" t="s">
        <v>34</v>
      </c>
      <c r="J478" s="1" t="s">
        <v>31</v>
      </c>
      <c r="K478">
        <v>50000</v>
      </c>
      <c r="L478">
        <v>0</v>
      </c>
      <c r="M478" s="6" t="s">
        <v>3079</v>
      </c>
    </row>
    <row r="479" spans="1:13" ht="15" customHeight="1" x14ac:dyDescent="0.25">
      <c r="A479" s="1" t="s">
        <v>60</v>
      </c>
      <c r="C479" s="1" t="s">
        <v>61</v>
      </c>
      <c r="D479" s="1" t="s">
        <v>31</v>
      </c>
      <c r="E479" s="1" t="s">
        <v>32</v>
      </c>
      <c r="F479" s="7">
        <v>19043083</v>
      </c>
      <c r="G479" s="2" t="str">
        <f>+VLOOKUP(F479,Hoja2!$A:$B,2,0)</f>
        <v xml:space="preserve">JORGE ANTONIO VILLENA ROJAS                                 </v>
      </c>
      <c r="H479" s="1" t="s">
        <v>126</v>
      </c>
      <c r="I479" s="1" t="s">
        <v>1309</v>
      </c>
      <c r="J479" s="1" t="s">
        <v>31</v>
      </c>
      <c r="K479">
        <v>0</v>
      </c>
      <c r="L479">
        <v>89250</v>
      </c>
      <c r="M479" s="6" t="s">
        <v>3082</v>
      </c>
    </row>
    <row r="480" spans="1:13" ht="15" customHeight="1" x14ac:dyDescent="0.25">
      <c r="A480" s="1" t="s">
        <v>1165</v>
      </c>
      <c r="C480" s="1" t="s">
        <v>1166</v>
      </c>
      <c r="D480" s="1" t="s">
        <v>2443</v>
      </c>
      <c r="E480" s="1" t="s">
        <v>32</v>
      </c>
      <c r="F480" s="7">
        <v>19043083</v>
      </c>
      <c r="G480" s="2" t="str">
        <f>+VLOOKUP(F480,Hoja2!$A:$B,2,0)</f>
        <v xml:space="preserve">JORGE ANTONIO VILLENA ROJAS                                 </v>
      </c>
      <c r="H480" s="1" t="s">
        <v>33</v>
      </c>
      <c r="I480" s="1" t="s">
        <v>34</v>
      </c>
      <c r="J480" s="1" t="s">
        <v>31</v>
      </c>
      <c r="K480">
        <v>75000</v>
      </c>
      <c r="L480">
        <v>0</v>
      </c>
      <c r="M480" s="6" t="s">
        <v>3082</v>
      </c>
    </row>
    <row r="481" spans="1:13" ht="15" customHeight="1" x14ac:dyDescent="0.25">
      <c r="A481" s="1" t="s">
        <v>60</v>
      </c>
      <c r="C481" s="1" t="s">
        <v>61</v>
      </c>
      <c r="D481" s="1" t="s">
        <v>31</v>
      </c>
      <c r="E481" s="1" t="s">
        <v>32</v>
      </c>
      <c r="F481" s="7">
        <v>76045512</v>
      </c>
      <c r="G481" s="2" t="str">
        <f>+VLOOKUP(F481,Hoja2!$A:$B,2,0)</f>
        <v xml:space="preserve">BESTPLANT SPA                                               </v>
      </c>
      <c r="H481" s="1" t="s">
        <v>126</v>
      </c>
      <c r="I481" s="1" t="s">
        <v>3086</v>
      </c>
      <c r="J481" s="1" t="s">
        <v>31</v>
      </c>
      <c r="K481">
        <v>0</v>
      </c>
      <c r="L481">
        <v>4908750</v>
      </c>
      <c r="M481" s="6" t="s">
        <v>3084</v>
      </c>
    </row>
    <row r="482" spans="1:13" ht="15" customHeight="1" x14ac:dyDescent="0.25">
      <c r="A482" s="1" t="s">
        <v>717</v>
      </c>
      <c r="C482" s="1" t="s">
        <v>718</v>
      </c>
      <c r="D482" s="1" t="s">
        <v>145</v>
      </c>
      <c r="E482" s="1" t="s">
        <v>32</v>
      </c>
      <c r="F482" s="7">
        <v>76045512</v>
      </c>
      <c r="G482" s="2" t="str">
        <f>+VLOOKUP(F482,Hoja2!$A:$B,2,0)</f>
        <v xml:space="preserve">BESTPLANT SPA                                               </v>
      </c>
      <c r="H482" s="1" t="s">
        <v>33</v>
      </c>
      <c r="I482" s="1" t="s">
        <v>34</v>
      </c>
      <c r="J482" s="1" t="s">
        <v>31</v>
      </c>
      <c r="K482">
        <v>4125000</v>
      </c>
      <c r="L482">
        <v>0</v>
      </c>
      <c r="M482" s="6" t="s">
        <v>3084</v>
      </c>
    </row>
    <row r="483" spans="1:13" ht="15" customHeight="1" x14ac:dyDescent="0.25">
      <c r="A483" s="1" t="s">
        <v>60</v>
      </c>
      <c r="C483" s="1" t="s">
        <v>61</v>
      </c>
      <c r="D483" s="1" t="s">
        <v>31</v>
      </c>
      <c r="E483" s="1" t="s">
        <v>32</v>
      </c>
      <c r="F483" s="7">
        <v>76244928</v>
      </c>
      <c r="G483" s="2" t="str">
        <f>+VLOOKUP(F483,Hoja2!$A:$B,2,0)</f>
        <v xml:space="preserve">GEOSEG - COMERCIAL SENALETICA DEMARCACION Y SISTEMAS        </v>
      </c>
      <c r="H483" s="1" t="s">
        <v>126</v>
      </c>
      <c r="I483" s="1" t="s">
        <v>3093</v>
      </c>
      <c r="J483" s="1" t="s">
        <v>31</v>
      </c>
      <c r="K483">
        <v>0</v>
      </c>
      <c r="L483">
        <v>112423</v>
      </c>
      <c r="M483" s="6" t="s">
        <v>3092</v>
      </c>
    </row>
    <row r="484" spans="1:13" ht="15" customHeight="1" x14ac:dyDescent="0.25">
      <c r="A484" s="1" t="s">
        <v>170</v>
      </c>
      <c r="C484" s="1" t="s">
        <v>171</v>
      </c>
      <c r="D484" s="1" t="s">
        <v>118</v>
      </c>
      <c r="E484" s="1" t="s">
        <v>32</v>
      </c>
      <c r="F484" s="7">
        <v>76244928</v>
      </c>
      <c r="G484" s="2" t="str">
        <f>+VLOOKUP(F484,Hoja2!$A:$B,2,0)</f>
        <v xml:space="preserve">GEOSEG - COMERCIAL SENALETICA DEMARCACION Y SISTEMAS        </v>
      </c>
      <c r="H484" s="1" t="s">
        <v>33</v>
      </c>
      <c r="I484" s="1" t="s">
        <v>34</v>
      </c>
      <c r="J484" s="1" t="s">
        <v>31</v>
      </c>
      <c r="K484">
        <v>94473</v>
      </c>
      <c r="L484">
        <v>0</v>
      </c>
      <c r="M484" s="6" t="s">
        <v>3092</v>
      </c>
    </row>
    <row r="485" spans="1:13" ht="15" customHeight="1" x14ac:dyDescent="0.25">
      <c r="A485" s="1" t="s">
        <v>60</v>
      </c>
      <c r="C485" s="1" t="s">
        <v>61</v>
      </c>
      <c r="D485" s="1" t="s">
        <v>31</v>
      </c>
      <c r="E485" s="1" t="s">
        <v>32</v>
      </c>
      <c r="F485" s="7">
        <v>76307645</v>
      </c>
      <c r="G485" s="2" t="str">
        <f>+VLOOKUP(F485,Hoja2!$A:$B,2,0)</f>
        <v xml:space="preserve">INVERSIONES Y COMERCIAL VICHUQUEN SPA                       </v>
      </c>
      <c r="H485" s="1" t="s">
        <v>126</v>
      </c>
      <c r="I485" s="1" t="s">
        <v>3096</v>
      </c>
      <c r="J485" s="1" t="s">
        <v>31</v>
      </c>
      <c r="K485">
        <v>0</v>
      </c>
      <c r="L485">
        <v>68577</v>
      </c>
      <c r="M485" s="6" t="s">
        <v>3095</v>
      </c>
    </row>
    <row r="486" spans="1:13" ht="15" customHeight="1" x14ac:dyDescent="0.25">
      <c r="A486" s="1" t="s">
        <v>170</v>
      </c>
      <c r="C486" s="1" t="s">
        <v>171</v>
      </c>
      <c r="D486" s="1" t="s">
        <v>145</v>
      </c>
      <c r="E486" s="1" t="s">
        <v>32</v>
      </c>
      <c r="F486" s="7">
        <v>76307645</v>
      </c>
      <c r="G486" s="2" t="str">
        <f>+VLOOKUP(F486,Hoja2!$A:$B,2,0)</f>
        <v xml:space="preserve">INVERSIONES Y COMERCIAL VICHUQUEN SPA                       </v>
      </c>
      <c r="H486" s="1" t="s">
        <v>33</v>
      </c>
      <c r="I486" s="1" t="s">
        <v>34</v>
      </c>
      <c r="J486" s="1" t="s">
        <v>31</v>
      </c>
      <c r="K486">
        <v>57628</v>
      </c>
      <c r="L486">
        <v>0</v>
      </c>
      <c r="M486" s="6" t="s">
        <v>3095</v>
      </c>
    </row>
    <row r="487" spans="1:13" ht="15" customHeight="1" x14ac:dyDescent="0.25">
      <c r="A487" s="1" t="s">
        <v>60</v>
      </c>
      <c r="C487" s="1" t="s">
        <v>61</v>
      </c>
      <c r="D487" s="1" t="s">
        <v>31</v>
      </c>
      <c r="E487" s="1" t="s">
        <v>32</v>
      </c>
      <c r="F487" s="7">
        <v>76655211</v>
      </c>
      <c r="G487" s="2" t="str">
        <f>+VLOOKUP(F487,Hoja2!$A:$B,2,0)</f>
        <v xml:space="preserve">SOCIEDAD COMERCIAL ALESAN LTDA                              </v>
      </c>
      <c r="H487" s="1" t="s">
        <v>126</v>
      </c>
      <c r="I487" s="1" t="s">
        <v>3099</v>
      </c>
      <c r="J487" s="1" t="s">
        <v>31</v>
      </c>
      <c r="K487">
        <v>0</v>
      </c>
      <c r="L487">
        <v>499800</v>
      </c>
      <c r="M487" s="6" t="s">
        <v>3098</v>
      </c>
    </row>
    <row r="488" spans="1:13" ht="15" customHeight="1" x14ac:dyDescent="0.25">
      <c r="A488" s="1" t="s">
        <v>150</v>
      </c>
      <c r="C488" s="1" t="s">
        <v>151</v>
      </c>
      <c r="D488" s="1" t="s">
        <v>118</v>
      </c>
      <c r="E488" s="1" t="s">
        <v>32</v>
      </c>
      <c r="F488" s="7">
        <v>76655211</v>
      </c>
      <c r="G488" s="2" t="str">
        <f>+VLOOKUP(F488,Hoja2!$A:$B,2,0)</f>
        <v xml:space="preserve">SOCIEDAD COMERCIAL ALESAN LTDA                              </v>
      </c>
      <c r="H488" s="1" t="s">
        <v>33</v>
      </c>
      <c r="I488" s="1" t="s">
        <v>34</v>
      </c>
      <c r="J488" s="1" t="s">
        <v>31</v>
      </c>
      <c r="K488">
        <v>420000</v>
      </c>
      <c r="L488">
        <v>0</v>
      </c>
      <c r="M488" s="6" t="s">
        <v>3098</v>
      </c>
    </row>
    <row r="489" spans="1:13" ht="15" customHeight="1" x14ac:dyDescent="0.25">
      <c r="A489" s="1" t="s">
        <v>60</v>
      </c>
      <c r="C489" s="1" t="s">
        <v>61</v>
      </c>
      <c r="D489" s="1" t="s">
        <v>31</v>
      </c>
      <c r="E489" s="1" t="s">
        <v>32</v>
      </c>
      <c r="F489" s="7">
        <v>76975156</v>
      </c>
      <c r="G489" s="2" t="str">
        <f>+VLOOKUP(F489,Hoja2!$A:$B,2,0)</f>
        <v xml:space="preserve">RINCÓN FERRETERO SPA                                        </v>
      </c>
      <c r="H489" s="1" t="s">
        <v>126</v>
      </c>
      <c r="I489" s="1" t="s">
        <v>3102</v>
      </c>
      <c r="J489" s="1" t="s">
        <v>31</v>
      </c>
      <c r="K489">
        <v>0</v>
      </c>
      <c r="L489">
        <v>8200</v>
      </c>
      <c r="M489" s="6" t="s">
        <v>3101</v>
      </c>
    </row>
    <row r="490" spans="1:13" ht="15" customHeight="1" x14ac:dyDescent="0.25">
      <c r="A490" s="1" t="s">
        <v>170</v>
      </c>
      <c r="C490" s="1" t="s">
        <v>171</v>
      </c>
      <c r="D490" s="1" t="s">
        <v>118</v>
      </c>
      <c r="E490" s="1" t="s">
        <v>32</v>
      </c>
      <c r="F490" s="7">
        <v>76975156</v>
      </c>
      <c r="G490" s="2" t="str">
        <f>+VLOOKUP(F490,Hoja2!$A:$B,2,0)</f>
        <v xml:space="preserve">RINCÓN FERRETERO SPA                                        </v>
      </c>
      <c r="H490" s="1" t="s">
        <v>33</v>
      </c>
      <c r="I490" s="1" t="s">
        <v>34</v>
      </c>
      <c r="J490" s="1" t="s">
        <v>31</v>
      </c>
      <c r="K490">
        <v>6891</v>
      </c>
      <c r="L490">
        <v>0</v>
      </c>
      <c r="M490" s="6" t="s">
        <v>3101</v>
      </c>
    </row>
    <row r="491" spans="1:13" ht="15" customHeight="1" x14ac:dyDescent="0.25">
      <c r="A491" s="1" t="s">
        <v>60</v>
      </c>
      <c r="C491" s="1" t="s">
        <v>61</v>
      </c>
      <c r="D491" s="1" t="s">
        <v>31</v>
      </c>
      <c r="E491" s="1" t="s">
        <v>32</v>
      </c>
      <c r="F491" s="7">
        <v>76975156</v>
      </c>
      <c r="G491" s="2" t="str">
        <f>+VLOOKUP(F491,Hoja2!$A:$B,2,0)</f>
        <v xml:space="preserve">RINCÓN FERRETERO SPA                                        </v>
      </c>
      <c r="H491" s="1" t="s">
        <v>126</v>
      </c>
      <c r="I491" s="1" t="s">
        <v>3105</v>
      </c>
      <c r="J491" s="1" t="s">
        <v>31</v>
      </c>
      <c r="K491">
        <v>0</v>
      </c>
      <c r="L491">
        <v>7980</v>
      </c>
      <c r="M491" s="6" t="s">
        <v>3104</v>
      </c>
    </row>
    <row r="492" spans="1:13" ht="15" customHeight="1" x14ac:dyDescent="0.25">
      <c r="A492" s="1" t="s">
        <v>170</v>
      </c>
      <c r="C492" s="1" t="s">
        <v>171</v>
      </c>
      <c r="D492" s="1" t="s">
        <v>118</v>
      </c>
      <c r="E492" s="1" t="s">
        <v>32</v>
      </c>
      <c r="F492" s="7">
        <v>76975156</v>
      </c>
      <c r="G492" s="2" t="str">
        <f>+VLOOKUP(F492,Hoja2!$A:$B,2,0)</f>
        <v xml:space="preserve">RINCÓN FERRETERO SPA                                        </v>
      </c>
      <c r="H492" s="1" t="s">
        <v>33</v>
      </c>
      <c r="I492" s="1" t="s">
        <v>34</v>
      </c>
      <c r="J492" s="1" t="s">
        <v>31</v>
      </c>
      <c r="K492">
        <v>6706</v>
      </c>
      <c r="L492">
        <v>0</v>
      </c>
      <c r="M492" s="6" t="s">
        <v>3104</v>
      </c>
    </row>
    <row r="493" spans="1:13" ht="15" customHeight="1" x14ac:dyDescent="0.25">
      <c r="A493" s="1" t="s">
        <v>60</v>
      </c>
      <c r="C493" s="1" t="s">
        <v>61</v>
      </c>
      <c r="D493" s="1" t="s">
        <v>31</v>
      </c>
      <c r="E493" s="1" t="s">
        <v>32</v>
      </c>
      <c r="F493" s="7">
        <v>77270136</v>
      </c>
      <c r="G493" s="2" t="str">
        <f>+VLOOKUP(F493,Hoja2!$A:$B,2,0)</f>
        <v xml:space="preserve">DISTRIBUIDORA Y COMERCIALIZADORA 4E SPA                     </v>
      </c>
      <c r="H493" s="1" t="s">
        <v>126</v>
      </c>
      <c r="I493" s="1" t="s">
        <v>3108</v>
      </c>
      <c r="J493" s="1" t="s">
        <v>31</v>
      </c>
      <c r="K493">
        <v>0</v>
      </c>
      <c r="L493">
        <v>67473</v>
      </c>
      <c r="M493" s="6" t="s">
        <v>3107</v>
      </c>
    </row>
    <row r="494" spans="1:13" ht="15" customHeight="1" x14ac:dyDescent="0.25">
      <c r="A494" s="1" t="s">
        <v>394</v>
      </c>
      <c r="C494" s="1" t="s">
        <v>395</v>
      </c>
      <c r="D494" s="1" t="s">
        <v>118</v>
      </c>
      <c r="E494" s="1" t="s">
        <v>32</v>
      </c>
      <c r="F494" s="7">
        <v>77270136</v>
      </c>
      <c r="G494" s="2" t="str">
        <f>+VLOOKUP(F494,Hoja2!$A:$B,2,0)</f>
        <v xml:space="preserve">DISTRIBUIDORA Y COMERCIALIZADORA 4E SPA                     </v>
      </c>
      <c r="H494" s="1" t="s">
        <v>33</v>
      </c>
      <c r="I494" s="1" t="s">
        <v>34</v>
      </c>
      <c r="J494" s="1" t="s">
        <v>31</v>
      </c>
      <c r="K494">
        <v>56700</v>
      </c>
      <c r="L494">
        <v>0</v>
      </c>
      <c r="M494" s="6" t="s">
        <v>3107</v>
      </c>
    </row>
    <row r="495" spans="1:13" ht="15" customHeight="1" x14ac:dyDescent="0.25">
      <c r="A495" s="1" t="s">
        <v>60</v>
      </c>
      <c r="C495" s="1" t="s">
        <v>61</v>
      </c>
      <c r="D495" s="1" t="s">
        <v>31</v>
      </c>
      <c r="E495" s="1" t="s">
        <v>32</v>
      </c>
      <c r="F495" s="7">
        <v>77831488</v>
      </c>
      <c r="G495" s="2" t="str">
        <f>+VLOOKUP(F495,Hoja2!$A:$B,2,0)</f>
        <v xml:space="preserve">IMPORTADORA CURICO MAULE SPA                                </v>
      </c>
      <c r="H495" s="1" t="s">
        <v>126</v>
      </c>
      <c r="I495" s="1" t="s">
        <v>3113</v>
      </c>
      <c r="J495" s="1" t="s">
        <v>31</v>
      </c>
      <c r="K495">
        <v>0</v>
      </c>
      <c r="L495">
        <v>660450</v>
      </c>
      <c r="M495" s="6" t="s">
        <v>3112</v>
      </c>
    </row>
    <row r="496" spans="1:13" ht="15" customHeight="1" x14ac:dyDescent="0.25">
      <c r="A496" s="1" t="s">
        <v>150</v>
      </c>
      <c r="C496" s="1" t="s">
        <v>151</v>
      </c>
      <c r="D496" s="1" t="s">
        <v>118</v>
      </c>
      <c r="E496" s="1" t="s">
        <v>32</v>
      </c>
      <c r="F496" s="7">
        <v>77831488</v>
      </c>
      <c r="G496" s="2" t="str">
        <f>+VLOOKUP(F496,Hoja2!$A:$B,2,0)</f>
        <v xml:space="preserve">IMPORTADORA CURICO MAULE SPA                                </v>
      </c>
      <c r="H496" s="1" t="s">
        <v>33</v>
      </c>
      <c r="I496" s="1" t="s">
        <v>34</v>
      </c>
      <c r="J496" s="1" t="s">
        <v>31</v>
      </c>
      <c r="K496">
        <v>555000</v>
      </c>
      <c r="L496">
        <v>0</v>
      </c>
      <c r="M496" s="6" t="s">
        <v>3112</v>
      </c>
    </row>
    <row r="497" spans="1:13" ht="15" customHeight="1" x14ac:dyDescent="0.25">
      <c r="A497" s="1" t="s">
        <v>60</v>
      </c>
      <c r="C497" s="1" t="s">
        <v>61</v>
      </c>
      <c r="D497" s="1" t="s">
        <v>31</v>
      </c>
      <c r="E497" s="1" t="s">
        <v>32</v>
      </c>
      <c r="F497" s="7">
        <v>77989429</v>
      </c>
      <c r="G497" s="2" t="str">
        <f>+VLOOKUP(F497,Hoja2!$A:$B,2,0)</f>
        <v xml:space="preserve">AGRICOLA ALMA SPA                                           </v>
      </c>
      <c r="H497" s="1" t="s">
        <v>126</v>
      </c>
      <c r="I497" s="1" t="s">
        <v>3119</v>
      </c>
      <c r="J497" s="1" t="s">
        <v>31</v>
      </c>
      <c r="K497">
        <v>0</v>
      </c>
      <c r="L497">
        <v>226100</v>
      </c>
      <c r="M497" s="6" t="s">
        <v>3118</v>
      </c>
    </row>
    <row r="498" spans="1:13" ht="15" customHeight="1" x14ac:dyDescent="0.25">
      <c r="A498" s="1" t="s">
        <v>1165</v>
      </c>
      <c r="C498" s="1" t="s">
        <v>1166</v>
      </c>
      <c r="D498" s="1" t="s">
        <v>922</v>
      </c>
      <c r="E498" s="1" t="s">
        <v>32</v>
      </c>
      <c r="F498" s="7">
        <v>77989429</v>
      </c>
      <c r="G498" s="2" t="str">
        <f>+VLOOKUP(F498,Hoja2!$A:$B,2,0)</f>
        <v xml:space="preserve">AGRICOLA ALMA SPA                                           </v>
      </c>
      <c r="H498" s="1" t="s">
        <v>33</v>
      </c>
      <c r="I498" s="1" t="s">
        <v>34</v>
      </c>
      <c r="J498" s="1" t="s">
        <v>31</v>
      </c>
      <c r="K498">
        <v>190000</v>
      </c>
      <c r="L498">
        <v>0</v>
      </c>
      <c r="M498" s="6" t="s">
        <v>3118</v>
      </c>
    </row>
    <row r="499" spans="1:13" ht="15" customHeight="1" x14ac:dyDescent="0.25">
      <c r="A499" s="1" t="s">
        <v>60</v>
      </c>
      <c r="C499" s="1" t="s">
        <v>61</v>
      </c>
      <c r="D499" s="1" t="s">
        <v>31</v>
      </c>
      <c r="E499" s="1" t="s">
        <v>32</v>
      </c>
      <c r="F499" s="7">
        <v>91502000</v>
      </c>
      <c r="G499" s="2" t="str">
        <f>+VLOOKUP(F499,Hoja2!$A:$B,2,0)</f>
        <v xml:space="preserve">SALINAS Y FABRES S.A.                                       </v>
      </c>
      <c r="H499" s="1" t="s">
        <v>126</v>
      </c>
      <c r="I499" s="1" t="s">
        <v>3128</v>
      </c>
      <c r="J499" s="1" t="s">
        <v>31</v>
      </c>
      <c r="K499">
        <v>0</v>
      </c>
      <c r="L499">
        <v>1899560</v>
      </c>
      <c r="M499" s="6" t="s">
        <v>3127</v>
      </c>
    </row>
    <row r="500" spans="1:13" ht="15" customHeight="1" x14ac:dyDescent="0.25">
      <c r="A500" s="1" t="s">
        <v>589</v>
      </c>
      <c r="C500" s="1" t="s">
        <v>590</v>
      </c>
      <c r="D500" s="1" t="s">
        <v>118</v>
      </c>
      <c r="E500" s="1" t="s">
        <v>32</v>
      </c>
      <c r="F500" s="7">
        <v>91502000</v>
      </c>
      <c r="G500" s="2" t="str">
        <f>+VLOOKUP(F500,Hoja2!$A:$B,2,0)</f>
        <v xml:space="preserve">SALINAS Y FABRES S.A.                                       </v>
      </c>
      <c r="H500" s="1" t="s">
        <v>33</v>
      </c>
      <c r="I500" s="1" t="s">
        <v>34</v>
      </c>
      <c r="J500" s="1" t="s">
        <v>31</v>
      </c>
      <c r="K500">
        <v>1596269</v>
      </c>
      <c r="L500">
        <v>0</v>
      </c>
      <c r="M500" s="6" t="s">
        <v>3127</v>
      </c>
    </row>
    <row r="501" spans="1:13" ht="15" customHeight="1" x14ac:dyDescent="0.25">
      <c r="A501" s="1" t="s">
        <v>60</v>
      </c>
      <c r="C501" s="1" t="s">
        <v>61</v>
      </c>
      <c r="D501" s="1" t="s">
        <v>31</v>
      </c>
      <c r="E501" s="1" t="s">
        <v>32</v>
      </c>
      <c r="F501" s="7">
        <v>96792430</v>
      </c>
      <c r="G501" s="2" t="str">
        <f>+VLOOKUP(F501,Hoja2!$A:$B,2,0)</f>
        <v xml:space="preserve">SODIMAC S.A.                                                </v>
      </c>
      <c r="H501" s="1" t="s">
        <v>126</v>
      </c>
      <c r="I501" s="1" t="s">
        <v>3132</v>
      </c>
      <c r="J501" s="1" t="s">
        <v>31</v>
      </c>
      <c r="K501">
        <v>0</v>
      </c>
      <c r="L501">
        <v>260950</v>
      </c>
      <c r="M501" s="6" t="s">
        <v>3130</v>
      </c>
    </row>
    <row r="502" spans="1:13" ht="15" customHeight="1" x14ac:dyDescent="0.25">
      <c r="A502" s="1" t="s">
        <v>2086</v>
      </c>
      <c r="C502" s="1" t="s">
        <v>2087</v>
      </c>
      <c r="D502" s="1" t="s">
        <v>118</v>
      </c>
      <c r="E502" s="1" t="s">
        <v>32</v>
      </c>
      <c r="F502" s="7">
        <v>96792430</v>
      </c>
      <c r="G502" s="2" t="str">
        <f>+VLOOKUP(F502,Hoja2!$A:$B,2,0)</f>
        <v xml:space="preserve">SODIMAC S.A.                                                </v>
      </c>
      <c r="H502" s="1" t="s">
        <v>33</v>
      </c>
      <c r="I502" s="1" t="s">
        <v>34</v>
      </c>
      <c r="J502" s="1" t="s">
        <v>31</v>
      </c>
      <c r="K502">
        <v>219286</v>
      </c>
      <c r="L502">
        <v>0</v>
      </c>
      <c r="M502" s="6" t="s">
        <v>3130</v>
      </c>
    </row>
    <row r="503" spans="1:13" ht="15" customHeight="1" x14ac:dyDescent="0.25">
      <c r="A503" s="1" t="s">
        <v>319</v>
      </c>
      <c r="C503" s="1" t="s">
        <v>320</v>
      </c>
      <c r="D503" s="1" t="s">
        <v>118</v>
      </c>
      <c r="E503" s="1" t="s">
        <v>32</v>
      </c>
      <c r="F503" s="7">
        <v>77876513</v>
      </c>
      <c r="G503" s="2" t="str">
        <f>+VLOOKUP(F503,Hoja2!$A:$B,2,0)</f>
        <v xml:space="preserve">SOCIEDAD DE SERVICIOS CAMPO BUENO SPA                       </v>
      </c>
      <c r="H503" s="1" t="s">
        <v>33</v>
      </c>
      <c r="I503" s="1" t="s">
        <v>34</v>
      </c>
      <c r="J503" s="1" t="s">
        <v>31</v>
      </c>
      <c r="K503">
        <v>37563129</v>
      </c>
      <c r="L503">
        <v>0</v>
      </c>
      <c r="M503" s="6" t="s">
        <v>3177</v>
      </c>
    </row>
    <row r="504" spans="1:13" ht="15" customHeight="1" x14ac:dyDescent="0.25">
      <c r="A504" s="1" t="s">
        <v>321</v>
      </c>
      <c r="C504" s="1" t="s">
        <v>322</v>
      </c>
      <c r="D504" s="1" t="s">
        <v>118</v>
      </c>
      <c r="E504" s="1" t="s">
        <v>32</v>
      </c>
      <c r="F504" s="7">
        <v>77876513</v>
      </c>
      <c r="G504" s="2" t="str">
        <f>+VLOOKUP(F504,Hoja2!$A:$B,2,0)</f>
        <v xml:space="preserve">SOCIEDAD DE SERVICIOS CAMPO BUENO SPA                       </v>
      </c>
      <c r="H504" s="1" t="s">
        <v>33</v>
      </c>
      <c r="I504" s="1" t="s">
        <v>34</v>
      </c>
      <c r="J504" s="1" t="s">
        <v>31</v>
      </c>
      <c r="K504">
        <v>11300000</v>
      </c>
      <c r="L504">
        <v>0</v>
      </c>
      <c r="M504" s="6" t="s">
        <v>3177</v>
      </c>
    </row>
    <row r="505" spans="1:13" ht="15" customHeight="1" x14ac:dyDescent="0.25">
      <c r="A505" s="1" t="s">
        <v>60</v>
      </c>
      <c r="C505" s="1" t="s">
        <v>61</v>
      </c>
      <c r="D505" s="1" t="s">
        <v>31</v>
      </c>
      <c r="E505" s="1" t="s">
        <v>32</v>
      </c>
      <c r="F505" s="7">
        <v>77876513</v>
      </c>
      <c r="G505" s="2" t="str">
        <f>+VLOOKUP(F505,Hoja2!$A:$B,2,0)</f>
        <v xml:space="preserve">SOCIEDAD DE SERVICIOS CAMPO BUENO SPA                       </v>
      </c>
      <c r="H505" s="1" t="s">
        <v>126</v>
      </c>
      <c r="I505" s="1" t="s">
        <v>3178</v>
      </c>
      <c r="J505" s="1" t="s">
        <v>31</v>
      </c>
      <c r="K505">
        <v>0</v>
      </c>
      <c r="L505">
        <v>58147124</v>
      </c>
      <c r="M505" s="6" t="s">
        <v>3177</v>
      </c>
    </row>
    <row r="506" spans="1:13" ht="15" customHeight="1" x14ac:dyDescent="0.25">
      <c r="A506" s="1" t="s">
        <v>60</v>
      </c>
      <c r="C506" s="1" t="s">
        <v>61</v>
      </c>
      <c r="D506" s="1" t="s">
        <v>31</v>
      </c>
      <c r="E506" s="1" t="s">
        <v>32</v>
      </c>
      <c r="F506" s="7">
        <v>12587598</v>
      </c>
      <c r="G506" s="2" t="str">
        <f>+VLOOKUP(F506,Hoja2!$A:$B,2,0)</f>
        <v xml:space="preserve">MAURICIO GRACIA RAMIREZ                                     </v>
      </c>
      <c r="H506" s="1" t="s">
        <v>126</v>
      </c>
      <c r="I506" s="1" t="s">
        <v>3185</v>
      </c>
      <c r="J506" s="1" t="s">
        <v>31</v>
      </c>
      <c r="K506">
        <v>0</v>
      </c>
      <c r="L506">
        <v>158270</v>
      </c>
      <c r="M506" s="6" t="s">
        <v>3184</v>
      </c>
    </row>
    <row r="507" spans="1:13" ht="15" customHeight="1" x14ac:dyDescent="0.25">
      <c r="A507" s="1" t="s">
        <v>418</v>
      </c>
      <c r="C507" s="1" t="s">
        <v>419</v>
      </c>
      <c r="D507" s="1" t="s">
        <v>118</v>
      </c>
      <c r="E507" s="1" t="s">
        <v>32</v>
      </c>
      <c r="F507" s="7">
        <v>12587598</v>
      </c>
      <c r="G507" s="2" t="str">
        <f>+VLOOKUP(F507,Hoja2!$A:$B,2,0)</f>
        <v xml:space="preserve">MAURICIO GRACIA RAMIREZ                                     </v>
      </c>
      <c r="H507" s="1" t="s">
        <v>33</v>
      </c>
      <c r="I507" s="1" t="s">
        <v>34</v>
      </c>
      <c r="J507" s="1" t="s">
        <v>31</v>
      </c>
      <c r="K507">
        <v>133000</v>
      </c>
      <c r="L507">
        <v>0</v>
      </c>
      <c r="M507" s="6" t="s">
        <v>3184</v>
      </c>
    </row>
    <row r="508" spans="1:13" ht="15" customHeight="1" x14ac:dyDescent="0.25">
      <c r="A508" s="1" t="s">
        <v>60</v>
      </c>
      <c r="C508" s="1" t="s">
        <v>61</v>
      </c>
      <c r="D508" s="1" t="s">
        <v>31</v>
      </c>
      <c r="E508" s="1" t="s">
        <v>32</v>
      </c>
      <c r="F508" s="7">
        <v>17185304</v>
      </c>
      <c r="G508" s="2" t="str">
        <f>+VLOOKUP(F508,Hoja2!$A:$B,2,0)</f>
        <v xml:space="preserve">MARCELO TORRES AYALA                                        </v>
      </c>
      <c r="H508" s="1" t="s">
        <v>126</v>
      </c>
      <c r="I508" s="1" t="s">
        <v>3188</v>
      </c>
      <c r="J508" s="1" t="s">
        <v>31</v>
      </c>
      <c r="K508">
        <v>0</v>
      </c>
      <c r="L508">
        <v>1011500</v>
      </c>
      <c r="M508" s="6" t="s">
        <v>3187</v>
      </c>
    </row>
    <row r="509" spans="1:13" ht="15" customHeight="1" x14ac:dyDescent="0.25">
      <c r="A509" s="1" t="s">
        <v>131</v>
      </c>
      <c r="C509" s="1" t="s">
        <v>132</v>
      </c>
      <c r="D509" s="1" t="s">
        <v>118</v>
      </c>
      <c r="E509" s="1" t="s">
        <v>32</v>
      </c>
      <c r="F509" s="7">
        <v>17185304</v>
      </c>
      <c r="G509" s="2" t="str">
        <f>+VLOOKUP(F509,Hoja2!$A:$B,2,0)</f>
        <v xml:space="preserve">MARCELO TORRES AYALA                                        </v>
      </c>
      <c r="H509" s="1" t="s">
        <v>33</v>
      </c>
      <c r="I509" s="1" t="s">
        <v>34</v>
      </c>
      <c r="J509" s="1" t="s">
        <v>31</v>
      </c>
      <c r="K509">
        <v>850000</v>
      </c>
      <c r="L509">
        <v>0</v>
      </c>
      <c r="M509" s="6" t="s">
        <v>3187</v>
      </c>
    </row>
    <row r="510" spans="1:13" ht="15" customHeight="1" x14ac:dyDescent="0.25">
      <c r="A510" s="1" t="s">
        <v>60</v>
      </c>
      <c r="C510" s="1" t="s">
        <v>61</v>
      </c>
      <c r="D510" s="1" t="s">
        <v>31</v>
      </c>
      <c r="E510" s="1" t="s">
        <v>32</v>
      </c>
      <c r="F510" s="7">
        <v>76244928</v>
      </c>
      <c r="G510" s="2" t="str">
        <f>+VLOOKUP(F510,Hoja2!$A:$B,2,0)</f>
        <v xml:space="preserve">GEOSEG - COMERCIAL SENALETICA DEMARCACION Y SISTEMAS        </v>
      </c>
      <c r="H510" s="1" t="s">
        <v>126</v>
      </c>
      <c r="I510" s="1" t="s">
        <v>3194</v>
      </c>
      <c r="J510" s="1" t="s">
        <v>31</v>
      </c>
      <c r="K510">
        <v>0</v>
      </c>
      <c r="L510">
        <v>168266</v>
      </c>
      <c r="M510" s="6" t="s">
        <v>3193</v>
      </c>
    </row>
    <row r="511" spans="1:13" ht="15" customHeight="1" x14ac:dyDescent="0.25">
      <c r="A511" s="1" t="s">
        <v>170</v>
      </c>
      <c r="C511" s="1" t="s">
        <v>171</v>
      </c>
      <c r="D511" s="1" t="s">
        <v>118</v>
      </c>
      <c r="E511" s="1" t="s">
        <v>32</v>
      </c>
      <c r="F511" s="7">
        <v>76244928</v>
      </c>
      <c r="G511" s="2" t="str">
        <f>+VLOOKUP(F511,Hoja2!$A:$B,2,0)</f>
        <v xml:space="preserve">GEOSEG - COMERCIAL SENALETICA DEMARCACION Y SISTEMAS        </v>
      </c>
      <c r="H511" s="1" t="s">
        <v>33</v>
      </c>
      <c r="I511" s="1" t="s">
        <v>34</v>
      </c>
      <c r="J511" s="1" t="s">
        <v>31</v>
      </c>
      <c r="K511">
        <v>141400</v>
      </c>
      <c r="L511">
        <v>0</v>
      </c>
      <c r="M511" s="6" t="s">
        <v>3193</v>
      </c>
    </row>
    <row r="512" spans="1:13" ht="15" customHeight="1" x14ac:dyDescent="0.25">
      <c r="A512" s="1" t="s">
        <v>60</v>
      </c>
      <c r="C512" s="1" t="s">
        <v>61</v>
      </c>
      <c r="D512" s="1" t="s">
        <v>31</v>
      </c>
      <c r="E512" s="1" t="s">
        <v>32</v>
      </c>
      <c r="F512" s="7">
        <v>76307645</v>
      </c>
      <c r="G512" s="2" t="str">
        <f>+VLOOKUP(F512,Hoja2!$A:$B,2,0)</f>
        <v xml:space="preserve">INVERSIONES Y COMERCIAL VICHUQUEN SPA                       </v>
      </c>
      <c r="H512" s="1" t="s">
        <v>126</v>
      </c>
      <c r="I512" s="1" t="s">
        <v>3197</v>
      </c>
      <c r="J512" s="1" t="s">
        <v>31</v>
      </c>
      <c r="K512">
        <v>0</v>
      </c>
      <c r="L512">
        <v>44040</v>
      </c>
      <c r="M512" s="6" t="s">
        <v>3196</v>
      </c>
    </row>
    <row r="513" spans="1:13" ht="15" customHeight="1" x14ac:dyDescent="0.25">
      <c r="A513" s="1" t="s">
        <v>170</v>
      </c>
      <c r="C513" s="1" t="s">
        <v>171</v>
      </c>
      <c r="D513" s="1" t="s">
        <v>118</v>
      </c>
      <c r="E513" s="1" t="s">
        <v>32</v>
      </c>
      <c r="F513" s="7">
        <v>76307645</v>
      </c>
      <c r="G513" s="2" t="str">
        <f>+VLOOKUP(F513,Hoja2!$A:$B,2,0)</f>
        <v xml:space="preserve">INVERSIONES Y COMERCIAL VICHUQUEN SPA                       </v>
      </c>
      <c r="H513" s="1" t="s">
        <v>33</v>
      </c>
      <c r="I513" s="1" t="s">
        <v>34</v>
      </c>
      <c r="J513" s="1" t="s">
        <v>31</v>
      </c>
      <c r="K513">
        <v>37008</v>
      </c>
      <c r="L513">
        <v>0</v>
      </c>
      <c r="M513" s="6" t="s">
        <v>3196</v>
      </c>
    </row>
    <row r="514" spans="1:13" ht="15" customHeight="1" x14ac:dyDescent="0.25">
      <c r="A514" s="1" t="s">
        <v>60</v>
      </c>
      <c r="C514" s="1" t="s">
        <v>61</v>
      </c>
      <c r="D514" s="1" t="s">
        <v>31</v>
      </c>
      <c r="E514" s="1" t="s">
        <v>32</v>
      </c>
      <c r="F514" s="7">
        <v>76307645</v>
      </c>
      <c r="G514" s="2" t="str">
        <f>+VLOOKUP(F514,Hoja2!$A:$B,2,0)</f>
        <v xml:space="preserve">INVERSIONES Y COMERCIAL VICHUQUEN SPA                       </v>
      </c>
      <c r="H514" s="1" t="s">
        <v>126</v>
      </c>
      <c r="I514" s="1" t="s">
        <v>3200</v>
      </c>
      <c r="J514" s="1" t="s">
        <v>31</v>
      </c>
      <c r="K514">
        <v>0</v>
      </c>
      <c r="L514">
        <v>35877</v>
      </c>
      <c r="M514" s="6" t="s">
        <v>3199</v>
      </c>
    </row>
    <row r="515" spans="1:13" ht="15" customHeight="1" x14ac:dyDescent="0.25">
      <c r="A515" s="1" t="s">
        <v>170</v>
      </c>
      <c r="C515" s="1" t="s">
        <v>171</v>
      </c>
      <c r="D515" s="1" t="s">
        <v>118</v>
      </c>
      <c r="E515" s="1" t="s">
        <v>32</v>
      </c>
      <c r="F515" s="7">
        <v>76307645</v>
      </c>
      <c r="G515" s="2" t="str">
        <f>+VLOOKUP(F515,Hoja2!$A:$B,2,0)</f>
        <v xml:space="preserve">INVERSIONES Y COMERCIAL VICHUQUEN SPA                       </v>
      </c>
      <c r="H515" s="1" t="s">
        <v>33</v>
      </c>
      <c r="I515" s="1" t="s">
        <v>34</v>
      </c>
      <c r="J515" s="1" t="s">
        <v>31</v>
      </c>
      <c r="K515">
        <v>30149</v>
      </c>
      <c r="L515">
        <v>0</v>
      </c>
      <c r="M515" s="6" t="s">
        <v>3199</v>
      </c>
    </row>
    <row r="516" spans="1:13" ht="15" customHeight="1" x14ac:dyDescent="0.25">
      <c r="A516" s="1" t="s">
        <v>60</v>
      </c>
      <c r="C516" s="1" t="s">
        <v>61</v>
      </c>
      <c r="D516" s="1" t="s">
        <v>31</v>
      </c>
      <c r="E516" s="1" t="s">
        <v>32</v>
      </c>
      <c r="F516" s="7">
        <v>76411321</v>
      </c>
      <c r="G516" s="2" t="str">
        <f>+VLOOKUP(F516,Hoja2!$A:$B,2,0)</f>
        <v xml:space="preserve">CGE S.A                                                     </v>
      </c>
      <c r="H516" s="1" t="s">
        <v>126</v>
      </c>
      <c r="I516" s="1" t="s">
        <v>3203</v>
      </c>
      <c r="J516" s="1" t="s">
        <v>31</v>
      </c>
      <c r="K516">
        <v>0</v>
      </c>
      <c r="L516">
        <v>503014</v>
      </c>
      <c r="M516" s="6" t="s">
        <v>3202</v>
      </c>
    </row>
    <row r="517" spans="1:13" ht="15" customHeight="1" x14ac:dyDescent="0.25">
      <c r="A517" s="1" t="s">
        <v>608</v>
      </c>
      <c r="C517" s="1" t="s">
        <v>609</v>
      </c>
      <c r="D517" s="1" t="s">
        <v>118</v>
      </c>
      <c r="E517" s="1" t="s">
        <v>32</v>
      </c>
      <c r="F517" s="7">
        <v>76411321</v>
      </c>
      <c r="G517" s="2" t="str">
        <f>+VLOOKUP(F517,Hoja2!$A:$B,2,0)</f>
        <v xml:space="preserve">CGE S.A                                                     </v>
      </c>
      <c r="H517" s="1" t="s">
        <v>33</v>
      </c>
      <c r="I517" s="1" t="s">
        <v>34</v>
      </c>
      <c r="J517" s="1" t="s">
        <v>31</v>
      </c>
      <c r="K517">
        <v>423911</v>
      </c>
      <c r="L517">
        <v>0</v>
      </c>
      <c r="M517" s="6" t="s">
        <v>3202</v>
      </c>
    </row>
    <row r="518" spans="1:13" ht="15" customHeight="1" x14ac:dyDescent="0.25">
      <c r="A518" s="1" t="s">
        <v>60</v>
      </c>
      <c r="C518" s="1" t="s">
        <v>61</v>
      </c>
      <c r="D518" s="1" t="s">
        <v>31</v>
      </c>
      <c r="E518" s="1" t="s">
        <v>32</v>
      </c>
      <c r="F518" s="7">
        <v>76604898</v>
      </c>
      <c r="G518" s="2" t="str">
        <f>+VLOOKUP(F518,Hoja2!$A:$B,2,0)</f>
        <v xml:space="preserve">TECNOLOGÍAS EN SEGURIDAD LIMITADA                           </v>
      </c>
      <c r="H518" s="1" t="s">
        <v>126</v>
      </c>
      <c r="I518" s="1" t="s">
        <v>3206</v>
      </c>
      <c r="J518" s="1" t="s">
        <v>31</v>
      </c>
      <c r="K518">
        <v>0</v>
      </c>
      <c r="L518">
        <v>245573</v>
      </c>
      <c r="M518" s="6" t="s">
        <v>3205</v>
      </c>
    </row>
    <row r="519" spans="1:13" ht="15" customHeight="1" x14ac:dyDescent="0.25">
      <c r="A519" s="1" t="s">
        <v>163</v>
      </c>
      <c r="C519" s="1" t="s">
        <v>164</v>
      </c>
      <c r="D519" s="1" t="s">
        <v>118</v>
      </c>
      <c r="E519" s="1" t="s">
        <v>32</v>
      </c>
      <c r="F519" s="7">
        <v>76604898</v>
      </c>
      <c r="G519" s="2" t="str">
        <f>+VLOOKUP(F519,Hoja2!$A:$B,2,0)</f>
        <v xml:space="preserve">TECNOLOGÍAS EN SEGURIDAD LIMITADA                           </v>
      </c>
      <c r="H519" s="1" t="s">
        <v>33</v>
      </c>
      <c r="I519" s="1" t="s">
        <v>34</v>
      </c>
      <c r="J519" s="1" t="s">
        <v>31</v>
      </c>
      <c r="K519">
        <v>206364</v>
      </c>
      <c r="L519">
        <v>0</v>
      </c>
      <c r="M519" s="6" t="s">
        <v>3205</v>
      </c>
    </row>
    <row r="520" spans="1:13" ht="15" customHeight="1" x14ac:dyDescent="0.25">
      <c r="A520" s="1" t="s">
        <v>60</v>
      </c>
      <c r="C520" s="1" t="s">
        <v>61</v>
      </c>
      <c r="D520" s="1" t="s">
        <v>31</v>
      </c>
      <c r="E520" s="1" t="s">
        <v>32</v>
      </c>
      <c r="F520" s="7">
        <v>76729921</v>
      </c>
      <c r="G520" s="2" t="str">
        <f>+VLOOKUP(F520,Hoja2!$A:$B,2,0)</f>
        <v xml:space="preserve">CENTRAL RIEGO Y COMPAÑIA LIMITADA                           </v>
      </c>
      <c r="H520" s="1" t="s">
        <v>126</v>
      </c>
      <c r="I520" s="1" t="s">
        <v>3209</v>
      </c>
      <c r="J520" s="1" t="s">
        <v>31</v>
      </c>
      <c r="K520">
        <v>0</v>
      </c>
      <c r="L520">
        <v>183190</v>
      </c>
      <c r="M520" s="6" t="s">
        <v>3208</v>
      </c>
    </row>
    <row r="521" spans="1:13" ht="15" customHeight="1" x14ac:dyDescent="0.25">
      <c r="A521" s="1" t="s">
        <v>360</v>
      </c>
      <c r="C521" s="1" t="s">
        <v>361</v>
      </c>
      <c r="D521" s="1" t="s">
        <v>118</v>
      </c>
      <c r="E521" s="1" t="s">
        <v>32</v>
      </c>
      <c r="F521" s="7">
        <v>76729921</v>
      </c>
      <c r="G521" s="2" t="str">
        <f>+VLOOKUP(F521,Hoja2!$A:$B,2,0)</f>
        <v xml:space="preserve">CENTRAL RIEGO Y COMPAÑIA LIMITADA                           </v>
      </c>
      <c r="H521" s="1" t="s">
        <v>33</v>
      </c>
      <c r="I521" s="1" t="s">
        <v>34</v>
      </c>
      <c r="J521" s="1" t="s">
        <v>31</v>
      </c>
      <c r="K521">
        <v>153941</v>
      </c>
      <c r="L521">
        <v>0</v>
      </c>
      <c r="M521" s="6" t="s">
        <v>3208</v>
      </c>
    </row>
    <row r="522" spans="1:13" ht="15" customHeight="1" x14ac:dyDescent="0.25">
      <c r="A522" s="1" t="s">
        <v>60</v>
      </c>
      <c r="C522" s="1" t="s">
        <v>61</v>
      </c>
      <c r="D522" s="1" t="s">
        <v>31</v>
      </c>
      <c r="E522" s="1" t="s">
        <v>32</v>
      </c>
      <c r="F522" s="7">
        <v>76975156</v>
      </c>
      <c r="G522" s="2" t="str">
        <f>+VLOOKUP(F522,Hoja2!$A:$B,2,0)</f>
        <v xml:space="preserve">RINCÓN FERRETERO SPA                                        </v>
      </c>
      <c r="H522" s="1" t="s">
        <v>126</v>
      </c>
      <c r="I522" s="1" t="s">
        <v>3212</v>
      </c>
      <c r="J522" s="1" t="s">
        <v>31</v>
      </c>
      <c r="K522">
        <v>0</v>
      </c>
      <c r="L522">
        <v>11970</v>
      </c>
      <c r="M522" s="6" t="s">
        <v>3211</v>
      </c>
    </row>
    <row r="523" spans="1:13" ht="15" customHeight="1" x14ac:dyDescent="0.25">
      <c r="A523" s="1" t="s">
        <v>170</v>
      </c>
      <c r="C523" s="1" t="s">
        <v>171</v>
      </c>
      <c r="D523" s="1" t="s">
        <v>118</v>
      </c>
      <c r="E523" s="1" t="s">
        <v>32</v>
      </c>
      <c r="F523" s="7">
        <v>76975156</v>
      </c>
      <c r="G523" s="2" t="str">
        <f>+VLOOKUP(F523,Hoja2!$A:$B,2,0)</f>
        <v xml:space="preserve">RINCÓN FERRETERO SPA                                        </v>
      </c>
      <c r="H523" s="1" t="s">
        <v>33</v>
      </c>
      <c r="I523" s="1" t="s">
        <v>34</v>
      </c>
      <c r="J523" s="1" t="s">
        <v>31</v>
      </c>
      <c r="K523">
        <v>10059</v>
      </c>
      <c r="L523">
        <v>0</v>
      </c>
      <c r="M523" s="6" t="s">
        <v>3211</v>
      </c>
    </row>
    <row r="524" spans="1:13" ht="15" customHeight="1" x14ac:dyDescent="0.25">
      <c r="A524" s="1" t="s">
        <v>60</v>
      </c>
      <c r="C524" s="1" t="s">
        <v>61</v>
      </c>
      <c r="D524" s="1" t="s">
        <v>31</v>
      </c>
      <c r="E524" s="1" t="s">
        <v>32</v>
      </c>
      <c r="F524" s="7">
        <v>76975156</v>
      </c>
      <c r="G524" s="2" t="str">
        <f>+VLOOKUP(F524,Hoja2!$A:$B,2,0)</f>
        <v xml:space="preserve">RINCÓN FERRETERO SPA                                        </v>
      </c>
      <c r="H524" s="1" t="s">
        <v>126</v>
      </c>
      <c r="I524" s="1" t="s">
        <v>3215</v>
      </c>
      <c r="J524" s="1" t="s">
        <v>31</v>
      </c>
      <c r="K524">
        <v>0</v>
      </c>
      <c r="L524">
        <v>5400</v>
      </c>
      <c r="M524" s="6" t="s">
        <v>3214</v>
      </c>
    </row>
    <row r="525" spans="1:13" ht="15" customHeight="1" x14ac:dyDescent="0.25">
      <c r="A525" s="1" t="s">
        <v>170</v>
      </c>
      <c r="C525" s="1" t="s">
        <v>171</v>
      </c>
      <c r="D525" s="1" t="s">
        <v>118</v>
      </c>
      <c r="E525" s="1" t="s">
        <v>32</v>
      </c>
      <c r="F525" s="7">
        <v>76975156</v>
      </c>
      <c r="G525" s="2" t="str">
        <f>+VLOOKUP(F525,Hoja2!$A:$B,2,0)</f>
        <v xml:space="preserve">RINCÓN FERRETERO SPA                                        </v>
      </c>
      <c r="H525" s="1" t="s">
        <v>33</v>
      </c>
      <c r="I525" s="1" t="s">
        <v>34</v>
      </c>
      <c r="J525" s="1" t="s">
        <v>31</v>
      </c>
      <c r="K525">
        <v>4538</v>
      </c>
      <c r="L525">
        <v>0</v>
      </c>
      <c r="M525" s="6" t="s">
        <v>3214</v>
      </c>
    </row>
    <row r="526" spans="1:13" ht="15" customHeight="1" x14ac:dyDescent="0.25">
      <c r="A526" s="1" t="s">
        <v>60</v>
      </c>
      <c r="C526" s="1" t="s">
        <v>61</v>
      </c>
      <c r="D526" s="1" t="s">
        <v>31</v>
      </c>
      <c r="E526" s="1" t="s">
        <v>32</v>
      </c>
      <c r="F526" s="7">
        <v>76975156</v>
      </c>
      <c r="G526" s="2" t="str">
        <f>+VLOOKUP(F526,Hoja2!$A:$B,2,0)</f>
        <v xml:space="preserve">RINCÓN FERRETERO SPA                                        </v>
      </c>
      <c r="H526" s="1" t="s">
        <v>126</v>
      </c>
      <c r="I526" s="1" t="s">
        <v>3218</v>
      </c>
      <c r="J526" s="1" t="s">
        <v>31</v>
      </c>
      <c r="K526">
        <v>0</v>
      </c>
      <c r="L526">
        <v>6001</v>
      </c>
      <c r="M526" s="6" t="s">
        <v>3217</v>
      </c>
    </row>
    <row r="527" spans="1:13" ht="15" customHeight="1" x14ac:dyDescent="0.25">
      <c r="A527" s="1" t="s">
        <v>170</v>
      </c>
      <c r="C527" s="1" t="s">
        <v>171</v>
      </c>
      <c r="D527" s="1" t="s">
        <v>118</v>
      </c>
      <c r="E527" s="1" t="s">
        <v>32</v>
      </c>
      <c r="F527" s="7">
        <v>76975156</v>
      </c>
      <c r="G527" s="2" t="str">
        <f>+VLOOKUP(F527,Hoja2!$A:$B,2,0)</f>
        <v xml:space="preserve">RINCÓN FERRETERO SPA                                        </v>
      </c>
      <c r="H527" s="1" t="s">
        <v>33</v>
      </c>
      <c r="I527" s="1" t="s">
        <v>34</v>
      </c>
      <c r="J527" s="1" t="s">
        <v>31</v>
      </c>
      <c r="K527">
        <v>5043</v>
      </c>
      <c r="L527">
        <v>0</v>
      </c>
      <c r="M527" s="6" t="s">
        <v>3217</v>
      </c>
    </row>
    <row r="528" spans="1:13" ht="15" customHeight="1" x14ac:dyDescent="0.25">
      <c r="A528" s="1" t="s">
        <v>60</v>
      </c>
      <c r="C528" s="1" t="s">
        <v>61</v>
      </c>
      <c r="D528" s="1" t="s">
        <v>31</v>
      </c>
      <c r="E528" s="1" t="s">
        <v>32</v>
      </c>
      <c r="F528" s="7">
        <v>76975156</v>
      </c>
      <c r="G528" s="2" t="str">
        <f>+VLOOKUP(F528,Hoja2!$A:$B,2,0)</f>
        <v xml:space="preserve">RINCÓN FERRETERO SPA                                        </v>
      </c>
      <c r="H528" s="1" t="s">
        <v>126</v>
      </c>
      <c r="I528" s="1" t="s">
        <v>3221</v>
      </c>
      <c r="J528" s="1" t="s">
        <v>31</v>
      </c>
      <c r="K528">
        <v>0</v>
      </c>
      <c r="L528">
        <v>19490</v>
      </c>
      <c r="M528" s="6" t="s">
        <v>3220</v>
      </c>
    </row>
    <row r="529" spans="1:13" ht="15" customHeight="1" x14ac:dyDescent="0.25">
      <c r="A529" s="1" t="s">
        <v>170</v>
      </c>
      <c r="C529" s="1" t="s">
        <v>171</v>
      </c>
      <c r="D529" s="1" t="s">
        <v>118</v>
      </c>
      <c r="E529" s="1" t="s">
        <v>32</v>
      </c>
      <c r="F529" s="7">
        <v>76975156</v>
      </c>
      <c r="G529" s="2" t="str">
        <f>+VLOOKUP(F529,Hoja2!$A:$B,2,0)</f>
        <v xml:space="preserve">RINCÓN FERRETERO SPA                                        </v>
      </c>
      <c r="H529" s="1" t="s">
        <v>33</v>
      </c>
      <c r="I529" s="1" t="s">
        <v>34</v>
      </c>
      <c r="J529" s="1" t="s">
        <v>31</v>
      </c>
      <c r="K529">
        <v>16378</v>
      </c>
      <c r="L529">
        <v>0</v>
      </c>
      <c r="M529" s="6" t="s">
        <v>3220</v>
      </c>
    </row>
    <row r="530" spans="1:13" ht="15" customHeight="1" x14ac:dyDescent="0.25">
      <c r="A530" s="1" t="s">
        <v>60</v>
      </c>
      <c r="C530" s="1" t="s">
        <v>61</v>
      </c>
      <c r="D530" s="1" t="s">
        <v>31</v>
      </c>
      <c r="E530" s="1" t="s">
        <v>32</v>
      </c>
      <c r="F530" s="7">
        <v>76975156</v>
      </c>
      <c r="G530" s="2" t="str">
        <f>+VLOOKUP(F530,Hoja2!$A:$B,2,0)</f>
        <v xml:space="preserve">RINCÓN FERRETERO SPA                                        </v>
      </c>
      <c r="H530" s="1" t="s">
        <v>126</v>
      </c>
      <c r="I530" s="1" t="s">
        <v>3224</v>
      </c>
      <c r="J530" s="1" t="s">
        <v>31</v>
      </c>
      <c r="K530">
        <v>0</v>
      </c>
      <c r="L530">
        <v>59471</v>
      </c>
      <c r="M530" s="6" t="s">
        <v>3223</v>
      </c>
    </row>
    <row r="531" spans="1:13" ht="15" customHeight="1" x14ac:dyDescent="0.25">
      <c r="A531" s="1" t="s">
        <v>170</v>
      </c>
      <c r="C531" s="1" t="s">
        <v>171</v>
      </c>
      <c r="D531" s="1" t="s">
        <v>118</v>
      </c>
      <c r="E531" s="1" t="s">
        <v>32</v>
      </c>
      <c r="F531" s="7">
        <v>76975156</v>
      </c>
      <c r="G531" s="2" t="str">
        <f>+VLOOKUP(F531,Hoja2!$A:$B,2,0)</f>
        <v xml:space="preserve">RINCÓN FERRETERO SPA                                        </v>
      </c>
      <c r="H531" s="1" t="s">
        <v>33</v>
      </c>
      <c r="I531" s="1" t="s">
        <v>34</v>
      </c>
      <c r="J531" s="1" t="s">
        <v>31</v>
      </c>
      <c r="K531">
        <v>49976</v>
      </c>
      <c r="L531">
        <v>0</v>
      </c>
      <c r="M531" s="6" t="s">
        <v>3223</v>
      </c>
    </row>
    <row r="532" spans="1:13" ht="15" customHeight="1" x14ac:dyDescent="0.25">
      <c r="A532" s="1" t="s">
        <v>60</v>
      </c>
      <c r="C532" s="1" t="s">
        <v>61</v>
      </c>
      <c r="D532" s="1" t="s">
        <v>31</v>
      </c>
      <c r="E532" s="1" t="s">
        <v>32</v>
      </c>
      <c r="F532" s="7">
        <v>76975156</v>
      </c>
      <c r="G532" s="2" t="str">
        <f>+VLOOKUP(F532,Hoja2!$A:$B,2,0)</f>
        <v xml:space="preserve">RINCÓN FERRETERO SPA                                        </v>
      </c>
      <c r="H532" s="1" t="s">
        <v>126</v>
      </c>
      <c r="I532" s="1" t="s">
        <v>3227</v>
      </c>
      <c r="J532" s="1" t="s">
        <v>31</v>
      </c>
      <c r="K532">
        <v>0</v>
      </c>
      <c r="L532">
        <v>16390</v>
      </c>
      <c r="M532" s="6" t="s">
        <v>3226</v>
      </c>
    </row>
    <row r="533" spans="1:13" ht="15" customHeight="1" x14ac:dyDescent="0.25">
      <c r="A533" s="1" t="s">
        <v>170</v>
      </c>
      <c r="C533" s="1" t="s">
        <v>171</v>
      </c>
      <c r="D533" s="1" t="s">
        <v>118</v>
      </c>
      <c r="E533" s="1" t="s">
        <v>32</v>
      </c>
      <c r="F533" s="7">
        <v>76975156</v>
      </c>
      <c r="G533" s="2" t="str">
        <f>+VLOOKUP(F533,Hoja2!$A:$B,2,0)</f>
        <v xml:space="preserve">RINCÓN FERRETERO SPA                                        </v>
      </c>
      <c r="H533" s="1" t="s">
        <v>33</v>
      </c>
      <c r="I533" s="1" t="s">
        <v>34</v>
      </c>
      <c r="J533" s="1" t="s">
        <v>31</v>
      </c>
      <c r="K533">
        <v>13773</v>
      </c>
      <c r="L533">
        <v>0</v>
      </c>
      <c r="M533" s="6" t="s">
        <v>3226</v>
      </c>
    </row>
    <row r="534" spans="1:13" ht="15" customHeight="1" x14ac:dyDescent="0.25">
      <c r="A534" s="1" t="s">
        <v>60</v>
      </c>
      <c r="C534" s="1" t="s">
        <v>61</v>
      </c>
      <c r="D534" s="1" t="s">
        <v>31</v>
      </c>
      <c r="E534" s="1" t="s">
        <v>32</v>
      </c>
      <c r="F534" s="7">
        <v>76975156</v>
      </c>
      <c r="G534" s="2" t="str">
        <f>+VLOOKUP(F534,Hoja2!$A:$B,2,0)</f>
        <v xml:space="preserve">RINCÓN FERRETERO SPA                                        </v>
      </c>
      <c r="H534" s="1" t="s">
        <v>126</v>
      </c>
      <c r="I534" s="1" t="s">
        <v>3230</v>
      </c>
      <c r="J534" s="1" t="s">
        <v>31</v>
      </c>
      <c r="K534">
        <v>0</v>
      </c>
      <c r="L534">
        <v>9990</v>
      </c>
      <c r="M534" s="6" t="s">
        <v>3229</v>
      </c>
    </row>
    <row r="535" spans="1:13" ht="15" customHeight="1" x14ac:dyDescent="0.25">
      <c r="A535" s="1" t="s">
        <v>170</v>
      </c>
      <c r="C535" s="1" t="s">
        <v>171</v>
      </c>
      <c r="D535" s="1" t="s">
        <v>118</v>
      </c>
      <c r="E535" s="1" t="s">
        <v>32</v>
      </c>
      <c r="F535" s="7">
        <v>76975156</v>
      </c>
      <c r="G535" s="2" t="str">
        <f>+VLOOKUP(F535,Hoja2!$A:$B,2,0)</f>
        <v xml:space="preserve">RINCÓN FERRETERO SPA                                        </v>
      </c>
      <c r="H535" s="1" t="s">
        <v>33</v>
      </c>
      <c r="I535" s="1" t="s">
        <v>34</v>
      </c>
      <c r="J535" s="1" t="s">
        <v>31</v>
      </c>
      <c r="K535">
        <v>8395</v>
      </c>
      <c r="L535">
        <v>0</v>
      </c>
      <c r="M535" s="6" t="s">
        <v>3229</v>
      </c>
    </row>
    <row r="536" spans="1:13" ht="15" customHeight="1" x14ac:dyDescent="0.25">
      <c r="A536" s="1" t="s">
        <v>60</v>
      </c>
      <c r="C536" s="1" t="s">
        <v>61</v>
      </c>
      <c r="D536" s="1" t="s">
        <v>31</v>
      </c>
      <c r="E536" s="1" t="s">
        <v>32</v>
      </c>
      <c r="F536" s="7">
        <v>77270136</v>
      </c>
      <c r="G536" s="2" t="str">
        <f>+VLOOKUP(F536,Hoja2!$A:$B,2,0)</f>
        <v xml:space="preserve">DISTRIBUIDORA Y COMERCIALIZADORA 4E SPA                     </v>
      </c>
      <c r="H536" s="1" t="s">
        <v>126</v>
      </c>
      <c r="I536" s="1" t="s">
        <v>3233</v>
      </c>
      <c r="J536" s="1" t="s">
        <v>31</v>
      </c>
      <c r="K536">
        <v>0</v>
      </c>
      <c r="L536">
        <v>70805</v>
      </c>
      <c r="M536" s="6" t="s">
        <v>3232</v>
      </c>
    </row>
    <row r="537" spans="1:13" ht="15" customHeight="1" x14ac:dyDescent="0.25">
      <c r="A537" s="1" t="s">
        <v>394</v>
      </c>
      <c r="C537" s="1" t="s">
        <v>395</v>
      </c>
      <c r="D537" s="1" t="s">
        <v>118</v>
      </c>
      <c r="E537" s="1" t="s">
        <v>32</v>
      </c>
      <c r="F537" s="7">
        <v>77270136</v>
      </c>
      <c r="G537" s="2" t="str">
        <f>+VLOOKUP(F537,Hoja2!$A:$B,2,0)</f>
        <v xml:space="preserve">DISTRIBUIDORA Y COMERCIALIZADORA 4E SPA                     </v>
      </c>
      <c r="H537" s="1" t="s">
        <v>33</v>
      </c>
      <c r="I537" s="1" t="s">
        <v>34</v>
      </c>
      <c r="J537" s="1" t="s">
        <v>31</v>
      </c>
      <c r="K537">
        <v>59500</v>
      </c>
      <c r="L537">
        <v>0</v>
      </c>
      <c r="M537" s="6" t="s">
        <v>3232</v>
      </c>
    </row>
    <row r="538" spans="1:13" ht="15" customHeight="1" x14ac:dyDescent="0.25">
      <c r="A538" s="1" t="s">
        <v>60</v>
      </c>
      <c r="C538" s="1" t="s">
        <v>61</v>
      </c>
      <c r="D538" s="1" t="s">
        <v>31</v>
      </c>
      <c r="E538" s="1" t="s">
        <v>32</v>
      </c>
      <c r="F538" s="7">
        <v>97036000</v>
      </c>
      <c r="G538" s="2" t="str">
        <f>+VLOOKUP(F538,Hoja2!$A:$B,2,0)</f>
        <v xml:space="preserve">BANCO SANTANDER                                             </v>
      </c>
      <c r="H538" s="1" t="s">
        <v>126</v>
      </c>
      <c r="I538" s="1" t="s">
        <v>3242</v>
      </c>
      <c r="J538" s="1" t="s">
        <v>31</v>
      </c>
      <c r="K538">
        <v>0</v>
      </c>
      <c r="L538">
        <v>21096</v>
      </c>
      <c r="M538" s="6" t="s">
        <v>3241</v>
      </c>
    </row>
    <row r="539" spans="1:13" ht="15" customHeight="1" x14ac:dyDescent="0.25">
      <c r="A539" s="1" t="s">
        <v>551</v>
      </c>
      <c r="C539" s="1" t="s">
        <v>552</v>
      </c>
      <c r="D539" s="1" t="s">
        <v>31</v>
      </c>
      <c r="E539" s="1" t="s">
        <v>32</v>
      </c>
      <c r="F539" s="7">
        <v>97036000</v>
      </c>
      <c r="G539" s="2" t="str">
        <f>+VLOOKUP(F539,Hoja2!$A:$B,2,0)</f>
        <v xml:space="preserve">BANCO SANTANDER                                             </v>
      </c>
      <c r="H539" s="1" t="s">
        <v>33</v>
      </c>
      <c r="I539" s="1" t="s">
        <v>34</v>
      </c>
      <c r="J539" s="1" t="s">
        <v>31</v>
      </c>
      <c r="K539">
        <v>17727</v>
      </c>
      <c r="L539">
        <v>0</v>
      </c>
      <c r="M539" s="6" t="s">
        <v>3241</v>
      </c>
    </row>
    <row r="540" spans="1:13" ht="15" customHeight="1" x14ac:dyDescent="0.25">
      <c r="A540" s="1" t="s">
        <v>60</v>
      </c>
      <c r="C540" s="1" t="s">
        <v>61</v>
      </c>
      <c r="D540" s="1" t="s">
        <v>31</v>
      </c>
      <c r="E540" s="1" t="s">
        <v>32</v>
      </c>
      <c r="F540" s="7">
        <v>76397190</v>
      </c>
      <c r="G540" s="2" t="str">
        <f>+VLOOKUP(F540,Hoja2!$A:$B,2,0)</f>
        <v xml:space="preserve">TOM PETROL SPA                                              </v>
      </c>
      <c r="H540" s="1" t="s">
        <v>126</v>
      </c>
      <c r="I540" s="1" t="s">
        <v>3306</v>
      </c>
      <c r="J540" s="1" t="s">
        <v>31</v>
      </c>
      <c r="K540">
        <v>0</v>
      </c>
      <c r="L540">
        <v>488499</v>
      </c>
      <c r="M540" s="6" t="s">
        <v>3307</v>
      </c>
    </row>
    <row r="541" spans="1:13" ht="15" customHeight="1" x14ac:dyDescent="0.25">
      <c r="A541" s="1" t="s">
        <v>179</v>
      </c>
      <c r="C541" s="1" t="s">
        <v>180</v>
      </c>
      <c r="D541" s="1" t="s">
        <v>31</v>
      </c>
      <c r="E541" s="1" t="s">
        <v>31</v>
      </c>
      <c r="F541" s="7">
        <v>76397190</v>
      </c>
      <c r="G541" s="2" t="str">
        <f>+VLOOKUP(F541,Hoja2!$A:$B,2,0)</f>
        <v xml:space="preserve">TOM PETROL SPA                                              </v>
      </c>
      <c r="H541" s="1" t="s">
        <v>33</v>
      </c>
      <c r="I541" s="1" t="s">
        <v>34</v>
      </c>
      <c r="J541" s="1" t="s">
        <v>31</v>
      </c>
      <c r="K541">
        <v>40206</v>
      </c>
      <c r="L541">
        <v>0</v>
      </c>
      <c r="M541" s="6" t="s">
        <v>3307</v>
      </c>
    </row>
    <row r="542" spans="1:13" ht="15" customHeight="1" x14ac:dyDescent="0.25">
      <c r="A542" s="1" t="s">
        <v>60</v>
      </c>
      <c r="C542" s="1" t="s">
        <v>61</v>
      </c>
      <c r="D542" s="1" t="s">
        <v>31</v>
      </c>
      <c r="E542" s="1" t="s">
        <v>32</v>
      </c>
      <c r="F542" s="7">
        <v>76465256</v>
      </c>
      <c r="G542" s="2" t="str">
        <f>+VLOOKUP(F542,Hoja2!$A:$B,2,0)</f>
        <v xml:space="preserve">AVIUM SPA.                                                  </v>
      </c>
      <c r="H542" s="1" t="s">
        <v>126</v>
      </c>
      <c r="I542" s="1" t="s">
        <v>3310</v>
      </c>
      <c r="J542" s="1" t="s">
        <v>31</v>
      </c>
      <c r="K542">
        <v>0</v>
      </c>
      <c r="L542">
        <v>28010</v>
      </c>
      <c r="M542" s="6" t="s">
        <v>3311</v>
      </c>
    </row>
    <row r="543" spans="1:13" ht="15" customHeight="1" x14ac:dyDescent="0.25">
      <c r="A543" s="1" t="s">
        <v>778</v>
      </c>
      <c r="C543" s="1" t="s">
        <v>779</v>
      </c>
      <c r="D543" s="1" t="s">
        <v>118</v>
      </c>
      <c r="E543" s="1" t="s">
        <v>31</v>
      </c>
      <c r="F543" s="7">
        <v>76465256</v>
      </c>
      <c r="G543" s="2" t="str">
        <f>+VLOOKUP(F543,Hoja2!$A:$B,2,0)</f>
        <v xml:space="preserve">AVIUM SPA.                                                  </v>
      </c>
      <c r="H543" s="1" t="s">
        <v>33</v>
      </c>
      <c r="I543" s="1" t="s">
        <v>34</v>
      </c>
      <c r="J543" s="1" t="s">
        <v>31</v>
      </c>
      <c r="K543">
        <v>23538</v>
      </c>
      <c r="L543">
        <v>0</v>
      </c>
      <c r="M543" s="6" t="s">
        <v>3311</v>
      </c>
    </row>
    <row r="544" spans="1:13" ht="15" customHeight="1" x14ac:dyDescent="0.25">
      <c r="A544" s="1" t="s">
        <v>60</v>
      </c>
      <c r="C544" s="1" t="s">
        <v>61</v>
      </c>
      <c r="D544" s="1" t="s">
        <v>31</v>
      </c>
      <c r="E544" s="1" t="s">
        <v>32</v>
      </c>
      <c r="F544" s="7">
        <v>97036000</v>
      </c>
      <c r="G544" s="2" t="str">
        <f>+VLOOKUP(F544,Hoja2!$A:$B,2,0)</f>
        <v xml:space="preserve">BANCO SANTANDER                                             </v>
      </c>
      <c r="H544" s="1" t="s">
        <v>113</v>
      </c>
      <c r="I544" s="1" t="s">
        <v>3314</v>
      </c>
      <c r="J544" s="1" t="s">
        <v>31</v>
      </c>
      <c r="K544">
        <v>0</v>
      </c>
      <c r="L544">
        <v>9929</v>
      </c>
      <c r="M544" s="6" t="s">
        <v>3315</v>
      </c>
    </row>
    <row r="545" spans="1:13" ht="15" customHeight="1" x14ac:dyDescent="0.25">
      <c r="A545" s="1" t="s">
        <v>551</v>
      </c>
      <c r="C545" s="1" t="s">
        <v>552</v>
      </c>
      <c r="D545" s="1" t="s">
        <v>31</v>
      </c>
      <c r="E545" s="1" t="s">
        <v>31</v>
      </c>
      <c r="F545" s="7">
        <v>97036000</v>
      </c>
      <c r="G545" s="2" t="str">
        <f>+VLOOKUP(F545,Hoja2!$A:$B,2,0)</f>
        <v xml:space="preserve">BANCO SANTANDER                                             </v>
      </c>
      <c r="H545" s="1" t="s">
        <v>33</v>
      </c>
      <c r="I545" s="1" t="s">
        <v>34</v>
      </c>
      <c r="J545" s="1" t="s">
        <v>31</v>
      </c>
      <c r="K545">
        <v>9929</v>
      </c>
      <c r="L545">
        <v>0</v>
      </c>
      <c r="M545" s="6" t="s">
        <v>3315</v>
      </c>
    </row>
    <row r="546" spans="1:13" ht="15" customHeight="1" x14ac:dyDescent="0.25">
      <c r="A546" s="1" t="s">
        <v>60</v>
      </c>
      <c r="C546" s="1" t="s">
        <v>61</v>
      </c>
      <c r="D546" s="1" t="s">
        <v>31</v>
      </c>
      <c r="E546" s="1" t="s">
        <v>32</v>
      </c>
      <c r="F546" s="7">
        <v>76212492</v>
      </c>
      <c r="G546" s="2" t="str">
        <f>+VLOOKUP(F546,Hoja2!$A:$B,2,0)</f>
        <v xml:space="preserve">FALABELLA.COM SPA                                           </v>
      </c>
      <c r="H546" s="1" t="s">
        <v>126</v>
      </c>
      <c r="I546" s="1" t="s">
        <v>3319</v>
      </c>
      <c r="J546" s="1" t="s">
        <v>31</v>
      </c>
      <c r="K546">
        <v>0</v>
      </c>
      <c r="L546">
        <v>288980</v>
      </c>
      <c r="M546" s="6" t="s">
        <v>3320</v>
      </c>
    </row>
    <row r="547" spans="1:13" ht="15" customHeight="1" x14ac:dyDescent="0.25">
      <c r="A547" s="1" t="s">
        <v>2086</v>
      </c>
      <c r="C547" s="1" t="s">
        <v>2087</v>
      </c>
      <c r="D547" s="1" t="s">
        <v>118</v>
      </c>
      <c r="E547" s="1" t="s">
        <v>32</v>
      </c>
      <c r="F547" s="7">
        <v>76212492</v>
      </c>
      <c r="G547" s="2" t="str">
        <f>+VLOOKUP(F547,Hoja2!$A:$B,2,0)</f>
        <v xml:space="preserve">FALABELLA.COM SPA                                           </v>
      </c>
      <c r="H547" s="1" t="s">
        <v>33</v>
      </c>
      <c r="I547" s="1" t="s">
        <v>34</v>
      </c>
      <c r="J547" s="1" t="s">
        <v>31</v>
      </c>
      <c r="K547">
        <v>242840</v>
      </c>
      <c r="L547">
        <v>0</v>
      </c>
      <c r="M547" s="6" t="s">
        <v>3320</v>
      </c>
    </row>
    <row r="548" spans="1:13" ht="15" customHeight="1" x14ac:dyDescent="0.25">
      <c r="A548" s="1" t="s">
        <v>60</v>
      </c>
      <c r="C548" s="1" t="s">
        <v>61</v>
      </c>
      <c r="D548" s="1" t="s">
        <v>31</v>
      </c>
      <c r="E548" s="1" t="s">
        <v>32</v>
      </c>
      <c r="F548" s="7">
        <v>76244928</v>
      </c>
      <c r="G548" s="2" t="str">
        <f>+VLOOKUP(F548,Hoja2!$A:$B,2,0)</f>
        <v xml:space="preserve">GEOSEG - COMERCIAL SENALETICA DEMARCACION Y SISTEMAS        </v>
      </c>
      <c r="H548" s="1" t="s">
        <v>126</v>
      </c>
      <c r="I548" s="1" t="s">
        <v>3323</v>
      </c>
      <c r="J548" s="1" t="s">
        <v>31</v>
      </c>
      <c r="K548">
        <v>0</v>
      </c>
      <c r="L548">
        <v>27896</v>
      </c>
      <c r="M548" s="6" t="s">
        <v>3324</v>
      </c>
    </row>
    <row r="549" spans="1:13" ht="15" customHeight="1" x14ac:dyDescent="0.25">
      <c r="A549" s="1" t="s">
        <v>170</v>
      </c>
      <c r="C549" s="1" t="s">
        <v>171</v>
      </c>
      <c r="D549" s="1" t="s">
        <v>118</v>
      </c>
      <c r="E549" s="1" t="s">
        <v>31</v>
      </c>
      <c r="F549" s="7">
        <v>76244928</v>
      </c>
      <c r="G549" s="2" t="str">
        <f>+VLOOKUP(F549,Hoja2!$A:$B,2,0)</f>
        <v xml:space="preserve">GEOSEG - COMERCIAL SENALETICA DEMARCACION Y SISTEMAS        </v>
      </c>
      <c r="H549" s="1" t="s">
        <v>33</v>
      </c>
      <c r="I549" s="1" t="s">
        <v>34</v>
      </c>
      <c r="J549" s="1" t="s">
        <v>31</v>
      </c>
      <c r="K549">
        <v>23442</v>
      </c>
      <c r="L549">
        <v>0</v>
      </c>
      <c r="M549" s="6" t="s">
        <v>3324</v>
      </c>
    </row>
    <row r="550" spans="1:13" ht="15" customHeight="1" x14ac:dyDescent="0.25">
      <c r="A550" s="1" t="s">
        <v>60</v>
      </c>
      <c r="C550" s="1" t="s">
        <v>61</v>
      </c>
      <c r="D550" s="1" t="s">
        <v>31</v>
      </c>
      <c r="E550" s="1" t="s">
        <v>32</v>
      </c>
      <c r="F550" s="7">
        <v>76604898</v>
      </c>
      <c r="G550" s="2" t="str">
        <f>+VLOOKUP(F550,Hoja2!$A:$B,2,0)</f>
        <v xml:space="preserve">TECNOLOGÍAS EN SEGURIDAD LIMITADA                           </v>
      </c>
      <c r="H550" s="1" t="s">
        <v>126</v>
      </c>
      <c r="I550" s="1" t="s">
        <v>3351</v>
      </c>
      <c r="J550" s="1" t="s">
        <v>31</v>
      </c>
      <c r="K550">
        <v>0</v>
      </c>
      <c r="L550">
        <v>135189</v>
      </c>
      <c r="M550" s="6" t="s">
        <v>3352</v>
      </c>
    </row>
    <row r="551" spans="1:13" ht="15" customHeight="1" x14ac:dyDescent="0.25">
      <c r="A551" s="1" t="s">
        <v>163</v>
      </c>
      <c r="C551" s="1" t="s">
        <v>164</v>
      </c>
      <c r="D551" s="1" t="s">
        <v>118</v>
      </c>
      <c r="E551" s="1" t="s">
        <v>31</v>
      </c>
      <c r="F551" s="7">
        <v>76604898</v>
      </c>
      <c r="G551" s="2" t="str">
        <f>+VLOOKUP(F551,Hoja2!$A:$B,2,0)</f>
        <v xml:space="preserve">TECNOLOGÍAS EN SEGURIDAD LIMITADA                           </v>
      </c>
      <c r="H551" s="1" t="s">
        <v>33</v>
      </c>
      <c r="I551" s="1" t="s">
        <v>34</v>
      </c>
      <c r="J551" s="1" t="s">
        <v>31</v>
      </c>
      <c r="K551">
        <v>113604</v>
      </c>
      <c r="L551">
        <v>0</v>
      </c>
      <c r="M551" s="6" t="s">
        <v>3352</v>
      </c>
    </row>
    <row r="552" spans="1:13" ht="15" customHeight="1" x14ac:dyDescent="0.25">
      <c r="A552" s="1" t="s">
        <v>60</v>
      </c>
      <c r="C552" s="1" t="s">
        <v>61</v>
      </c>
      <c r="D552" s="1" t="s">
        <v>31</v>
      </c>
      <c r="E552" s="1" t="s">
        <v>32</v>
      </c>
      <c r="F552" s="7">
        <v>11283655</v>
      </c>
      <c r="G552" s="2" t="str">
        <f>+VLOOKUP(F552,Hoja2!$A:$B,2,0)</f>
        <v xml:space="preserve">LUIS IVAN CORDERO CASTRO                                    </v>
      </c>
      <c r="H552" s="1" t="s">
        <v>126</v>
      </c>
      <c r="I552" s="1" t="s">
        <v>3355</v>
      </c>
      <c r="J552" s="1" t="s">
        <v>31</v>
      </c>
      <c r="K552">
        <v>0</v>
      </c>
      <c r="L552">
        <v>362950</v>
      </c>
      <c r="M552" s="6" t="s">
        <v>3356</v>
      </c>
    </row>
    <row r="553" spans="1:13" ht="15" customHeight="1" x14ac:dyDescent="0.25">
      <c r="A553" s="1" t="s">
        <v>170</v>
      </c>
      <c r="C553" s="1" t="s">
        <v>171</v>
      </c>
      <c r="D553" s="1" t="s">
        <v>118</v>
      </c>
      <c r="E553" s="1" t="s">
        <v>32</v>
      </c>
      <c r="F553" s="7">
        <v>11283655</v>
      </c>
      <c r="G553" s="2" t="str">
        <f>+VLOOKUP(F553,Hoja2!$A:$B,2,0)</f>
        <v xml:space="preserve">LUIS IVAN CORDERO CASTRO                                    </v>
      </c>
      <c r="H553" s="1" t="s">
        <v>33</v>
      </c>
      <c r="I553" s="1" t="s">
        <v>34</v>
      </c>
      <c r="J553" s="1" t="s">
        <v>31</v>
      </c>
      <c r="K553">
        <v>305000</v>
      </c>
      <c r="L553">
        <v>0</v>
      </c>
      <c r="M553" s="6" t="s">
        <v>3356</v>
      </c>
    </row>
    <row r="554" spans="1:13" ht="15" customHeight="1" x14ac:dyDescent="0.25">
      <c r="A554" s="1" t="s">
        <v>60</v>
      </c>
      <c r="C554" s="1" t="s">
        <v>61</v>
      </c>
      <c r="D554" s="1" t="s">
        <v>31</v>
      </c>
      <c r="E554" s="1" t="s">
        <v>32</v>
      </c>
      <c r="F554" s="7">
        <v>11284640</v>
      </c>
      <c r="G554" s="2" t="str">
        <f>+VLOOKUP(F554,Hoja2!$A:$B,2,0)</f>
        <v xml:space="preserve">ROBERTO ANTONIO NUÑEZ LEIVA                                 </v>
      </c>
      <c r="H554" s="1" t="s">
        <v>126</v>
      </c>
      <c r="I554" s="1" t="s">
        <v>3359</v>
      </c>
      <c r="J554" s="1" t="s">
        <v>31</v>
      </c>
      <c r="K554">
        <v>0</v>
      </c>
      <c r="L554">
        <v>59500</v>
      </c>
      <c r="M554" s="6" t="s">
        <v>3358</v>
      </c>
    </row>
    <row r="555" spans="1:13" ht="15" customHeight="1" x14ac:dyDescent="0.25">
      <c r="A555" s="1" t="s">
        <v>2683</v>
      </c>
      <c r="C555" s="1" t="s">
        <v>2684</v>
      </c>
      <c r="D555" s="1" t="s">
        <v>118</v>
      </c>
      <c r="E555" s="1" t="s">
        <v>32</v>
      </c>
      <c r="F555" s="7">
        <v>11284640</v>
      </c>
      <c r="G555" s="2" t="str">
        <f>+VLOOKUP(F555,Hoja2!$A:$B,2,0)</f>
        <v xml:space="preserve">ROBERTO ANTONIO NUÑEZ LEIVA                                 </v>
      </c>
      <c r="H555" s="1" t="s">
        <v>33</v>
      </c>
      <c r="I555" s="1" t="s">
        <v>34</v>
      </c>
      <c r="J555" s="1" t="s">
        <v>31</v>
      </c>
      <c r="K555">
        <v>50000</v>
      </c>
      <c r="L555">
        <v>0</v>
      </c>
      <c r="M555" s="6" t="s">
        <v>3358</v>
      </c>
    </row>
    <row r="556" spans="1:13" ht="15" customHeight="1" x14ac:dyDescent="0.25">
      <c r="A556" s="1" t="s">
        <v>60</v>
      </c>
      <c r="C556" s="1" t="s">
        <v>61</v>
      </c>
      <c r="D556" s="1" t="s">
        <v>31</v>
      </c>
      <c r="E556" s="1" t="s">
        <v>32</v>
      </c>
      <c r="F556" s="7">
        <v>8433631</v>
      </c>
      <c r="G556" s="2" t="str">
        <f>+VLOOKUP(F556,Hoja2!$A:$B,2,0)</f>
        <v xml:space="preserve">JUAN ANTONIO LARA RETAMAL                                   </v>
      </c>
      <c r="H556" s="1" t="s">
        <v>113</v>
      </c>
      <c r="I556" s="1" t="s">
        <v>928</v>
      </c>
      <c r="J556" s="1" t="s">
        <v>31</v>
      </c>
      <c r="K556">
        <v>0</v>
      </c>
      <c r="L556">
        <v>650000</v>
      </c>
      <c r="M556" s="6" t="s">
        <v>3362</v>
      </c>
    </row>
    <row r="557" spans="1:13" ht="15" customHeight="1" x14ac:dyDescent="0.25">
      <c r="A557" s="1" t="s">
        <v>116</v>
      </c>
      <c r="C557" s="1" t="s">
        <v>117</v>
      </c>
      <c r="D557" s="1" t="s">
        <v>118</v>
      </c>
      <c r="E557" s="1" t="s">
        <v>31</v>
      </c>
      <c r="F557" s="7">
        <v>8433631</v>
      </c>
      <c r="G557" s="2" t="str">
        <f>+VLOOKUP(F557,Hoja2!$A:$B,2,0)</f>
        <v xml:space="preserve">JUAN ANTONIO LARA RETAMAL                                   </v>
      </c>
      <c r="H557" s="1" t="s">
        <v>33</v>
      </c>
      <c r="I557" s="1" t="s">
        <v>34</v>
      </c>
      <c r="J557" s="1" t="s">
        <v>31</v>
      </c>
      <c r="K557">
        <v>650000</v>
      </c>
      <c r="L557">
        <v>0</v>
      </c>
      <c r="M557" s="6" t="s">
        <v>3362</v>
      </c>
    </row>
    <row r="558" spans="1:13" ht="15" customHeight="1" x14ac:dyDescent="0.25">
      <c r="A558" s="1" t="s">
        <v>60</v>
      </c>
      <c r="C558" s="1" t="s">
        <v>61</v>
      </c>
      <c r="D558" s="1" t="s">
        <v>31</v>
      </c>
      <c r="E558" s="1" t="s">
        <v>32</v>
      </c>
      <c r="F558" s="7">
        <v>77266301</v>
      </c>
      <c r="G558" s="2" t="str">
        <f>+VLOOKUP(F558,Hoja2!$A:$B,2,0)</f>
        <v xml:space="preserve">VIVEROS EL MAITEN SPA                                       </v>
      </c>
      <c r="H558" s="1" t="s">
        <v>126</v>
      </c>
      <c r="I558" s="1" t="s">
        <v>3366</v>
      </c>
      <c r="J558" s="1" t="s">
        <v>31</v>
      </c>
      <c r="K558">
        <v>0</v>
      </c>
      <c r="L558">
        <v>1767150</v>
      </c>
      <c r="M558" s="6" t="s">
        <v>3364</v>
      </c>
    </row>
    <row r="559" spans="1:13" ht="15" customHeight="1" x14ac:dyDescent="0.25">
      <c r="A559" s="1" t="s">
        <v>717</v>
      </c>
      <c r="C559" s="1" t="s">
        <v>718</v>
      </c>
      <c r="D559" s="1" t="s">
        <v>920</v>
      </c>
      <c r="E559" s="1" t="s">
        <v>32</v>
      </c>
      <c r="F559" s="7">
        <v>77266301</v>
      </c>
      <c r="G559" s="2" t="str">
        <f>+VLOOKUP(F559,Hoja2!$A:$B,2,0)</f>
        <v xml:space="preserve">VIVEROS EL MAITEN SPA                                       </v>
      </c>
      <c r="H559" s="1" t="s">
        <v>33</v>
      </c>
      <c r="I559" s="1" t="s">
        <v>34</v>
      </c>
      <c r="J559" s="1" t="s">
        <v>31</v>
      </c>
      <c r="K559">
        <v>1485000</v>
      </c>
      <c r="L559">
        <v>0</v>
      </c>
      <c r="M559" s="6" t="s">
        <v>3364</v>
      </c>
    </row>
    <row r="560" spans="1:13" ht="15" customHeight="1" x14ac:dyDescent="0.25">
      <c r="A560" s="1" t="s">
        <v>60</v>
      </c>
      <c r="C560" s="1" t="s">
        <v>61</v>
      </c>
      <c r="D560" s="1" t="s">
        <v>31</v>
      </c>
      <c r="E560" s="1" t="s">
        <v>32</v>
      </c>
      <c r="F560" s="7">
        <v>77203464</v>
      </c>
      <c r="G560" s="2" t="str">
        <f>+VLOOKUP(F560,Hoja2!$A:$B,2,0)</f>
        <v xml:space="preserve">WALMAN ELECTRIC SPA                                         </v>
      </c>
      <c r="H560" s="1" t="s">
        <v>126</v>
      </c>
      <c r="I560" s="1" t="s">
        <v>3370</v>
      </c>
      <c r="J560" s="1" t="s">
        <v>31</v>
      </c>
      <c r="K560">
        <v>0</v>
      </c>
      <c r="L560">
        <v>178500</v>
      </c>
      <c r="M560" s="6" t="s">
        <v>3371</v>
      </c>
    </row>
    <row r="561" spans="1:13" ht="15" customHeight="1" x14ac:dyDescent="0.25">
      <c r="A561" s="1" t="s">
        <v>150</v>
      </c>
      <c r="C561" s="1" t="s">
        <v>151</v>
      </c>
      <c r="D561" s="1" t="s">
        <v>145</v>
      </c>
      <c r="E561" s="1" t="s">
        <v>31</v>
      </c>
      <c r="F561" s="7">
        <v>77203464</v>
      </c>
      <c r="G561" s="2" t="str">
        <f>+VLOOKUP(F561,Hoja2!$A:$B,2,0)</f>
        <v xml:space="preserve">WALMAN ELECTRIC SPA                                         </v>
      </c>
      <c r="H561" s="1" t="s">
        <v>33</v>
      </c>
      <c r="I561" s="1" t="s">
        <v>34</v>
      </c>
      <c r="J561" s="1" t="s">
        <v>31</v>
      </c>
      <c r="K561">
        <v>150000</v>
      </c>
      <c r="L561">
        <v>0</v>
      </c>
      <c r="M561" s="6" t="s">
        <v>3371</v>
      </c>
    </row>
    <row r="562" spans="1:13" ht="15" customHeight="1" x14ac:dyDescent="0.25">
      <c r="A562" s="1" t="s">
        <v>60</v>
      </c>
      <c r="C562" s="1" t="s">
        <v>61</v>
      </c>
      <c r="D562" s="1" t="s">
        <v>31</v>
      </c>
      <c r="E562" s="1" t="s">
        <v>32</v>
      </c>
      <c r="F562" s="7">
        <v>77831488</v>
      </c>
      <c r="G562" s="2" t="str">
        <f>+VLOOKUP(F562,Hoja2!$A:$B,2,0)</f>
        <v xml:space="preserve">IMPORTADORA CURICO MAULE SPA                                </v>
      </c>
      <c r="H562" s="1" t="s">
        <v>126</v>
      </c>
      <c r="I562" s="1" t="s">
        <v>3374</v>
      </c>
      <c r="J562" s="1" t="s">
        <v>31</v>
      </c>
      <c r="K562">
        <v>0</v>
      </c>
      <c r="L562">
        <v>220150</v>
      </c>
      <c r="M562" s="6" t="s">
        <v>3375</v>
      </c>
    </row>
    <row r="563" spans="1:13" ht="15" customHeight="1" x14ac:dyDescent="0.25">
      <c r="A563" s="1" t="s">
        <v>150</v>
      </c>
      <c r="C563" s="1" t="s">
        <v>151</v>
      </c>
      <c r="D563" s="1" t="s">
        <v>145</v>
      </c>
      <c r="E563" s="1" t="s">
        <v>31</v>
      </c>
      <c r="F563" s="7">
        <v>77831488</v>
      </c>
      <c r="G563" s="2" t="str">
        <f>+VLOOKUP(F563,Hoja2!$A:$B,2,0)</f>
        <v xml:space="preserve">IMPORTADORA CURICO MAULE SPA                                </v>
      </c>
      <c r="H563" s="1" t="s">
        <v>33</v>
      </c>
      <c r="I563" s="1" t="s">
        <v>34</v>
      </c>
      <c r="J563" s="1" t="s">
        <v>31</v>
      </c>
      <c r="K563">
        <v>185000</v>
      </c>
      <c r="L563">
        <v>0</v>
      </c>
      <c r="M563" s="6" t="s">
        <v>3375</v>
      </c>
    </row>
    <row r="564" spans="1:13" ht="15" customHeight="1" x14ac:dyDescent="0.25">
      <c r="A564" s="1" t="s">
        <v>60</v>
      </c>
      <c r="C564" s="1" t="s">
        <v>61</v>
      </c>
      <c r="D564" s="1" t="s">
        <v>31</v>
      </c>
      <c r="E564" s="1" t="s">
        <v>32</v>
      </c>
      <c r="F564" s="7">
        <v>76614781</v>
      </c>
      <c r="G564" s="2" t="str">
        <f>+VLOOKUP(F564,Hoja2!$A:$B,2,0)</f>
        <v xml:space="preserve">PEULLA ASESORIAS Y SERVICIOS SPA                            </v>
      </c>
      <c r="H564" s="1" t="s">
        <v>126</v>
      </c>
      <c r="I564" s="1" t="s">
        <v>2085</v>
      </c>
      <c r="J564" s="1" t="s">
        <v>31</v>
      </c>
      <c r="K564">
        <v>0</v>
      </c>
      <c r="L564">
        <v>559300</v>
      </c>
      <c r="M564" s="6" t="s">
        <v>3377</v>
      </c>
    </row>
    <row r="565" spans="1:13" ht="15" customHeight="1" x14ac:dyDescent="0.25">
      <c r="A565" s="1" t="s">
        <v>360</v>
      </c>
      <c r="C565" s="1" t="s">
        <v>361</v>
      </c>
      <c r="D565" s="1" t="s">
        <v>118</v>
      </c>
      <c r="E565" s="1" t="s">
        <v>32</v>
      </c>
      <c r="F565" s="7">
        <v>76614781</v>
      </c>
      <c r="G565" s="2" t="str">
        <f>+VLOOKUP(F565,Hoja2!$A:$B,2,0)</f>
        <v xml:space="preserve">PEULLA ASESORIAS Y SERVICIOS SPA                            </v>
      </c>
      <c r="H565" s="1" t="s">
        <v>33</v>
      </c>
      <c r="I565" s="1" t="s">
        <v>34</v>
      </c>
      <c r="J565" s="1" t="s">
        <v>31</v>
      </c>
      <c r="K565">
        <v>470000</v>
      </c>
      <c r="L565">
        <v>0</v>
      </c>
      <c r="M565" s="6" t="s">
        <v>3377</v>
      </c>
    </row>
    <row r="566" spans="1:13" ht="15" customHeight="1" x14ac:dyDescent="0.25">
      <c r="A566" s="1" t="s">
        <v>60</v>
      </c>
      <c r="C566" s="1" t="s">
        <v>61</v>
      </c>
      <c r="D566" s="1" t="s">
        <v>31</v>
      </c>
      <c r="E566" s="1" t="s">
        <v>32</v>
      </c>
      <c r="F566" s="7">
        <v>76810504</v>
      </c>
      <c r="G566" s="2" t="str">
        <f>+VLOOKUP(F566,Hoja2!$A:$B,2,0)</f>
        <v xml:space="preserve">MAESTRANZA FRANCISCO ANTONIO ARRIAGADA URZUA E.I.R.L        </v>
      </c>
      <c r="H566" s="1" t="s">
        <v>126</v>
      </c>
      <c r="I566" s="1" t="s">
        <v>3382</v>
      </c>
      <c r="J566" s="1" t="s">
        <v>31</v>
      </c>
      <c r="K566">
        <v>0</v>
      </c>
      <c r="L566">
        <v>4522000</v>
      </c>
      <c r="M566" s="6" t="s">
        <v>3383</v>
      </c>
    </row>
    <row r="567" spans="1:13" ht="15" customHeight="1" x14ac:dyDescent="0.25">
      <c r="A567" s="1" t="s">
        <v>589</v>
      </c>
      <c r="C567" s="1" t="s">
        <v>590</v>
      </c>
      <c r="D567" s="1" t="s">
        <v>118</v>
      </c>
      <c r="E567" s="1" t="s">
        <v>32</v>
      </c>
      <c r="F567" s="7">
        <v>76810504</v>
      </c>
      <c r="G567" s="2" t="str">
        <f>+VLOOKUP(F567,Hoja2!$A:$B,2,0)</f>
        <v xml:space="preserve">MAESTRANZA FRANCISCO ANTONIO ARRIAGADA URZUA E.I.R.L        </v>
      </c>
      <c r="H567" s="1" t="s">
        <v>33</v>
      </c>
      <c r="I567" s="1" t="s">
        <v>34</v>
      </c>
      <c r="J567" s="1" t="s">
        <v>31</v>
      </c>
      <c r="K567">
        <v>3800000</v>
      </c>
      <c r="L567">
        <v>0</v>
      </c>
      <c r="M567" s="6" t="s">
        <v>3383</v>
      </c>
    </row>
    <row r="568" spans="1:13" ht="15" customHeight="1" x14ac:dyDescent="0.25">
      <c r="A568" s="1" t="s">
        <v>60</v>
      </c>
      <c r="C568" s="1" t="s">
        <v>61</v>
      </c>
      <c r="D568" s="1" t="s">
        <v>31</v>
      </c>
      <c r="E568" s="1" t="s">
        <v>32</v>
      </c>
      <c r="F568" s="7">
        <v>76965036</v>
      </c>
      <c r="G568" s="2" t="str">
        <f>+VLOOKUP(F568,Hoja2!$A:$B,2,0)</f>
        <v xml:space="preserve">ARIDOS Y MAQ. CONZUELO DEL C BARRIOS SEPULVEDA S.P.A        </v>
      </c>
      <c r="H568" s="1" t="s">
        <v>126</v>
      </c>
      <c r="I568" s="1" t="s">
        <v>3387</v>
      </c>
      <c r="J568" s="1" t="s">
        <v>31</v>
      </c>
      <c r="K568">
        <v>0</v>
      </c>
      <c r="L568">
        <v>11910</v>
      </c>
      <c r="M568" s="6" t="s">
        <v>3388</v>
      </c>
    </row>
    <row r="569" spans="1:13" ht="15" customHeight="1" x14ac:dyDescent="0.25">
      <c r="A569" s="1" t="s">
        <v>170</v>
      </c>
      <c r="C569" s="1" t="s">
        <v>171</v>
      </c>
      <c r="D569" s="1" t="s">
        <v>118</v>
      </c>
      <c r="E569" s="1" t="s">
        <v>31</v>
      </c>
      <c r="F569" s="7">
        <v>76965036</v>
      </c>
      <c r="G569" s="2" t="str">
        <f>+VLOOKUP(F569,Hoja2!$A:$B,2,0)</f>
        <v xml:space="preserve">ARIDOS Y MAQ. CONZUELO DEL C BARRIOS SEPULVEDA S.P.A        </v>
      </c>
      <c r="H569" s="1" t="s">
        <v>33</v>
      </c>
      <c r="I569" s="1" t="s">
        <v>34</v>
      </c>
      <c r="J569" s="1" t="s">
        <v>31</v>
      </c>
      <c r="K569">
        <v>10008</v>
      </c>
      <c r="L569">
        <v>0</v>
      </c>
      <c r="M569" s="6" t="s">
        <v>3388</v>
      </c>
    </row>
    <row r="570" spans="1:13" ht="15" customHeight="1" x14ac:dyDescent="0.25">
      <c r="A570" s="1" t="s">
        <v>60</v>
      </c>
      <c r="C570" s="1" t="s">
        <v>61</v>
      </c>
      <c r="D570" s="1" t="s">
        <v>31</v>
      </c>
      <c r="E570" s="1" t="s">
        <v>32</v>
      </c>
      <c r="F570" s="7">
        <v>77270136</v>
      </c>
      <c r="G570" s="2" t="str">
        <f>+VLOOKUP(F570,Hoja2!$A:$B,2,0)</f>
        <v xml:space="preserve">DISTRIBUIDORA Y COMERCIALIZADORA 4E SPA                     </v>
      </c>
      <c r="H570" s="1" t="s">
        <v>126</v>
      </c>
      <c r="I570" s="1" t="s">
        <v>3391</v>
      </c>
      <c r="J570" s="1" t="s">
        <v>31</v>
      </c>
      <c r="K570">
        <v>0</v>
      </c>
      <c r="L570">
        <v>67473</v>
      </c>
      <c r="M570" s="6" t="s">
        <v>3392</v>
      </c>
    </row>
    <row r="571" spans="1:13" ht="15" customHeight="1" x14ac:dyDescent="0.25">
      <c r="A571" s="1" t="s">
        <v>394</v>
      </c>
      <c r="C571" s="1" t="s">
        <v>395</v>
      </c>
      <c r="D571" s="1" t="s">
        <v>118</v>
      </c>
      <c r="E571" s="1" t="s">
        <v>31</v>
      </c>
      <c r="F571" s="7">
        <v>77270136</v>
      </c>
      <c r="G571" s="2" t="str">
        <f>+VLOOKUP(F571,Hoja2!$A:$B,2,0)</f>
        <v xml:space="preserve">DISTRIBUIDORA Y COMERCIALIZADORA 4E SPA                     </v>
      </c>
      <c r="H571" s="1" t="s">
        <v>33</v>
      </c>
      <c r="I571" s="1" t="s">
        <v>34</v>
      </c>
      <c r="J571" s="1" t="s">
        <v>31</v>
      </c>
      <c r="K571">
        <v>56700</v>
      </c>
      <c r="L571">
        <v>0</v>
      </c>
      <c r="M571" s="6" t="s">
        <v>3392</v>
      </c>
    </row>
    <row r="572" spans="1:13" ht="15" customHeight="1" x14ac:dyDescent="0.25">
      <c r="A572" s="1" t="s">
        <v>60</v>
      </c>
      <c r="C572" s="1" t="s">
        <v>61</v>
      </c>
      <c r="D572" s="1" t="s">
        <v>31</v>
      </c>
      <c r="E572" s="1" t="s">
        <v>32</v>
      </c>
      <c r="F572" s="7">
        <v>76975156</v>
      </c>
      <c r="G572" s="2" t="str">
        <f>+VLOOKUP(F572,Hoja2!$A:$B,2,0)</f>
        <v xml:space="preserve">RINCÓN FERRETERO SPA                                        </v>
      </c>
      <c r="H572" s="1" t="s">
        <v>126</v>
      </c>
      <c r="I572" s="1" t="s">
        <v>3395</v>
      </c>
      <c r="J572" s="1" t="s">
        <v>31</v>
      </c>
      <c r="K572">
        <v>0</v>
      </c>
      <c r="L572">
        <v>34990</v>
      </c>
      <c r="M572" s="6" t="s">
        <v>3396</v>
      </c>
    </row>
    <row r="573" spans="1:13" ht="15" customHeight="1" x14ac:dyDescent="0.25">
      <c r="A573" s="1" t="s">
        <v>170</v>
      </c>
      <c r="C573" s="1" t="s">
        <v>171</v>
      </c>
      <c r="D573" s="1" t="s">
        <v>118</v>
      </c>
      <c r="E573" s="1" t="s">
        <v>31</v>
      </c>
      <c r="F573" s="7">
        <v>76975156</v>
      </c>
      <c r="G573" s="2" t="str">
        <f>+VLOOKUP(F573,Hoja2!$A:$B,2,0)</f>
        <v xml:space="preserve">RINCÓN FERRETERO SPA                                        </v>
      </c>
      <c r="H573" s="1" t="s">
        <v>33</v>
      </c>
      <c r="I573" s="1" t="s">
        <v>34</v>
      </c>
      <c r="J573" s="1" t="s">
        <v>31</v>
      </c>
      <c r="K573">
        <v>29403</v>
      </c>
      <c r="L573">
        <v>0</v>
      </c>
      <c r="M573" s="6" t="s">
        <v>3396</v>
      </c>
    </row>
    <row r="574" spans="1:13" ht="15" customHeight="1" x14ac:dyDescent="0.25">
      <c r="A574" s="1" t="s">
        <v>60</v>
      </c>
      <c r="C574" s="1" t="s">
        <v>61</v>
      </c>
      <c r="D574" s="1" t="s">
        <v>31</v>
      </c>
      <c r="E574" s="1" t="s">
        <v>32</v>
      </c>
      <c r="F574" s="7">
        <v>77235104</v>
      </c>
      <c r="G574" s="2" t="str">
        <f>+VLOOKUP(F574,Hoja2!$A:$B,2,0)</f>
        <v xml:space="preserve">INVERSIONES Y COMERCIAL FERRECOM                            </v>
      </c>
      <c r="H574" s="1" t="s">
        <v>126</v>
      </c>
      <c r="I574" s="1" t="s">
        <v>3405</v>
      </c>
      <c r="J574" s="1" t="s">
        <v>31</v>
      </c>
      <c r="K574">
        <v>0</v>
      </c>
      <c r="L574">
        <v>3601387</v>
      </c>
      <c r="M574" s="6" t="s">
        <v>3406</v>
      </c>
    </row>
    <row r="575" spans="1:13" ht="15" customHeight="1" x14ac:dyDescent="0.25">
      <c r="A575" s="1" t="s">
        <v>170</v>
      </c>
      <c r="C575" s="1" t="s">
        <v>171</v>
      </c>
      <c r="D575" s="1" t="s">
        <v>118</v>
      </c>
      <c r="E575" s="1" t="s">
        <v>32</v>
      </c>
      <c r="F575" s="7">
        <v>77235104</v>
      </c>
      <c r="G575" s="2" t="str">
        <f>+VLOOKUP(F575,Hoja2!$A:$B,2,0)</f>
        <v xml:space="preserve">INVERSIONES Y COMERCIAL FERRECOM                            </v>
      </c>
      <c r="H575" s="1" t="s">
        <v>33</v>
      </c>
      <c r="I575" s="1" t="s">
        <v>34</v>
      </c>
      <c r="J575" s="1" t="s">
        <v>31</v>
      </c>
      <c r="K575">
        <v>3026376</v>
      </c>
      <c r="L575">
        <v>0</v>
      </c>
      <c r="M575" s="6" t="s">
        <v>3406</v>
      </c>
    </row>
    <row r="576" spans="1:13" ht="15" customHeight="1" x14ac:dyDescent="0.25">
      <c r="A576" s="1" t="s">
        <v>60</v>
      </c>
      <c r="C576" s="1" t="s">
        <v>61</v>
      </c>
      <c r="D576" s="1" t="s">
        <v>31</v>
      </c>
      <c r="E576" s="1" t="s">
        <v>32</v>
      </c>
      <c r="F576" s="7">
        <v>77235104</v>
      </c>
      <c r="G576" s="2" t="str">
        <f>+VLOOKUP(F576,Hoja2!$A:$B,2,0)</f>
        <v xml:space="preserve">INVERSIONES Y COMERCIAL FERRECOM                            </v>
      </c>
      <c r="H576" s="1" t="s">
        <v>126</v>
      </c>
      <c r="I576" s="1" t="s">
        <v>3409</v>
      </c>
      <c r="J576" s="1" t="s">
        <v>31</v>
      </c>
      <c r="K576">
        <v>0</v>
      </c>
      <c r="L576">
        <v>149152</v>
      </c>
      <c r="M576" s="6" t="s">
        <v>3410</v>
      </c>
    </row>
    <row r="577" spans="1:13" ht="15" customHeight="1" x14ac:dyDescent="0.25">
      <c r="A577" s="1" t="s">
        <v>170</v>
      </c>
      <c r="C577" s="1" t="s">
        <v>171</v>
      </c>
      <c r="D577" s="1" t="s">
        <v>118</v>
      </c>
      <c r="E577" s="1" t="s">
        <v>32</v>
      </c>
      <c r="F577" s="7">
        <v>77235104</v>
      </c>
      <c r="G577" s="2" t="str">
        <f>+VLOOKUP(F577,Hoja2!$A:$B,2,0)</f>
        <v xml:space="preserve">INVERSIONES Y COMERCIAL FERRECOM                            </v>
      </c>
      <c r="H577" s="1" t="s">
        <v>33</v>
      </c>
      <c r="I577" s="1" t="s">
        <v>34</v>
      </c>
      <c r="J577" s="1" t="s">
        <v>31</v>
      </c>
      <c r="K577">
        <v>125338</v>
      </c>
      <c r="L577">
        <v>0</v>
      </c>
      <c r="M577" s="6" t="s">
        <v>3410</v>
      </c>
    </row>
    <row r="578" spans="1:13" ht="15" customHeight="1" x14ac:dyDescent="0.25">
      <c r="A578" s="1" t="s">
        <v>60</v>
      </c>
      <c r="C578" s="1" t="s">
        <v>61</v>
      </c>
      <c r="D578" s="1" t="s">
        <v>31</v>
      </c>
      <c r="E578" s="1" t="s">
        <v>32</v>
      </c>
      <c r="F578" s="7">
        <v>96565580</v>
      </c>
      <c r="G578" s="2" t="str">
        <f>+VLOOKUP(F578,Hoja2!$A:$B,2,0)</f>
        <v xml:space="preserve">CIA DE LEASING TATTERSALL S A                               </v>
      </c>
      <c r="H578" s="1" t="s">
        <v>113</v>
      </c>
      <c r="I578" s="1" t="s">
        <v>3413</v>
      </c>
      <c r="J578" s="1" t="s">
        <v>31</v>
      </c>
      <c r="K578">
        <v>0</v>
      </c>
      <c r="L578">
        <v>11200</v>
      </c>
      <c r="M578" s="6" t="s">
        <v>3414</v>
      </c>
    </row>
    <row r="579" spans="1:13" ht="15" customHeight="1" x14ac:dyDescent="0.25">
      <c r="A579" s="1" t="s">
        <v>203</v>
      </c>
      <c r="C579" s="1" t="s">
        <v>204</v>
      </c>
      <c r="D579" s="1" t="s">
        <v>118</v>
      </c>
      <c r="E579" s="1" t="s">
        <v>31</v>
      </c>
      <c r="F579" s="7">
        <v>96565580</v>
      </c>
      <c r="G579" s="2" t="str">
        <f>+VLOOKUP(F579,Hoja2!$A:$B,2,0)</f>
        <v xml:space="preserve">CIA DE LEASING TATTERSALL S A                               </v>
      </c>
      <c r="H579" s="1" t="s">
        <v>33</v>
      </c>
      <c r="I579" s="1" t="s">
        <v>34</v>
      </c>
      <c r="J579" s="1" t="s">
        <v>31</v>
      </c>
      <c r="K579">
        <v>11200</v>
      </c>
      <c r="L579">
        <v>0</v>
      </c>
      <c r="M579" s="6" t="s">
        <v>3414</v>
      </c>
    </row>
    <row r="580" spans="1:13" ht="15" customHeight="1" x14ac:dyDescent="0.25">
      <c r="A580" s="1" t="s">
        <v>60</v>
      </c>
      <c r="C580" s="1" t="s">
        <v>61</v>
      </c>
      <c r="D580" s="1" t="s">
        <v>31</v>
      </c>
      <c r="E580" s="1" t="s">
        <v>32</v>
      </c>
      <c r="F580" s="7">
        <v>96565580</v>
      </c>
      <c r="G580" s="2" t="str">
        <f>+VLOOKUP(F580,Hoja2!$A:$B,2,0)</f>
        <v xml:space="preserve">CIA DE LEASING TATTERSALL S A                               </v>
      </c>
      <c r="H580" s="1" t="s">
        <v>126</v>
      </c>
      <c r="I580" s="1" t="s">
        <v>3422</v>
      </c>
      <c r="J580" s="1" t="s">
        <v>31</v>
      </c>
      <c r="K580">
        <v>0</v>
      </c>
      <c r="L580">
        <v>605633</v>
      </c>
      <c r="M580" s="6" t="s">
        <v>3423</v>
      </c>
    </row>
    <row r="581" spans="1:13" ht="15" customHeight="1" x14ac:dyDescent="0.25">
      <c r="A581" s="1" t="s">
        <v>858</v>
      </c>
      <c r="C581" s="1" t="s">
        <v>859</v>
      </c>
      <c r="D581" s="1" t="s">
        <v>118</v>
      </c>
      <c r="E581" s="1" t="s">
        <v>31</v>
      </c>
      <c r="F581" s="7">
        <v>96565580</v>
      </c>
      <c r="G581" s="2" t="str">
        <f>+VLOOKUP(F581,Hoja2!$A:$B,2,0)</f>
        <v xml:space="preserve">CIA DE LEASING TATTERSALL S A                               </v>
      </c>
      <c r="H581" s="1" t="s">
        <v>33</v>
      </c>
      <c r="I581" s="1" t="s">
        <v>34</v>
      </c>
      <c r="J581" s="1" t="s">
        <v>31</v>
      </c>
      <c r="K581">
        <v>508935</v>
      </c>
      <c r="L581">
        <v>0</v>
      </c>
      <c r="M581" s="6" t="s">
        <v>3423</v>
      </c>
    </row>
    <row r="582" spans="1:13" ht="15" customHeight="1" x14ac:dyDescent="0.25">
      <c r="A582" s="1" t="s">
        <v>60</v>
      </c>
      <c r="C582" s="1" t="s">
        <v>61</v>
      </c>
      <c r="D582" s="1" t="s">
        <v>31</v>
      </c>
      <c r="E582" s="1" t="s">
        <v>32</v>
      </c>
      <c r="F582" s="7">
        <v>96565580</v>
      </c>
      <c r="G582" s="2" t="str">
        <f>+VLOOKUP(F582,Hoja2!$A:$B,2,0)</f>
        <v xml:space="preserve">CIA DE LEASING TATTERSALL S A                               </v>
      </c>
      <c r="H582" s="1" t="s">
        <v>126</v>
      </c>
      <c r="I582" s="1" t="s">
        <v>3426</v>
      </c>
      <c r="J582" s="1" t="s">
        <v>31</v>
      </c>
      <c r="K582">
        <v>0</v>
      </c>
      <c r="L582">
        <v>8236969</v>
      </c>
      <c r="M582" s="6" t="s">
        <v>3427</v>
      </c>
    </row>
    <row r="583" spans="1:13" ht="15" customHeight="1" x14ac:dyDescent="0.25">
      <c r="A583" s="1" t="s">
        <v>196</v>
      </c>
      <c r="C583" s="1" t="s">
        <v>197</v>
      </c>
      <c r="D583" s="1" t="s">
        <v>118</v>
      </c>
      <c r="E583" s="1" t="s">
        <v>31</v>
      </c>
      <c r="F583" s="7">
        <v>96565580</v>
      </c>
      <c r="G583" s="2" t="str">
        <f>+VLOOKUP(F583,Hoja2!$A:$B,2,0)</f>
        <v xml:space="preserve">CIA DE LEASING TATTERSALL S A                               </v>
      </c>
      <c r="H583" s="1" t="s">
        <v>33</v>
      </c>
      <c r="I583" s="1" t="s">
        <v>34</v>
      </c>
      <c r="J583" s="1" t="s">
        <v>31</v>
      </c>
      <c r="K583">
        <v>6921823</v>
      </c>
      <c r="L583">
        <v>0</v>
      </c>
      <c r="M583" s="6" t="s">
        <v>3427</v>
      </c>
    </row>
    <row r="584" spans="1:13" ht="15" customHeight="1" x14ac:dyDescent="0.25">
      <c r="A584" s="1" t="s">
        <v>60</v>
      </c>
      <c r="C584" s="1" t="s">
        <v>61</v>
      </c>
      <c r="D584" s="1" t="s">
        <v>31</v>
      </c>
      <c r="E584" s="1" t="s">
        <v>32</v>
      </c>
      <c r="F584" s="7">
        <v>81290800</v>
      </c>
      <c r="G584" s="2" t="str">
        <f>+VLOOKUP(F584,Hoja2!$A:$B,2,0)</f>
        <v xml:space="preserve">COMPAÑIA AGROPECUARIA COPEVAL S.A.                          </v>
      </c>
      <c r="H584" s="1" t="s">
        <v>126</v>
      </c>
      <c r="I584" s="1" t="s">
        <v>3470</v>
      </c>
      <c r="J584" s="1" t="s">
        <v>31</v>
      </c>
      <c r="K584">
        <v>0</v>
      </c>
      <c r="L584">
        <v>628320</v>
      </c>
      <c r="M584" s="6" t="s">
        <v>3471</v>
      </c>
    </row>
    <row r="585" spans="1:13" ht="15" customHeight="1" x14ac:dyDescent="0.25">
      <c r="A585" s="1" t="s">
        <v>170</v>
      </c>
      <c r="C585" s="1" t="s">
        <v>171</v>
      </c>
      <c r="D585" s="1" t="s">
        <v>118</v>
      </c>
      <c r="E585" s="1" t="s">
        <v>32</v>
      </c>
      <c r="F585" s="7">
        <v>81290800</v>
      </c>
      <c r="G585" s="2" t="str">
        <f>+VLOOKUP(F585,Hoja2!$A:$B,2,0)</f>
        <v xml:space="preserve">COMPAÑIA AGROPECUARIA COPEVAL S.A.                          </v>
      </c>
      <c r="H585" s="1" t="s">
        <v>33</v>
      </c>
      <c r="I585" s="1" t="s">
        <v>34</v>
      </c>
      <c r="J585" s="1" t="s">
        <v>31</v>
      </c>
      <c r="K585">
        <v>528000</v>
      </c>
      <c r="L585">
        <v>0</v>
      </c>
      <c r="M585" s="6" t="s">
        <v>3471</v>
      </c>
    </row>
    <row r="586" spans="1:13" ht="15" customHeight="1" x14ac:dyDescent="0.25">
      <c r="A586" s="1" t="s">
        <v>60</v>
      </c>
      <c r="C586" s="1" t="s">
        <v>61</v>
      </c>
      <c r="D586" s="1" t="s">
        <v>31</v>
      </c>
      <c r="E586" s="1" t="s">
        <v>32</v>
      </c>
      <c r="F586" s="7">
        <v>77235104</v>
      </c>
      <c r="G586" s="2" t="str">
        <f>+VLOOKUP(F586,Hoja2!$A:$B,2,0)</f>
        <v xml:space="preserve">INVERSIONES Y COMERCIAL FERRECOM                            </v>
      </c>
      <c r="H586" s="1" t="s">
        <v>126</v>
      </c>
      <c r="I586" s="1" t="s">
        <v>3474</v>
      </c>
      <c r="J586" s="1" t="s">
        <v>31</v>
      </c>
      <c r="K586">
        <v>0</v>
      </c>
      <c r="L586">
        <v>97878</v>
      </c>
      <c r="M586" s="6" t="s">
        <v>3475</v>
      </c>
    </row>
    <row r="587" spans="1:13" ht="15" customHeight="1" x14ac:dyDescent="0.25">
      <c r="A587" s="1" t="s">
        <v>170</v>
      </c>
      <c r="C587" s="1" t="s">
        <v>171</v>
      </c>
      <c r="D587" s="1" t="s">
        <v>118</v>
      </c>
      <c r="E587" s="1" t="s">
        <v>32</v>
      </c>
      <c r="F587" s="7">
        <v>77235104</v>
      </c>
      <c r="G587" s="2" t="str">
        <f>+VLOOKUP(F587,Hoja2!$A:$B,2,0)</f>
        <v xml:space="preserve">INVERSIONES Y COMERCIAL FERRECOM                            </v>
      </c>
      <c r="H587" s="1" t="s">
        <v>33</v>
      </c>
      <c r="I587" s="1" t="s">
        <v>34</v>
      </c>
      <c r="J587" s="1" t="s">
        <v>31</v>
      </c>
      <c r="K587">
        <v>82250</v>
      </c>
      <c r="L587">
        <v>0</v>
      </c>
      <c r="M587" s="6" t="s">
        <v>3475</v>
      </c>
    </row>
    <row r="588" spans="1:13" ht="15" customHeight="1" x14ac:dyDescent="0.25">
      <c r="A588" s="1" t="s">
        <v>60</v>
      </c>
      <c r="C588" s="1" t="s">
        <v>61</v>
      </c>
      <c r="D588" s="1" t="s">
        <v>31</v>
      </c>
      <c r="E588" s="1" t="s">
        <v>32</v>
      </c>
      <c r="F588" s="7">
        <v>76397190</v>
      </c>
      <c r="G588" s="2" t="str">
        <f>+VLOOKUP(F588,Hoja2!$A:$B,2,0)</f>
        <v xml:space="preserve">TOM PETROL SPA                                              </v>
      </c>
      <c r="H588" s="1" t="s">
        <v>126</v>
      </c>
      <c r="I588" s="1" t="s">
        <v>3479</v>
      </c>
      <c r="J588" s="1" t="s">
        <v>31</v>
      </c>
      <c r="K588">
        <v>0</v>
      </c>
      <c r="L588">
        <v>998000</v>
      </c>
      <c r="M588" s="6" t="s">
        <v>3480</v>
      </c>
    </row>
    <row r="589" spans="1:13" ht="15" customHeight="1" x14ac:dyDescent="0.25">
      <c r="A589" s="1" t="s">
        <v>179</v>
      </c>
      <c r="C589" s="1" t="s">
        <v>180</v>
      </c>
      <c r="D589" s="1" t="s">
        <v>31</v>
      </c>
      <c r="E589" s="1" t="s">
        <v>31</v>
      </c>
      <c r="F589" s="7">
        <v>76397190</v>
      </c>
      <c r="G589" s="2" t="str">
        <f>+VLOOKUP(F589,Hoja2!$A:$B,2,0)</f>
        <v xml:space="preserve">TOM PETROL SPA                                              </v>
      </c>
      <c r="H589" s="1" t="s">
        <v>33</v>
      </c>
      <c r="I589" s="1" t="s">
        <v>34</v>
      </c>
      <c r="J589" s="1" t="s">
        <v>31</v>
      </c>
      <c r="K589">
        <v>92522</v>
      </c>
      <c r="L589">
        <v>0</v>
      </c>
      <c r="M589" s="6" t="s">
        <v>3480</v>
      </c>
    </row>
    <row r="590" spans="1:13" ht="15" customHeight="1" x14ac:dyDescent="0.25">
      <c r="A590" s="1" t="s">
        <v>60</v>
      </c>
      <c r="C590" s="1" t="s">
        <v>61</v>
      </c>
      <c r="D590" s="1" t="s">
        <v>31</v>
      </c>
      <c r="E590" s="1" t="s">
        <v>32</v>
      </c>
      <c r="F590" s="7">
        <v>9848720</v>
      </c>
      <c r="G590" s="2" t="str">
        <f>+VLOOKUP(F590,Hoja2!$A:$B,2,0)</f>
        <v xml:space="preserve">SERGIO ANTONIO MOLINA VILCHES                               </v>
      </c>
      <c r="H590" s="1" t="s">
        <v>126</v>
      </c>
      <c r="I590" s="1" t="s">
        <v>3484</v>
      </c>
      <c r="J590" s="1" t="s">
        <v>31</v>
      </c>
      <c r="K590">
        <v>0</v>
      </c>
      <c r="L590">
        <v>4343500</v>
      </c>
      <c r="M590" s="6" t="s">
        <v>3482</v>
      </c>
    </row>
    <row r="591" spans="1:13" ht="15" customHeight="1" x14ac:dyDescent="0.25">
      <c r="A591" s="1" t="s">
        <v>1165</v>
      </c>
      <c r="C591" s="1" t="s">
        <v>1166</v>
      </c>
      <c r="D591" s="1" t="s">
        <v>2443</v>
      </c>
      <c r="E591" s="1" t="s">
        <v>32</v>
      </c>
      <c r="F591" s="7">
        <v>9848720</v>
      </c>
      <c r="G591" s="2" t="str">
        <f>+VLOOKUP(F591,Hoja2!$A:$B,2,0)</f>
        <v xml:space="preserve">SERGIO ANTONIO MOLINA VILCHES                               </v>
      </c>
      <c r="H591" s="1" t="s">
        <v>33</v>
      </c>
      <c r="I591" s="1" t="s">
        <v>34</v>
      </c>
      <c r="J591" s="1" t="s">
        <v>31</v>
      </c>
      <c r="K591">
        <v>3650000</v>
      </c>
      <c r="L591">
        <v>0</v>
      </c>
      <c r="M591" s="6" t="s">
        <v>3482</v>
      </c>
    </row>
    <row r="592" spans="1:13" ht="15" customHeight="1" x14ac:dyDescent="0.25">
      <c r="A592" s="1" t="s">
        <v>60</v>
      </c>
      <c r="C592" s="1" t="s">
        <v>61</v>
      </c>
      <c r="D592" s="1" t="s">
        <v>31</v>
      </c>
      <c r="E592" s="1" t="s">
        <v>32</v>
      </c>
      <c r="F592" s="7">
        <v>76397190</v>
      </c>
      <c r="G592" s="2" t="str">
        <f>+VLOOKUP(F592,Hoja2!$A:$B,2,0)</f>
        <v xml:space="preserve">TOM PETROL SPA                                              </v>
      </c>
      <c r="H592" s="1" t="s">
        <v>126</v>
      </c>
      <c r="I592" s="1" t="s">
        <v>3503</v>
      </c>
      <c r="J592" s="1" t="s">
        <v>31</v>
      </c>
      <c r="K592">
        <v>0</v>
      </c>
      <c r="L592">
        <v>499000</v>
      </c>
      <c r="M592" s="6" t="s">
        <v>3504</v>
      </c>
    </row>
    <row r="593" spans="1:13" ht="15" customHeight="1" x14ac:dyDescent="0.25">
      <c r="A593" s="1" t="s">
        <v>179</v>
      </c>
      <c r="C593" s="1" t="s">
        <v>180</v>
      </c>
      <c r="D593" s="1" t="s">
        <v>31</v>
      </c>
      <c r="E593" s="1" t="s">
        <v>31</v>
      </c>
      <c r="F593" s="7">
        <v>76397190</v>
      </c>
      <c r="G593" s="2" t="str">
        <f>+VLOOKUP(F593,Hoja2!$A:$B,2,0)</f>
        <v xml:space="preserve">TOM PETROL SPA                                              </v>
      </c>
      <c r="H593" s="1" t="s">
        <v>33</v>
      </c>
      <c r="I593" s="1" t="s">
        <v>34</v>
      </c>
      <c r="J593" s="1" t="s">
        <v>31</v>
      </c>
      <c r="K593">
        <v>56795</v>
      </c>
      <c r="L593">
        <v>0</v>
      </c>
      <c r="M593" s="6" t="s">
        <v>3504</v>
      </c>
    </row>
    <row r="594" spans="1:13" ht="15" customHeight="1" x14ac:dyDescent="0.25">
      <c r="A594" s="1" t="s">
        <v>60</v>
      </c>
      <c r="C594" s="1" t="s">
        <v>61</v>
      </c>
      <c r="D594" s="1" t="s">
        <v>31</v>
      </c>
      <c r="E594" s="1" t="s">
        <v>32</v>
      </c>
      <c r="F594" s="7">
        <v>11284640</v>
      </c>
      <c r="G594" s="2" t="str">
        <f>+VLOOKUP(F594,Hoja2!$A:$B,2,0)</f>
        <v xml:space="preserve">ROBERTO ANTONIO NUÑEZ LEIVA                                 </v>
      </c>
      <c r="H594" s="1" t="s">
        <v>126</v>
      </c>
      <c r="I594" s="1" t="s">
        <v>3511</v>
      </c>
      <c r="J594" s="1" t="s">
        <v>31</v>
      </c>
      <c r="K594">
        <v>0</v>
      </c>
      <c r="L594">
        <v>59500</v>
      </c>
      <c r="M594" s="6" t="s">
        <v>3510</v>
      </c>
    </row>
    <row r="595" spans="1:13" ht="15" customHeight="1" x14ac:dyDescent="0.25">
      <c r="A595" s="1" t="s">
        <v>2683</v>
      </c>
      <c r="C595" s="1" t="s">
        <v>2684</v>
      </c>
      <c r="D595" s="1" t="s">
        <v>118</v>
      </c>
      <c r="E595" s="1" t="s">
        <v>32</v>
      </c>
      <c r="F595" s="7">
        <v>11284640</v>
      </c>
      <c r="G595" s="2" t="str">
        <f>+VLOOKUP(F595,Hoja2!$A:$B,2,0)</f>
        <v xml:space="preserve">ROBERTO ANTONIO NUÑEZ LEIVA                                 </v>
      </c>
      <c r="H595" s="1" t="s">
        <v>33</v>
      </c>
      <c r="I595" s="1" t="s">
        <v>34</v>
      </c>
      <c r="J595" s="1" t="s">
        <v>31</v>
      </c>
      <c r="K595">
        <v>50000</v>
      </c>
      <c r="L595">
        <v>0</v>
      </c>
      <c r="M595" s="6" t="s">
        <v>3510</v>
      </c>
    </row>
    <row r="596" spans="1:13" ht="15" customHeight="1" x14ac:dyDescent="0.25">
      <c r="A596" s="1" t="s">
        <v>60</v>
      </c>
      <c r="C596" s="1" t="s">
        <v>61</v>
      </c>
      <c r="D596" s="1" t="s">
        <v>31</v>
      </c>
      <c r="E596" s="1" t="s">
        <v>32</v>
      </c>
      <c r="F596" s="7">
        <v>97036000</v>
      </c>
      <c r="G596" s="2" t="str">
        <f>+VLOOKUP(F596,Hoja2!$A:$B,2,0)</f>
        <v xml:space="preserve">BANCO SANTANDER                                             </v>
      </c>
      <c r="H596" s="1" t="s">
        <v>126</v>
      </c>
      <c r="I596" s="1" t="s">
        <v>3528</v>
      </c>
      <c r="J596" s="1" t="s">
        <v>31</v>
      </c>
      <c r="K596">
        <v>0</v>
      </c>
      <c r="L596">
        <v>11445</v>
      </c>
      <c r="M596" s="6" t="s">
        <v>3529</v>
      </c>
    </row>
    <row r="597" spans="1:13" ht="15" customHeight="1" x14ac:dyDescent="0.25">
      <c r="A597" s="1" t="s">
        <v>551</v>
      </c>
      <c r="C597" s="1" t="s">
        <v>552</v>
      </c>
      <c r="D597" s="1" t="s">
        <v>31</v>
      </c>
      <c r="E597" s="1" t="s">
        <v>31</v>
      </c>
      <c r="F597" s="7">
        <v>97036000</v>
      </c>
      <c r="G597" s="2" t="str">
        <f>+VLOOKUP(F597,Hoja2!$A:$B,2,0)</f>
        <v xml:space="preserve">BANCO SANTANDER                                             </v>
      </c>
      <c r="H597" s="1" t="s">
        <v>33</v>
      </c>
      <c r="I597" s="1" t="s">
        <v>34</v>
      </c>
      <c r="J597" s="1" t="s">
        <v>31</v>
      </c>
      <c r="K597">
        <v>9618</v>
      </c>
      <c r="L597">
        <v>0</v>
      </c>
      <c r="M597" s="6" t="s">
        <v>3529</v>
      </c>
    </row>
    <row r="598" spans="1:13" ht="15" customHeight="1" x14ac:dyDescent="0.25">
      <c r="A598" s="1" t="s">
        <v>60</v>
      </c>
      <c r="C598" s="1" t="s">
        <v>61</v>
      </c>
      <c r="D598" s="1" t="s">
        <v>31</v>
      </c>
      <c r="E598" s="1" t="s">
        <v>32</v>
      </c>
      <c r="F598" s="7">
        <v>97036000</v>
      </c>
      <c r="G598" s="2" t="str">
        <f>+VLOOKUP(F598,Hoja2!$A:$B,2,0)</f>
        <v xml:space="preserve">BANCO SANTANDER                                             </v>
      </c>
      <c r="H598" s="1" t="s">
        <v>126</v>
      </c>
      <c r="I598" s="1" t="s">
        <v>3532</v>
      </c>
      <c r="J598" s="1" t="s">
        <v>31</v>
      </c>
      <c r="K598">
        <v>0</v>
      </c>
      <c r="L598">
        <v>11445</v>
      </c>
      <c r="M598" s="6" t="s">
        <v>3533</v>
      </c>
    </row>
    <row r="599" spans="1:13" ht="15" customHeight="1" x14ac:dyDescent="0.25">
      <c r="A599" s="1" t="s">
        <v>551</v>
      </c>
      <c r="C599" s="1" t="s">
        <v>552</v>
      </c>
      <c r="D599" s="1" t="s">
        <v>31</v>
      </c>
      <c r="E599" s="1" t="s">
        <v>31</v>
      </c>
      <c r="F599" s="7">
        <v>97036000</v>
      </c>
      <c r="G599" s="2" t="str">
        <f>+VLOOKUP(F599,Hoja2!$A:$B,2,0)</f>
        <v xml:space="preserve">BANCO SANTANDER                                             </v>
      </c>
      <c r="H599" s="1" t="s">
        <v>33</v>
      </c>
      <c r="I599" s="1" t="s">
        <v>34</v>
      </c>
      <c r="J599" s="1" t="s">
        <v>31</v>
      </c>
      <c r="K599">
        <v>9618</v>
      </c>
      <c r="L599">
        <v>0</v>
      </c>
      <c r="M599" s="6" t="s">
        <v>3533</v>
      </c>
    </row>
    <row r="600" spans="1:13" ht="15" customHeight="1" x14ac:dyDescent="0.25">
      <c r="A600" s="1" t="s">
        <v>60</v>
      </c>
      <c r="C600" s="1" t="s">
        <v>61</v>
      </c>
      <c r="D600" s="1" t="s">
        <v>31</v>
      </c>
      <c r="E600" s="1" t="s">
        <v>32</v>
      </c>
      <c r="F600" s="7">
        <v>97036000</v>
      </c>
      <c r="G600" s="2" t="str">
        <f>+VLOOKUP(F600,Hoja2!$A:$B,2,0)</f>
        <v xml:space="preserve">BANCO SANTANDER                                             </v>
      </c>
      <c r="H600" s="1" t="s">
        <v>126</v>
      </c>
      <c r="I600" s="1" t="s">
        <v>3536</v>
      </c>
      <c r="J600" s="1" t="s">
        <v>31</v>
      </c>
      <c r="K600">
        <v>0</v>
      </c>
      <c r="L600">
        <v>11445</v>
      </c>
      <c r="M600" s="6" t="s">
        <v>3537</v>
      </c>
    </row>
    <row r="601" spans="1:13" ht="15" customHeight="1" x14ac:dyDescent="0.25">
      <c r="A601" s="1" t="s">
        <v>551</v>
      </c>
      <c r="C601" s="1" t="s">
        <v>552</v>
      </c>
      <c r="D601" s="1" t="s">
        <v>31</v>
      </c>
      <c r="E601" s="1" t="s">
        <v>31</v>
      </c>
      <c r="F601" s="7">
        <v>97036000</v>
      </c>
      <c r="G601" s="2" t="str">
        <f>+VLOOKUP(F601,Hoja2!$A:$B,2,0)</f>
        <v xml:space="preserve">BANCO SANTANDER                                             </v>
      </c>
      <c r="H601" s="1" t="s">
        <v>33</v>
      </c>
      <c r="I601" s="1" t="s">
        <v>34</v>
      </c>
      <c r="J601" s="1" t="s">
        <v>31</v>
      </c>
      <c r="K601">
        <v>9618</v>
      </c>
      <c r="L601">
        <v>0</v>
      </c>
      <c r="M601" s="6" t="s">
        <v>3537</v>
      </c>
    </row>
    <row r="602" spans="1:13" ht="15" customHeight="1" x14ac:dyDescent="0.25">
      <c r="A602" s="1" t="s">
        <v>60</v>
      </c>
      <c r="C602" s="1" t="s">
        <v>61</v>
      </c>
      <c r="D602" s="1" t="s">
        <v>31</v>
      </c>
      <c r="E602" s="1" t="s">
        <v>32</v>
      </c>
      <c r="F602" s="7">
        <v>76655211</v>
      </c>
      <c r="G602" s="2" t="str">
        <f>+VLOOKUP(F602,Hoja2!$A:$B,2,0)</f>
        <v xml:space="preserve">SOCIEDAD COMERCIAL ALESAN LTDA                              </v>
      </c>
      <c r="H602" s="1" t="s">
        <v>126</v>
      </c>
      <c r="I602" s="1" t="s">
        <v>3621</v>
      </c>
      <c r="J602" s="1" t="s">
        <v>31</v>
      </c>
      <c r="K602">
        <v>0</v>
      </c>
      <c r="L602">
        <v>499800</v>
      </c>
      <c r="M602" s="6" t="s">
        <v>3622</v>
      </c>
    </row>
    <row r="603" spans="1:13" ht="15" customHeight="1" x14ac:dyDescent="0.25">
      <c r="A603" s="1" t="s">
        <v>150</v>
      </c>
      <c r="C603" s="1" t="s">
        <v>151</v>
      </c>
      <c r="D603" s="1" t="s">
        <v>118</v>
      </c>
      <c r="E603" s="1" t="s">
        <v>31</v>
      </c>
      <c r="F603" s="7">
        <v>76655211</v>
      </c>
      <c r="G603" s="2" t="str">
        <f>+VLOOKUP(F603,Hoja2!$A:$B,2,0)</f>
        <v xml:space="preserve">SOCIEDAD COMERCIAL ALESAN LTDA                              </v>
      </c>
      <c r="H603" s="1" t="s">
        <v>33</v>
      </c>
      <c r="I603" s="1" t="s">
        <v>34</v>
      </c>
      <c r="J603" s="1" t="s">
        <v>31</v>
      </c>
      <c r="K603">
        <v>420000</v>
      </c>
      <c r="L603">
        <v>0</v>
      </c>
      <c r="M603" s="6" t="s">
        <v>3622</v>
      </c>
    </row>
    <row r="604" spans="1:13" ht="15" customHeight="1" x14ac:dyDescent="0.25">
      <c r="A604" s="1" t="s">
        <v>60</v>
      </c>
      <c r="C604" s="1" t="s">
        <v>61</v>
      </c>
      <c r="D604" s="1" t="s">
        <v>31</v>
      </c>
      <c r="E604" s="1" t="s">
        <v>32</v>
      </c>
      <c r="F604" s="7">
        <v>77876513</v>
      </c>
      <c r="G604" s="2" t="str">
        <f>+VLOOKUP(F604,Hoja2!$A:$B,2,0)</f>
        <v xml:space="preserve">SOCIEDAD DE SERVICIOS CAMPO BUENO SPA                       </v>
      </c>
      <c r="H604" s="1" t="s">
        <v>126</v>
      </c>
      <c r="I604" s="1" t="s">
        <v>3625</v>
      </c>
      <c r="J604" s="1" t="s">
        <v>31</v>
      </c>
      <c r="K604">
        <v>0</v>
      </c>
      <c r="L604">
        <v>44222809</v>
      </c>
      <c r="M604" s="6" t="s">
        <v>3626</v>
      </c>
    </row>
    <row r="605" spans="1:13" ht="15" customHeight="1" x14ac:dyDescent="0.25">
      <c r="A605" s="1" t="s">
        <v>319</v>
      </c>
      <c r="C605" s="1" t="s">
        <v>320</v>
      </c>
      <c r="D605" s="1" t="s">
        <v>118</v>
      </c>
      <c r="E605" s="1" t="s">
        <v>31</v>
      </c>
      <c r="F605" s="7">
        <v>77876513</v>
      </c>
      <c r="G605" s="2" t="str">
        <f>+VLOOKUP(F605,Hoja2!$A:$B,2,0)</f>
        <v xml:space="preserve">SOCIEDAD DE SERVICIOS CAMPO BUENO SPA                       </v>
      </c>
      <c r="H605" s="1" t="s">
        <v>33</v>
      </c>
      <c r="I605" s="1" t="s">
        <v>34</v>
      </c>
      <c r="J605" s="1" t="s">
        <v>31</v>
      </c>
      <c r="K605">
        <v>25862024</v>
      </c>
      <c r="L605">
        <v>0</v>
      </c>
      <c r="M605" s="6" t="s">
        <v>3626</v>
      </c>
    </row>
    <row r="606" spans="1:13" ht="15" customHeight="1" x14ac:dyDescent="0.25">
      <c r="A606" s="1" t="s">
        <v>321</v>
      </c>
      <c r="C606" s="1" t="s">
        <v>322</v>
      </c>
      <c r="D606" s="1" t="s">
        <v>118</v>
      </c>
      <c r="E606" s="1" t="s">
        <v>31</v>
      </c>
      <c r="F606" s="7">
        <v>77876513</v>
      </c>
      <c r="G606" s="2" t="str">
        <f>+VLOOKUP(F606,Hoja2!$A:$B,2,0)</f>
        <v xml:space="preserve">SOCIEDAD DE SERVICIOS CAMPO BUENO SPA                       </v>
      </c>
      <c r="H606" s="1" t="s">
        <v>33</v>
      </c>
      <c r="I606" s="1" t="s">
        <v>34</v>
      </c>
      <c r="J606" s="1" t="s">
        <v>31</v>
      </c>
      <c r="K606">
        <v>7400000</v>
      </c>
      <c r="L606">
        <v>0</v>
      </c>
      <c r="M606" s="6" t="s">
        <v>3626</v>
      </c>
    </row>
    <row r="607" spans="1:13" ht="15" customHeight="1" x14ac:dyDescent="0.25">
      <c r="A607" s="1" t="s">
        <v>321</v>
      </c>
      <c r="C607" s="1" t="s">
        <v>322</v>
      </c>
      <c r="D607" s="1" t="s">
        <v>118</v>
      </c>
      <c r="E607" s="1" t="s">
        <v>31</v>
      </c>
      <c r="F607" s="7">
        <v>77876513</v>
      </c>
      <c r="G607" s="2" t="str">
        <f>+VLOOKUP(F607,Hoja2!$A:$B,2,0)</f>
        <v xml:space="preserve">SOCIEDAD DE SERVICIOS CAMPO BUENO SPA                       </v>
      </c>
      <c r="H607" s="1" t="s">
        <v>33</v>
      </c>
      <c r="I607" s="1" t="s">
        <v>34</v>
      </c>
      <c r="J607" s="1" t="s">
        <v>31</v>
      </c>
      <c r="K607">
        <v>3900000</v>
      </c>
      <c r="L607">
        <v>0</v>
      </c>
      <c r="M607" s="6" t="s">
        <v>3626</v>
      </c>
    </row>
    <row r="608" spans="1:13" ht="15" customHeight="1" x14ac:dyDescent="0.25">
      <c r="A608" s="1" t="s">
        <v>60</v>
      </c>
      <c r="C608" s="1" t="s">
        <v>61</v>
      </c>
      <c r="D608" s="1" t="s">
        <v>31</v>
      </c>
      <c r="E608" s="1" t="s">
        <v>32</v>
      </c>
      <c r="F608" s="7">
        <v>76165147</v>
      </c>
      <c r="G608" s="2" t="str">
        <f>+VLOOKUP(F608,Hoja2!$A:$B,2,0)</f>
        <v xml:space="preserve">ARRIENDO DE MAQUINARIAS ESCALADA LIMITADA                   </v>
      </c>
      <c r="H608" s="1" t="s">
        <v>126</v>
      </c>
      <c r="I608" s="1" t="s">
        <v>3643</v>
      </c>
      <c r="J608" s="1" t="s">
        <v>31</v>
      </c>
      <c r="K608">
        <v>0</v>
      </c>
      <c r="L608">
        <v>1918447</v>
      </c>
      <c r="M608" s="6" t="s">
        <v>3642</v>
      </c>
    </row>
    <row r="609" spans="1:13" ht="15" customHeight="1" x14ac:dyDescent="0.25">
      <c r="A609" s="1" t="s">
        <v>150</v>
      </c>
      <c r="C609" s="1" t="s">
        <v>151</v>
      </c>
      <c r="D609" s="1" t="s">
        <v>145</v>
      </c>
      <c r="E609" s="1" t="s">
        <v>32</v>
      </c>
      <c r="F609" s="7">
        <v>76165147</v>
      </c>
      <c r="G609" s="2" t="str">
        <f>+VLOOKUP(F609,Hoja2!$A:$B,2,0)</f>
        <v xml:space="preserve">ARRIENDO DE MAQUINARIAS ESCALADA LIMITADA                   </v>
      </c>
      <c r="H609" s="1" t="s">
        <v>33</v>
      </c>
      <c r="I609" s="1" t="s">
        <v>34</v>
      </c>
      <c r="J609" s="1" t="s">
        <v>31</v>
      </c>
      <c r="K609">
        <v>1612140</v>
      </c>
      <c r="L609">
        <v>0</v>
      </c>
      <c r="M609" s="6" t="s">
        <v>3642</v>
      </c>
    </row>
    <row r="610" spans="1:13" ht="15" customHeight="1" x14ac:dyDescent="0.25">
      <c r="A610" s="1" t="s">
        <v>60</v>
      </c>
      <c r="C610" s="1" t="s">
        <v>61</v>
      </c>
      <c r="D610" s="1" t="s">
        <v>31</v>
      </c>
      <c r="E610" s="1" t="s">
        <v>32</v>
      </c>
      <c r="F610" s="7">
        <v>97036000</v>
      </c>
      <c r="G610" s="2" t="str">
        <f>+VLOOKUP(F610,Hoja2!$A:$B,2,0)</f>
        <v xml:space="preserve">BANCO SANTANDER                                             </v>
      </c>
      <c r="H610" s="1" t="s">
        <v>113</v>
      </c>
      <c r="I610" s="1" t="s">
        <v>3646</v>
      </c>
      <c r="J610" s="1" t="s">
        <v>31</v>
      </c>
      <c r="K610">
        <v>0</v>
      </c>
      <c r="L610">
        <v>12412</v>
      </c>
      <c r="M610" s="6" t="s">
        <v>3647</v>
      </c>
    </row>
    <row r="611" spans="1:13" ht="15" customHeight="1" x14ac:dyDescent="0.25">
      <c r="A611" s="1" t="s">
        <v>551</v>
      </c>
      <c r="C611" s="1" t="s">
        <v>552</v>
      </c>
      <c r="D611" s="1" t="s">
        <v>31</v>
      </c>
      <c r="E611" s="1" t="s">
        <v>31</v>
      </c>
      <c r="F611" s="7">
        <v>97036000</v>
      </c>
      <c r="G611" s="2" t="str">
        <f>+VLOOKUP(F611,Hoja2!$A:$B,2,0)</f>
        <v xml:space="preserve">BANCO SANTANDER                                             </v>
      </c>
      <c r="H611" s="1" t="s">
        <v>33</v>
      </c>
      <c r="I611" s="1" t="s">
        <v>34</v>
      </c>
      <c r="J611" s="1" t="s">
        <v>31</v>
      </c>
      <c r="K611">
        <v>12412</v>
      </c>
      <c r="L611">
        <v>0</v>
      </c>
      <c r="M611" s="6" t="s">
        <v>3647</v>
      </c>
    </row>
    <row r="612" spans="1:13" ht="15" customHeight="1" x14ac:dyDescent="0.25">
      <c r="A612" s="1" t="s">
        <v>60</v>
      </c>
      <c r="C612" s="1" t="s">
        <v>61</v>
      </c>
      <c r="D612" s="1" t="s">
        <v>31</v>
      </c>
      <c r="E612" s="1" t="s">
        <v>32</v>
      </c>
      <c r="F612" s="7">
        <v>96556940</v>
      </c>
      <c r="G612" s="2" t="str">
        <f>+VLOOKUP(F612,Hoja2!$A:$B,2,0)</f>
        <v xml:space="preserve">PROVEEDORES INTEGRALES PRISA S.A                            </v>
      </c>
      <c r="H612" s="1" t="s">
        <v>126</v>
      </c>
      <c r="I612" s="1" t="s">
        <v>3650</v>
      </c>
      <c r="J612" s="1" t="s">
        <v>31</v>
      </c>
      <c r="K612">
        <v>0</v>
      </c>
      <c r="L612">
        <v>41633</v>
      </c>
      <c r="M612" s="6" t="s">
        <v>3651</v>
      </c>
    </row>
    <row r="613" spans="1:13" ht="15" customHeight="1" x14ac:dyDescent="0.25">
      <c r="A613" s="1" t="s">
        <v>1193</v>
      </c>
      <c r="C613" s="1" t="s">
        <v>1194</v>
      </c>
      <c r="D613" s="1" t="s">
        <v>118</v>
      </c>
      <c r="E613" s="1" t="s">
        <v>31</v>
      </c>
      <c r="F613" s="7">
        <v>96556940</v>
      </c>
      <c r="G613" s="2" t="str">
        <f>+VLOOKUP(F613,Hoja2!$A:$B,2,0)</f>
        <v xml:space="preserve">PROVEEDORES INTEGRALES PRISA S.A                            </v>
      </c>
      <c r="H613" s="1" t="s">
        <v>33</v>
      </c>
      <c r="I613" s="1" t="s">
        <v>34</v>
      </c>
      <c r="J613" s="1" t="s">
        <v>31</v>
      </c>
      <c r="K613">
        <v>34986</v>
      </c>
      <c r="L613">
        <v>0</v>
      </c>
      <c r="M613" s="6" t="s">
        <v>3651</v>
      </c>
    </row>
    <row r="614" spans="1:13" ht="15" customHeight="1" x14ac:dyDescent="0.25">
      <c r="A614" s="1" t="s">
        <v>60</v>
      </c>
      <c r="C614" s="1" t="s">
        <v>61</v>
      </c>
      <c r="D614" s="1" t="s">
        <v>31</v>
      </c>
      <c r="E614" s="1" t="s">
        <v>32</v>
      </c>
      <c r="F614" s="7">
        <v>96556940</v>
      </c>
      <c r="G614" s="2" t="str">
        <f>+VLOOKUP(F614,Hoja2!$A:$B,2,0)</f>
        <v xml:space="preserve">PROVEEDORES INTEGRALES PRISA S.A                            </v>
      </c>
      <c r="H614" s="1" t="s">
        <v>126</v>
      </c>
      <c r="I614" s="1" t="s">
        <v>3654</v>
      </c>
      <c r="J614" s="1" t="s">
        <v>31</v>
      </c>
      <c r="K614">
        <v>0</v>
      </c>
      <c r="L614">
        <v>81779</v>
      </c>
      <c r="M614" s="6" t="s">
        <v>3655</v>
      </c>
    </row>
    <row r="615" spans="1:13" ht="15" customHeight="1" x14ac:dyDescent="0.25">
      <c r="A615" s="1" t="s">
        <v>280</v>
      </c>
      <c r="C615" s="1" t="s">
        <v>281</v>
      </c>
      <c r="D615" s="1" t="s">
        <v>118</v>
      </c>
      <c r="E615" s="1" t="s">
        <v>31</v>
      </c>
      <c r="F615" s="7">
        <v>96556940</v>
      </c>
      <c r="G615" s="2" t="str">
        <f>+VLOOKUP(F615,Hoja2!$A:$B,2,0)</f>
        <v xml:space="preserve">PROVEEDORES INTEGRALES PRISA S.A                            </v>
      </c>
      <c r="H615" s="1" t="s">
        <v>33</v>
      </c>
      <c r="I615" s="1" t="s">
        <v>34</v>
      </c>
      <c r="J615" s="1" t="s">
        <v>31</v>
      </c>
      <c r="K615">
        <v>68722</v>
      </c>
      <c r="L615">
        <v>0</v>
      </c>
      <c r="M615" s="6" t="s">
        <v>3655</v>
      </c>
    </row>
    <row r="616" spans="1:13" ht="15" customHeight="1" x14ac:dyDescent="0.25">
      <c r="A616" s="1" t="s">
        <v>60</v>
      </c>
      <c r="C616" s="1" t="s">
        <v>61</v>
      </c>
      <c r="D616" s="1" t="s">
        <v>31</v>
      </c>
      <c r="E616" s="1" t="s">
        <v>32</v>
      </c>
      <c r="F616" s="7">
        <v>97036000</v>
      </c>
      <c r="G616" s="2" t="str">
        <f>+VLOOKUP(F616,Hoja2!$A:$B,2,0)</f>
        <v xml:space="preserve">BANCO SANTANDER                                             </v>
      </c>
      <c r="H616" s="1" t="s">
        <v>126</v>
      </c>
      <c r="I616" s="1" t="s">
        <v>3658</v>
      </c>
      <c r="J616" s="1" t="s">
        <v>31</v>
      </c>
      <c r="K616">
        <v>0</v>
      </c>
      <c r="L616">
        <v>26375</v>
      </c>
      <c r="M616" s="6" t="s">
        <v>3659</v>
      </c>
    </row>
    <row r="617" spans="1:13" ht="15" customHeight="1" x14ac:dyDescent="0.25">
      <c r="A617" s="1" t="s">
        <v>551</v>
      </c>
      <c r="C617" s="1" t="s">
        <v>552</v>
      </c>
      <c r="D617" s="1" t="s">
        <v>31</v>
      </c>
      <c r="E617" s="1" t="s">
        <v>31</v>
      </c>
      <c r="F617" s="7">
        <v>97036000</v>
      </c>
      <c r="G617" s="2" t="str">
        <f>+VLOOKUP(F617,Hoja2!$A:$B,2,0)</f>
        <v xml:space="preserve">BANCO SANTANDER                                             </v>
      </c>
      <c r="H617" s="1" t="s">
        <v>33</v>
      </c>
      <c r="I617" s="1" t="s">
        <v>34</v>
      </c>
      <c r="J617" s="1" t="s">
        <v>31</v>
      </c>
      <c r="K617">
        <v>22163</v>
      </c>
      <c r="L617">
        <v>0</v>
      </c>
      <c r="M617" s="6" t="s">
        <v>3659</v>
      </c>
    </row>
    <row r="618" spans="1:13" ht="15" customHeight="1" x14ac:dyDescent="0.25">
      <c r="A618" s="1" t="s">
        <v>60</v>
      </c>
      <c r="C618" s="1" t="s">
        <v>61</v>
      </c>
      <c r="D618" s="1" t="s">
        <v>31</v>
      </c>
      <c r="E618" s="1" t="s">
        <v>32</v>
      </c>
      <c r="F618" s="7">
        <v>76975156</v>
      </c>
      <c r="G618" s="2" t="str">
        <f>+VLOOKUP(F618,Hoja2!$A:$B,2,0)</f>
        <v xml:space="preserve">RINCÓN FERRETERO SPA                                        </v>
      </c>
      <c r="H618" s="1" t="s">
        <v>126</v>
      </c>
      <c r="I618" s="1" t="s">
        <v>3665</v>
      </c>
      <c r="J618" s="1" t="s">
        <v>31</v>
      </c>
      <c r="K618">
        <v>0</v>
      </c>
      <c r="L618">
        <v>51332</v>
      </c>
      <c r="M618" s="6" t="s">
        <v>3666</v>
      </c>
    </row>
    <row r="619" spans="1:13" ht="15" customHeight="1" x14ac:dyDescent="0.25">
      <c r="A619" s="1" t="s">
        <v>428</v>
      </c>
      <c r="C619" s="1" t="s">
        <v>429</v>
      </c>
      <c r="D619" s="1" t="s">
        <v>118</v>
      </c>
      <c r="E619" s="1" t="s">
        <v>31</v>
      </c>
      <c r="F619" s="7">
        <v>76975156</v>
      </c>
      <c r="G619" s="2" t="str">
        <f>+VLOOKUP(F619,Hoja2!$A:$B,2,0)</f>
        <v xml:space="preserve">RINCÓN FERRETERO SPA                                        </v>
      </c>
      <c r="H619" s="1" t="s">
        <v>33</v>
      </c>
      <c r="I619" s="1" t="s">
        <v>34</v>
      </c>
      <c r="J619" s="1" t="s">
        <v>31</v>
      </c>
      <c r="K619">
        <v>43136</v>
      </c>
      <c r="L619">
        <v>0</v>
      </c>
      <c r="M619" s="6" t="s">
        <v>3666</v>
      </c>
    </row>
    <row r="620" spans="1:13" ht="15" customHeight="1" x14ac:dyDescent="0.25">
      <c r="A620" s="1" t="s">
        <v>60</v>
      </c>
      <c r="C620" s="1" t="s">
        <v>61</v>
      </c>
      <c r="D620" s="1" t="s">
        <v>31</v>
      </c>
      <c r="E620" s="1" t="s">
        <v>32</v>
      </c>
      <c r="F620" s="7">
        <v>10300064</v>
      </c>
      <c r="G620" s="2" t="str">
        <f>+VLOOKUP(F620,Hoja2!$A:$B,2,0)</f>
        <v xml:space="preserve">JUAN ALEXIS REYES SEGURA                                    </v>
      </c>
      <c r="H620" s="1" t="s">
        <v>126</v>
      </c>
      <c r="I620" s="1" t="s">
        <v>3670</v>
      </c>
      <c r="J620" s="1" t="s">
        <v>31</v>
      </c>
      <c r="K620">
        <v>0</v>
      </c>
      <c r="L620">
        <v>380800</v>
      </c>
      <c r="M620" s="6" t="s">
        <v>3671</v>
      </c>
    </row>
    <row r="621" spans="1:13" ht="15" customHeight="1" x14ac:dyDescent="0.25">
      <c r="A621" s="1" t="s">
        <v>367</v>
      </c>
      <c r="C621" s="1" t="s">
        <v>368</v>
      </c>
      <c r="D621" s="1" t="s">
        <v>920</v>
      </c>
      <c r="E621" s="1" t="s">
        <v>31</v>
      </c>
      <c r="F621" s="7">
        <v>10300064</v>
      </c>
      <c r="G621" s="2" t="str">
        <f>+VLOOKUP(F621,Hoja2!$A:$B,2,0)</f>
        <v xml:space="preserve">JUAN ALEXIS REYES SEGURA                                    </v>
      </c>
      <c r="H621" s="1" t="s">
        <v>33</v>
      </c>
      <c r="I621" s="1" t="s">
        <v>34</v>
      </c>
      <c r="J621" s="1" t="s">
        <v>31</v>
      </c>
      <c r="K621">
        <v>320000</v>
      </c>
      <c r="L621">
        <v>0</v>
      </c>
      <c r="M621" s="6" t="s">
        <v>3671</v>
      </c>
    </row>
    <row r="622" spans="1:13" ht="15" customHeight="1" x14ac:dyDescent="0.25">
      <c r="A622" s="1" t="s">
        <v>60</v>
      </c>
      <c r="C622" s="1" t="s">
        <v>61</v>
      </c>
      <c r="D622" s="1" t="s">
        <v>31</v>
      </c>
      <c r="E622" s="1" t="s">
        <v>32</v>
      </c>
      <c r="F622" s="7">
        <v>76397190</v>
      </c>
      <c r="G622" s="2" t="str">
        <f>+VLOOKUP(F622,Hoja2!$A:$B,2,0)</f>
        <v xml:space="preserve">TOM PETROL SPA                                              </v>
      </c>
      <c r="H622" s="1" t="s">
        <v>126</v>
      </c>
      <c r="I622" s="1" t="s">
        <v>3684</v>
      </c>
      <c r="J622" s="1" t="s">
        <v>31</v>
      </c>
      <c r="K622">
        <v>0</v>
      </c>
      <c r="L622">
        <v>489500</v>
      </c>
      <c r="M622" s="6" t="s">
        <v>3685</v>
      </c>
    </row>
    <row r="623" spans="1:13" ht="15" customHeight="1" x14ac:dyDescent="0.25">
      <c r="A623" s="1" t="s">
        <v>179</v>
      </c>
      <c r="C623" s="1" t="s">
        <v>180</v>
      </c>
      <c r="D623" s="1" t="s">
        <v>31</v>
      </c>
      <c r="E623" s="1" t="s">
        <v>31</v>
      </c>
      <c r="F623" s="7">
        <v>76397190</v>
      </c>
      <c r="G623" s="2" t="str">
        <f>+VLOOKUP(F623,Hoja2!$A:$B,2,0)</f>
        <v xml:space="preserve">TOM PETROL SPA                                              </v>
      </c>
      <c r="H623" s="1" t="s">
        <v>33</v>
      </c>
      <c r="I623" s="1" t="s">
        <v>34</v>
      </c>
      <c r="J623" s="1" t="s">
        <v>31</v>
      </c>
      <c r="K623">
        <v>60588</v>
      </c>
      <c r="L623">
        <v>0</v>
      </c>
      <c r="M623" s="6" t="s">
        <v>3685</v>
      </c>
    </row>
    <row r="624" spans="1:13" ht="15" customHeight="1" x14ac:dyDescent="0.25">
      <c r="A624" s="1" t="s">
        <v>60</v>
      </c>
      <c r="C624" s="1" t="s">
        <v>61</v>
      </c>
      <c r="D624" s="1" t="s">
        <v>31</v>
      </c>
      <c r="E624" s="1" t="s">
        <v>32</v>
      </c>
      <c r="F624" s="7">
        <v>96556940</v>
      </c>
      <c r="G624" s="2" t="str">
        <f>+VLOOKUP(F624,Hoja2!$A:$B,2,0)</f>
        <v xml:space="preserve">PROVEEDORES INTEGRALES PRISA S.A                            </v>
      </c>
      <c r="H624" s="1" t="s">
        <v>126</v>
      </c>
      <c r="I624" s="1" t="s">
        <v>3693</v>
      </c>
      <c r="J624" s="1" t="s">
        <v>31</v>
      </c>
      <c r="K624">
        <v>0</v>
      </c>
      <c r="L624">
        <v>190122</v>
      </c>
      <c r="M624" s="6" t="s">
        <v>3694</v>
      </c>
    </row>
    <row r="625" spans="1:13" ht="15" customHeight="1" x14ac:dyDescent="0.25">
      <c r="A625" s="1" t="s">
        <v>1193</v>
      </c>
      <c r="C625" s="1" t="s">
        <v>1194</v>
      </c>
      <c r="D625" s="1" t="s">
        <v>118</v>
      </c>
      <c r="E625" s="1" t="s">
        <v>31</v>
      </c>
      <c r="F625" s="7">
        <v>96556940</v>
      </c>
      <c r="G625" s="2" t="str">
        <f>+VLOOKUP(F625,Hoja2!$A:$B,2,0)</f>
        <v xml:space="preserve">PROVEEDORES INTEGRALES PRISA S.A                            </v>
      </c>
      <c r="H625" s="1" t="s">
        <v>33</v>
      </c>
      <c r="I625" s="1" t="s">
        <v>34</v>
      </c>
      <c r="J625" s="1" t="s">
        <v>31</v>
      </c>
      <c r="K625">
        <v>159766</v>
      </c>
      <c r="L625">
        <v>0</v>
      </c>
      <c r="M625" s="6" t="s">
        <v>3694</v>
      </c>
    </row>
    <row r="626" spans="1:13" ht="15" customHeight="1" x14ac:dyDescent="0.25">
      <c r="A626" s="1" t="s">
        <v>60</v>
      </c>
      <c r="C626" s="1" t="s">
        <v>61</v>
      </c>
      <c r="D626" s="1" t="s">
        <v>31</v>
      </c>
      <c r="E626" s="1" t="s">
        <v>32</v>
      </c>
      <c r="F626" s="7">
        <v>96556940</v>
      </c>
      <c r="G626" s="2" t="str">
        <f>+VLOOKUP(F626,Hoja2!$A:$B,2,0)</f>
        <v xml:space="preserve">PROVEEDORES INTEGRALES PRISA S.A                            </v>
      </c>
      <c r="H626" s="1" t="s">
        <v>126</v>
      </c>
      <c r="I626" s="1" t="s">
        <v>3697</v>
      </c>
      <c r="J626" s="1" t="s">
        <v>31</v>
      </c>
      <c r="K626">
        <v>0</v>
      </c>
      <c r="L626">
        <v>76731</v>
      </c>
      <c r="M626" s="6" t="s">
        <v>3698</v>
      </c>
    </row>
    <row r="627" spans="1:13" ht="15" customHeight="1" x14ac:dyDescent="0.25">
      <c r="A627" s="1" t="s">
        <v>280</v>
      </c>
      <c r="C627" s="1" t="s">
        <v>281</v>
      </c>
      <c r="D627" s="1" t="s">
        <v>118</v>
      </c>
      <c r="E627" s="1" t="s">
        <v>31</v>
      </c>
      <c r="F627" s="7">
        <v>96556940</v>
      </c>
      <c r="G627" s="2" t="str">
        <f>+VLOOKUP(F627,Hoja2!$A:$B,2,0)</f>
        <v xml:space="preserve">PROVEEDORES INTEGRALES PRISA S.A                            </v>
      </c>
      <c r="H627" s="1" t="s">
        <v>33</v>
      </c>
      <c r="I627" s="1" t="s">
        <v>34</v>
      </c>
      <c r="J627" s="1" t="s">
        <v>31</v>
      </c>
      <c r="K627">
        <v>64480</v>
      </c>
      <c r="L627">
        <v>0</v>
      </c>
      <c r="M627" s="6" t="s">
        <v>3698</v>
      </c>
    </row>
    <row r="628" spans="1:13" ht="15" customHeight="1" x14ac:dyDescent="0.25">
      <c r="A628" s="1" t="s">
        <v>60</v>
      </c>
      <c r="C628" s="1" t="s">
        <v>61</v>
      </c>
      <c r="D628" s="1" t="s">
        <v>31</v>
      </c>
      <c r="E628" s="1" t="s">
        <v>32</v>
      </c>
      <c r="F628" s="7">
        <v>17185304</v>
      </c>
      <c r="G628" s="2" t="str">
        <f>+VLOOKUP(F628,Hoja2!$A:$B,2,0)</f>
        <v xml:space="preserve">MARCELO TORRES AYALA                                        </v>
      </c>
      <c r="H628" s="1" t="s">
        <v>126</v>
      </c>
      <c r="I628" s="1" t="s">
        <v>3701</v>
      </c>
      <c r="J628" s="1" t="s">
        <v>31</v>
      </c>
      <c r="K628">
        <v>0</v>
      </c>
      <c r="L628">
        <v>1011500</v>
      </c>
      <c r="M628" s="6" t="s">
        <v>3702</v>
      </c>
    </row>
    <row r="629" spans="1:13" ht="15" customHeight="1" x14ac:dyDescent="0.25">
      <c r="A629" s="1" t="s">
        <v>131</v>
      </c>
      <c r="C629" s="1" t="s">
        <v>132</v>
      </c>
      <c r="D629" s="1" t="s">
        <v>145</v>
      </c>
      <c r="E629" s="1" t="s">
        <v>31</v>
      </c>
      <c r="F629" s="7">
        <v>17185304</v>
      </c>
      <c r="G629" s="2" t="str">
        <f>+VLOOKUP(F629,Hoja2!$A:$B,2,0)</f>
        <v xml:space="preserve">MARCELO TORRES AYALA                                        </v>
      </c>
      <c r="H629" s="1" t="s">
        <v>33</v>
      </c>
      <c r="I629" s="1" t="s">
        <v>34</v>
      </c>
      <c r="J629" s="1" t="s">
        <v>31</v>
      </c>
      <c r="K629">
        <v>850000</v>
      </c>
      <c r="L629">
        <v>0</v>
      </c>
      <c r="M629" s="6" t="s">
        <v>3702</v>
      </c>
    </row>
    <row r="630" spans="1:13" ht="15" customHeight="1" x14ac:dyDescent="0.25">
      <c r="A630" s="1" t="s">
        <v>60</v>
      </c>
      <c r="C630" s="1" t="s">
        <v>61</v>
      </c>
      <c r="D630" s="1" t="s">
        <v>31</v>
      </c>
      <c r="E630" s="1" t="s">
        <v>32</v>
      </c>
      <c r="F630" s="7">
        <v>76307645</v>
      </c>
      <c r="G630" s="2" t="str">
        <f>+VLOOKUP(F630,Hoja2!$A:$B,2,0)</f>
        <v xml:space="preserve">INVERSIONES Y COMERCIAL VICHUQUEN SPA                       </v>
      </c>
      <c r="H630" s="1" t="s">
        <v>126</v>
      </c>
      <c r="I630" s="1" t="s">
        <v>3737</v>
      </c>
      <c r="J630" s="1" t="s">
        <v>31</v>
      </c>
      <c r="K630">
        <v>0</v>
      </c>
      <c r="L630">
        <v>165827</v>
      </c>
      <c r="M630" s="6" t="s">
        <v>3736</v>
      </c>
    </row>
    <row r="631" spans="1:13" ht="15" customHeight="1" x14ac:dyDescent="0.25">
      <c r="A631" s="1" t="s">
        <v>1165</v>
      </c>
      <c r="C631" s="1" t="s">
        <v>1166</v>
      </c>
      <c r="D631" s="1" t="s">
        <v>2443</v>
      </c>
      <c r="E631" s="1" t="s">
        <v>32</v>
      </c>
      <c r="F631" s="7">
        <v>76307645</v>
      </c>
      <c r="G631" s="2" t="str">
        <f>+VLOOKUP(F631,Hoja2!$A:$B,2,0)</f>
        <v xml:space="preserve">INVERSIONES Y COMERCIAL VICHUQUEN SPA                       </v>
      </c>
      <c r="H631" s="1" t="s">
        <v>33</v>
      </c>
      <c r="I631" s="1" t="s">
        <v>34</v>
      </c>
      <c r="J631" s="1" t="s">
        <v>31</v>
      </c>
      <c r="K631">
        <v>139350</v>
      </c>
      <c r="L631">
        <v>0</v>
      </c>
      <c r="M631" s="6" t="s">
        <v>3736</v>
      </c>
    </row>
    <row r="632" spans="1:13" ht="15" customHeight="1" x14ac:dyDescent="0.25">
      <c r="A632" s="1" t="s">
        <v>60</v>
      </c>
      <c r="C632" s="1" t="s">
        <v>61</v>
      </c>
      <c r="D632" s="1" t="s">
        <v>31</v>
      </c>
      <c r="E632" s="1" t="s">
        <v>32</v>
      </c>
      <c r="F632" s="7">
        <v>11284640</v>
      </c>
      <c r="G632" s="2" t="str">
        <f>+VLOOKUP(F632,Hoja2!$A:$B,2,0)</f>
        <v xml:space="preserve">ROBERTO ANTONIO NUÑEZ LEIVA                                 </v>
      </c>
      <c r="H632" s="1" t="s">
        <v>126</v>
      </c>
      <c r="I632" s="1" t="s">
        <v>3760</v>
      </c>
      <c r="J632" s="1" t="s">
        <v>31</v>
      </c>
      <c r="K632">
        <v>0</v>
      </c>
      <c r="L632">
        <v>59500</v>
      </c>
      <c r="M632" s="6" t="s">
        <v>3761</v>
      </c>
    </row>
    <row r="633" spans="1:13" ht="15" customHeight="1" x14ac:dyDescent="0.25">
      <c r="A633" s="1" t="s">
        <v>170</v>
      </c>
      <c r="C633" s="1" t="s">
        <v>171</v>
      </c>
      <c r="D633" s="1" t="s">
        <v>118</v>
      </c>
      <c r="E633" s="1" t="s">
        <v>31</v>
      </c>
      <c r="F633" s="7">
        <v>11284640</v>
      </c>
      <c r="G633" s="2" t="str">
        <f>+VLOOKUP(F633,Hoja2!$A:$B,2,0)</f>
        <v xml:space="preserve">ROBERTO ANTONIO NUÑEZ LEIVA                                 </v>
      </c>
      <c r="H633" s="1" t="s">
        <v>33</v>
      </c>
      <c r="I633" s="1" t="s">
        <v>34</v>
      </c>
      <c r="J633" s="1" t="s">
        <v>31</v>
      </c>
      <c r="K633">
        <v>50000</v>
      </c>
      <c r="L633">
        <v>0</v>
      </c>
      <c r="M633" s="6" t="s">
        <v>3761</v>
      </c>
    </row>
    <row r="634" spans="1:13" ht="15" customHeight="1" x14ac:dyDescent="0.25">
      <c r="A634" s="1" t="s">
        <v>60</v>
      </c>
      <c r="C634" s="1" t="s">
        <v>61</v>
      </c>
      <c r="D634" s="1" t="s">
        <v>31</v>
      </c>
      <c r="E634" s="1" t="s">
        <v>32</v>
      </c>
      <c r="F634" s="7">
        <v>76679993</v>
      </c>
      <c r="G634" s="2" t="str">
        <f>+VLOOKUP(F634,Hoja2!$A:$B,2,0)</f>
        <v xml:space="preserve">SERVICIOS GREX SPA                                          </v>
      </c>
      <c r="H634" s="1" t="s">
        <v>126</v>
      </c>
      <c r="I634" s="1" t="s">
        <v>3764</v>
      </c>
      <c r="J634" s="1" t="s">
        <v>31</v>
      </c>
      <c r="K634">
        <v>0</v>
      </c>
      <c r="L634">
        <v>117850</v>
      </c>
      <c r="M634" s="6" t="s">
        <v>3765</v>
      </c>
    </row>
    <row r="635" spans="1:13" ht="15" customHeight="1" x14ac:dyDescent="0.25">
      <c r="A635" s="1" t="s">
        <v>2879</v>
      </c>
      <c r="C635" s="1" t="s">
        <v>2880</v>
      </c>
      <c r="D635" s="1" t="s">
        <v>118</v>
      </c>
      <c r="E635" s="1" t="s">
        <v>31</v>
      </c>
      <c r="F635" s="7">
        <v>76679993</v>
      </c>
      <c r="G635" s="2" t="str">
        <f>+VLOOKUP(F635,Hoja2!$A:$B,2,0)</f>
        <v xml:space="preserve">SERVICIOS GREX SPA                                          </v>
      </c>
      <c r="H635" s="1" t="s">
        <v>33</v>
      </c>
      <c r="I635" s="1" t="s">
        <v>34</v>
      </c>
      <c r="J635" s="1" t="s">
        <v>31</v>
      </c>
      <c r="K635">
        <v>99034</v>
      </c>
      <c r="L635">
        <v>0</v>
      </c>
      <c r="M635" s="6" t="s">
        <v>3765</v>
      </c>
    </row>
    <row r="636" spans="1:13" ht="15" customHeight="1" x14ac:dyDescent="0.25">
      <c r="A636" s="1" t="s">
        <v>60</v>
      </c>
      <c r="C636" s="1" t="s">
        <v>61</v>
      </c>
      <c r="D636" s="1" t="s">
        <v>31</v>
      </c>
      <c r="E636" s="1" t="s">
        <v>32</v>
      </c>
      <c r="F636" s="7">
        <v>77133844</v>
      </c>
      <c r="G636" s="2" t="str">
        <f>+VLOOKUP(F636,Hoja2!$A:$B,2,0)</f>
        <v xml:space="preserve">AGROINVENTARIO SPA                                          </v>
      </c>
      <c r="H636" s="1" t="s">
        <v>126</v>
      </c>
      <c r="I636" s="1" t="s">
        <v>3768</v>
      </c>
      <c r="J636" s="1" t="s">
        <v>31</v>
      </c>
      <c r="K636">
        <v>0</v>
      </c>
      <c r="L636">
        <v>220959</v>
      </c>
      <c r="M636" s="6" t="s">
        <v>3769</v>
      </c>
    </row>
    <row r="637" spans="1:13" ht="15" customHeight="1" x14ac:dyDescent="0.25">
      <c r="A637" s="1" t="s">
        <v>2879</v>
      </c>
      <c r="C637" s="1" t="s">
        <v>2880</v>
      </c>
      <c r="D637" s="1" t="s">
        <v>118</v>
      </c>
      <c r="E637" s="1" t="s">
        <v>31</v>
      </c>
      <c r="F637" s="7">
        <v>77133844</v>
      </c>
      <c r="G637" s="2" t="str">
        <f>+VLOOKUP(F637,Hoja2!$A:$B,2,0)</f>
        <v xml:space="preserve">AGROINVENTARIO SPA                                          </v>
      </c>
      <c r="H637" s="1" t="s">
        <v>33</v>
      </c>
      <c r="I637" s="1" t="s">
        <v>34</v>
      </c>
      <c r="J637" s="1" t="s">
        <v>31</v>
      </c>
      <c r="K637">
        <v>185680</v>
      </c>
      <c r="L637">
        <v>0</v>
      </c>
      <c r="M637" s="6" t="s">
        <v>3769</v>
      </c>
    </row>
    <row r="638" spans="1:13" ht="15" customHeight="1" x14ac:dyDescent="0.25">
      <c r="A638" s="1" t="s">
        <v>60</v>
      </c>
      <c r="C638" s="1" t="s">
        <v>61</v>
      </c>
      <c r="D638" s="1" t="s">
        <v>31</v>
      </c>
      <c r="E638" s="1" t="s">
        <v>32</v>
      </c>
      <c r="F638" s="7">
        <v>77133844</v>
      </c>
      <c r="G638" s="2" t="str">
        <f>+VLOOKUP(F638,Hoja2!$A:$B,2,0)</f>
        <v xml:space="preserve">AGROINVENTARIO SPA                                          </v>
      </c>
      <c r="H638" s="1" t="s">
        <v>126</v>
      </c>
      <c r="I638" s="1" t="s">
        <v>3772</v>
      </c>
      <c r="J638" s="1" t="s">
        <v>31</v>
      </c>
      <c r="K638">
        <v>0</v>
      </c>
      <c r="L638">
        <v>222206</v>
      </c>
      <c r="M638" s="6" t="s">
        <v>3773</v>
      </c>
    </row>
    <row r="639" spans="1:13" ht="15" customHeight="1" x14ac:dyDescent="0.25">
      <c r="A639" s="1" t="s">
        <v>2879</v>
      </c>
      <c r="C639" s="1" t="s">
        <v>2880</v>
      </c>
      <c r="D639" s="1" t="s">
        <v>118</v>
      </c>
      <c r="E639" s="1" t="s">
        <v>31</v>
      </c>
      <c r="F639" s="7">
        <v>77133844</v>
      </c>
      <c r="G639" s="2" t="str">
        <f>+VLOOKUP(F639,Hoja2!$A:$B,2,0)</f>
        <v xml:space="preserve">AGROINVENTARIO SPA                                          </v>
      </c>
      <c r="H639" s="1" t="s">
        <v>33</v>
      </c>
      <c r="I639" s="1" t="s">
        <v>34</v>
      </c>
      <c r="J639" s="1" t="s">
        <v>31</v>
      </c>
      <c r="K639">
        <v>186728</v>
      </c>
      <c r="L639">
        <v>0</v>
      </c>
      <c r="M639" s="6" t="s">
        <v>3773</v>
      </c>
    </row>
    <row r="640" spans="1:13" ht="15" customHeight="1" x14ac:dyDescent="0.25">
      <c r="A640" s="1" t="s">
        <v>60</v>
      </c>
      <c r="C640" s="1" t="s">
        <v>61</v>
      </c>
      <c r="D640" s="1" t="s">
        <v>31</v>
      </c>
      <c r="E640" s="1" t="s">
        <v>32</v>
      </c>
      <c r="F640" s="7">
        <v>76465610</v>
      </c>
      <c r="G640" s="2" t="str">
        <f>+VLOOKUP(F640,Hoja2!$A:$B,2,0)</f>
        <v xml:space="preserve">BUSES VILLAR LTDA                                           </v>
      </c>
      <c r="H640" s="1" t="s">
        <v>113</v>
      </c>
      <c r="I640" s="1" t="s">
        <v>3777</v>
      </c>
      <c r="J640" s="1" t="s">
        <v>31</v>
      </c>
      <c r="K640">
        <v>0</v>
      </c>
      <c r="L640">
        <v>130000</v>
      </c>
      <c r="M640" s="6" t="s">
        <v>3778</v>
      </c>
    </row>
    <row r="641" spans="1:13" ht="15" customHeight="1" x14ac:dyDescent="0.25">
      <c r="A641" s="1" t="s">
        <v>367</v>
      </c>
      <c r="C641" s="1" t="s">
        <v>368</v>
      </c>
      <c r="D641" s="1" t="s">
        <v>118</v>
      </c>
      <c r="E641" s="1" t="s">
        <v>31</v>
      </c>
      <c r="F641" s="7">
        <v>76465610</v>
      </c>
      <c r="G641" s="2" t="str">
        <f>+VLOOKUP(F641,Hoja2!$A:$B,2,0)</f>
        <v xml:space="preserve">BUSES VILLAR LTDA                                           </v>
      </c>
      <c r="H641" s="1" t="s">
        <v>33</v>
      </c>
      <c r="I641" s="1" t="s">
        <v>34</v>
      </c>
      <c r="J641" s="1" t="s">
        <v>31</v>
      </c>
      <c r="K641">
        <v>130000</v>
      </c>
      <c r="L641">
        <v>0</v>
      </c>
      <c r="M641" s="6" t="s">
        <v>3778</v>
      </c>
    </row>
    <row r="642" spans="1:13" ht="15" customHeight="1" x14ac:dyDescent="0.25">
      <c r="A642" s="1" t="s">
        <v>60</v>
      </c>
      <c r="C642" s="1" t="s">
        <v>61</v>
      </c>
      <c r="D642" s="1" t="s">
        <v>31</v>
      </c>
      <c r="E642" s="1" t="s">
        <v>32</v>
      </c>
      <c r="F642" s="7">
        <v>77270136</v>
      </c>
      <c r="G642" s="2" t="str">
        <f>+VLOOKUP(F642,Hoja2!$A:$B,2,0)</f>
        <v xml:space="preserve">DISTRIBUIDORA Y COMERCIALIZADORA 4E SPA                     </v>
      </c>
      <c r="H642" s="1" t="s">
        <v>126</v>
      </c>
      <c r="I642" s="1" t="s">
        <v>3781</v>
      </c>
      <c r="J642" s="1" t="s">
        <v>31</v>
      </c>
      <c r="K642">
        <v>0</v>
      </c>
      <c r="L642">
        <v>1702581</v>
      </c>
      <c r="M642" s="6" t="s">
        <v>3782</v>
      </c>
    </row>
    <row r="643" spans="1:13" ht="15" customHeight="1" x14ac:dyDescent="0.25">
      <c r="A643" s="1" t="s">
        <v>394</v>
      </c>
      <c r="C643" s="1" t="s">
        <v>395</v>
      </c>
      <c r="D643" s="1" t="s">
        <v>145</v>
      </c>
      <c r="E643" s="1" t="s">
        <v>31</v>
      </c>
      <c r="F643" s="7">
        <v>77270136</v>
      </c>
      <c r="G643" s="2" t="str">
        <f>+VLOOKUP(F643,Hoja2!$A:$B,2,0)</f>
        <v xml:space="preserve">DISTRIBUIDORA Y COMERCIALIZADORA 4E SPA                     </v>
      </c>
      <c r="H643" s="1" t="s">
        <v>33</v>
      </c>
      <c r="I643" s="1" t="s">
        <v>34</v>
      </c>
      <c r="J643" s="1" t="s">
        <v>31</v>
      </c>
      <c r="K643">
        <v>1430740</v>
      </c>
      <c r="L643">
        <v>0</v>
      </c>
      <c r="M643" s="6" t="s">
        <v>3782</v>
      </c>
    </row>
    <row r="644" spans="1:13" ht="15" customHeight="1" x14ac:dyDescent="0.25">
      <c r="A644" s="1" t="s">
        <v>60</v>
      </c>
      <c r="C644" s="1" t="s">
        <v>61</v>
      </c>
      <c r="D644" s="1" t="s">
        <v>31</v>
      </c>
      <c r="E644" s="1" t="s">
        <v>32</v>
      </c>
      <c r="F644" s="7">
        <v>76604898</v>
      </c>
      <c r="G644" s="2" t="str">
        <f>+VLOOKUP(F644,Hoja2!$A:$B,2,0)</f>
        <v xml:space="preserve">TECNOLOGÍAS EN SEGURIDAD LIMITADA                           </v>
      </c>
      <c r="H644" s="1" t="s">
        <v>126</v>
      </c>
      <c r="I644" s="1" t="s">
        <v>3785</v>
      </c>
      <c r="J644" s="1" t="s">
        <v>31</v>
      </c>
      <c r="K644">
        <v>0</v>
      </c>
      <c r="L644">
        <v>135950</v>
      </c>
      <c r="M644" s="6" t="s">
        <v>3786</v>
      </c>
    </row>
    <row r="645" spans="1:13" ht="15" customHeight="1" x14ac:dyDescent="0.25">
      <c r="A645" s="1" t="s">
        <v>163</v>
      </c>
      <c r="C645" s="1" t="s">
        <v>164</v>
      </c>
      <c r="D645" s="1" t="s">
        <v>118</v>
      </c>
      <c r="E645" s="1" t="s">
        <v>31</v>
      </c>
      <c r="F645" s="7">
        <v>76604898</v>
      </c>
      <c r="G645" s="2" t="str">
        <f>+VLOOKUP(F645,Hoja2!$A:$B,2,0)</f>
        <v xml:space="preserve">TECNOLOGÍAS EN SEGURIDAD LIMITADA                           </v>
      </c>
      <c r="H645" s="1" t="s">
        <v>33</v>
      </c>
      <c r="I645" s="1" t="s">
        <v>34</v>
      </c>
      <c r="J645" s="1" t="s">
        <v>31</v>
      </c>
      <c r="K645">
        <v>114244</v>
      </c>
      <c r="L645">
        <v>0</v>
      </c>
      <c r="M645" s="6" t="s">
        <v>3786</v>
      </c>
    </row>
    <row r="646" spans="1:13" ht="15" customHeight="1" x14ac:dyDescent="0.25">
      <c r="A646" s="1" t="s">
        <v>60</v>
      </c>
      <c r="C646" s="1" t="s">
        <v>61</v>
      </c>
      <c r="D646" s="1" t="s">
        <v>31</v>
      </c>
      <c r="E646" s="1" t="s">
        <v>32</v>
      </c>
      <c r="F646" s="7">
        <v>76975156</v>
      </c>
      <c r="G646" s="2" t="str">
        <f>+VLOOKUP(F646,Hoja2!$A:$B,2,0)</f>
        <v xml:space="preserve">RINCÓN FERRETERO SPA                                        </v>
      </c>
      <c r="H646" s="1" t="s">
        <v>126</v>
      </c>
      <c r="I646" s="1" t="s">
        <v>3789</v>
      </c>
      <c r="J646" s="1" t="s">
        <v>31</v>
      </c>
      <c r="K646">
        <v>0</v>
      </c>
      <c r="L646">
        <v>18981</v>
      </c>
      <c r="M646" s="6" t="s">
        <v>3790</v>
      </c>
    </row>
    <row r="647" spans="1:13" ht="15" customHeight="1" x14ac:dyDescent="0.25">
      <c r="A647" s="1" t="s">
        <v>170</v>
      </c>
      <c r="C647" s="1" t="s">
        <v>171</v>
      </c>
      <c r="D647" s="1" t="s">
        <v>118</v>
      </c>
      <c r="E647" s="1" t="s">
        <v>31</v>
      </c>
      <c r="F647" s="7">
        <v>76975156</v>
      </c>
      <c r="G647" s="2" t="str">
        <f>+VLOOKUP(F647,Hoja2!$A:$B,2,0)</f>
        <v xml:space="preserve">RINCÓN FERRETERO SPA                                        </v>
      </c>
      <c r="H647" s="1" t="s">
        <v>33</v>
      </c>
      <c r="I647" s="1" t="s">
        <v>34</v>
      </c>
      <c r="J647" s="1" t="s">
        <v>31</v>
      </c>
      <c r="K647">
        <v>15950</v>
      </c>
      <c r="L647">
        <v>0</v>
      </c>
      <c r="M647" s="6" t="s">
        <v>3790</v>
      </c>
    </row>
    <row r="648" spans="1:13" ht="15" customHeight="1" x14ac:dyDescent="0.25">
      <c r="A648" s="1" t="s">
        <v>60</v>
      </c>
      <c r="C648" s="1" t="s">
        <v>61</v>
      </c>
      <c r="D648" s="1" t="s">
        <v>31</v>
      </c>
      <c r="E648" s="1" t="s">
        <v>32</v>
      </c>
      <c r="F648" s="7">
        <v>76729921</v>
      </c>
      <c r="G648" s="2" t="str">
        <f>+VLOOKUP(F648,Hoja2!$A:$B,2,0)</f>
        <v xml:space="preserve">CENTRAL RIEGO Y COMPAÑIA LIMITADA                           </v>
      </c>
      <c r="H648" s="1" t="s">
        <v>126</v>
      </c>
      <c r="I648" s="1" t="s">
        <v>3805</v>
      </c>
      <c r="J648" s="1" t="s">
        <v>31</v>
      </c>
      <c r="K648">
        <v>0</v>
      </c>
      <c r="L648">
        <v>139425</v>
      </c>
      <c r="M648" s="6" t="s">
        <v>3806</v>
      </c>
    </row>
    <row r="649" spans="1:13" ht="15" customHeight="1" x14ac:dyDescent="0.25">
      <c r="A649" s="1" t="s">
        <v>428</v>
      </c>
      <c r="C649" s="1" t="s">
        <v>429</v>
      </c>
      <c r="D649" s="1" t="s">
        <v>118</v>
      </c>
      <c r="E649" s="1" t="s">
        <v>31</v>
      </c>
      <c r="F649" s="7">
        <v>76729921</v>
      </c>
      <c r="G649" s="2" t="str">
        <f>+VLOOKUP(F649,Hoja2!$A:$B,2,0)</f>
        <v xml:space="preserve">CENTRAL RIEGO Y COMPAÑIA LIMITADA                           </v>
      </c>
      <c r="H649" s="1" t="s">
        <v>33</v>
      </c>
      <c r="I649" s="1" t="s">
        <v>34</v>
      </c>
      <c r="J649" s="1" t="s">
        <v>31</v>
      </c>
      <c r="K649">
        <v>117164</v>
      </c>
      <c r="L649">
        <v>0</v>
      </c>
      <c r="M649" s="6" t="s">
        <v>3806</v>
      </c>
    </row>
    <row r="650" spans="1:13" ht="15" customHeight="1" x14ac:dyDescent="0.25">
      <c r="A650" s="1" t="s">
        <v>60</v>
      </c>
      <c r="C650" s="1" t="s">
        <v>61</v>
      </c>
      <c r="D650" s="1" t="s">
        <v>31</v>
      </c>
      <c r="E650" s="1" t="s">
        <v>32</v>
      </c>
      <c r="F650" s="7">
        <v>96565580</v>
      </c>
      <c r="G650" s="2" t="str">
        <f>+VLOOKUP(F650,Hoja2!$A:$B,2,0)</f>
        <v xml:space="preserve">CIA DE LEASING TATTERSALL S A                               </v>
      </c>
      <c r="H650" s="1" t="s">
        <v>113</v>
      </c>
      <c r="I650" s="1" t="s">
        <v>3813</v>
      </c>
      <c r="J650" s="1" t="s">
        <v>31</v>
      </c>
      <c r="K650">
        <v>0</v>
      </c>
      <c r="L650">
        <v>14200</v>
      </c>
      <c r="M650" s="6" t="s">
        <v>3814</v>
      </c>
    </row>
    <row r="651" spans="1:13" ht="15" customHeight="1" x14ac:dyDescent="0.25">
      <c r="A651" s="1" t="s">
        <v>203</v>
      </c>
      <c r="C651" s="1" t="s">
        <v>204</v>
      </c>
      <c r="D651" s="1" t="s">
        <v>118</v>
      </c>
      <c r="E651" s="1" t="s">
        <v>31</v>
      </c>
      <c r="F651" s="7">
        <v>96565580</v>
      </c>
      <c r="G651" s="2" t="str">
        <f>+VLOOKUP(F651,Hoja2!$A:$B,2,0)</f>
        <v xml:space="preserve">CIA DE LEASING TATTERSALL S A                               </v>
      </c>
      <c r="H651" s="1" t="s">
        <v>33</v>
      </c>
      <c r="I651" s="1" t="s">
        <v>34</v>
      </c>
      <c r="J651" s="1" t="s">
        <v>31</v>
      </c>
      <c r="K651">
        <v>14200</v>
      </c>
      <c r="L651">
        <v>0</v>
      </c>
      <c r="M651" s="6" t="s">
        <v>3814</v>
      </c>
    </row>
    <row r="652" spans="1:13" ht="15" customHeight="1" x14ac:dyDescent="0.25">
      <c r="A652" s="1" t="s">
        <v>60</v>
      </c>
      <c r="C652" s="1" t="s">
        <v>61</v>
      </c>
      <c r="D652" s="1" t="s">
        <v>31</v>
      </c>
      <c r="E652" s="1" t="s">
        <v>32</v>
      </c>
      <c r="F652" s="7">
        <v>96565580</v>
      </c>
      <c r="G652" s="2" t="str">
        <f>+VLOOKUP(F652,Hoja2!$A:$B,2,0)</f>
        <v xml:space="preserve">CIA DE LEASING TATTERSALL S A                               </v>
      </c>
      <c r="H652" s="1" t="s">
        <v>126</v>
      </c>
      <c r="I652" s="1" t="s">
        <v>3825</v>
      </c>
      <c r="J652" s="1" t="s">
        <v>31</v>
      </c>
      <c r="K652">
        <v>0</v>
      </c>
      <c r="L652">
        <v>608787</v>
      </c>
      <c r="M652" s="6" t="s">
        <v>3826</v>
      </c>
    </row>
    <row r="653" spans="1:13" ht="15" customHeight="1" x14ac:dyDescent="0.25">
      <c r="A653" s="1" t="s">
        <v>858</v>
      </c>
      <c r="C653" s="1" t="s">
        <v>859</v>
      </c>
      <c r="D653" s="1" t="s">
        <v>118</v>
      </c>
      <c r="E653" s="1" t="s">
        <v>31</v>
      </c>
      <c r="F653" s="7">
        <v>96565580</v>
      </c>
      <c r="G653" s="2" t="str">
        <f>+VLOOKUP(F653,Hoja2!$A:$B,2,0)</f>
        <v xml:space="preserve">CIA DE LEASING TATTERSALL S A                               </v>
      </c>
      <c r="H653" s="1" t="s">
        <v>33</v>
      </c>
      <c r="I653" s="1" t="s">
        <v>34</v>
      </c>
      <c r="J653" s="1" t="s">
        <v>31</v>
      </c>
      <c r="K653">
        <v>511586</v>
      </c>
      <c r="L653">
        <v>0</v>
      </c>
      <c r="M653" s="6" t="s">
        <v>3826</v>
      </c>
    </row>
    <row r="654" spans="1:13" ht="15" customHeight="1" x14ac:dyDescent="0.25">
      <c r="A654" s="1" t="s">
        <v>60</v>
      </c>
      <c r="C654" s="1" t="s">
        <v>61</v>
      </c>
      <c r="D654" s="1" t="s">
        <v>31</v>
      </c>
      <c r="E654" s="1" t="s">
        <v>32</v>
      </c>
      <c r="F654" s="7">
        <v>96565580</v>
      </c>
      <c r="G654" s="2" t="str">
        <f>+VLOOKUP(F654,Hoja2!$A:$B,2,0)</f>
        <v xml:space="preserve">CIA DE LEASING TATTERSALL S A                               </v>
      </c>
      <c r="H654" s="1" t="s">
        <v>126</v>
      </c>
      <c r="I654" s="1" t="s">
        <v>3829</v>
      </c>
      <c r="J654" s="1" t="s">
        <v>31</v>
      </c>
      <c r="K654">
        <v>0</v>
      </c>
      <c r="L654">
        <v>120428</v>
      </c>
      <c r="M654" s="6" t="s">
        <v>3830</v>
      </c>
    </row>
    <row r="655" spans="1:13" ht="15" customHeight="1" x14ac:dyDescent="0.25">
      <c r="A655" s="1" t="s">
        <v>196</v>
      </c>
      <c r="C655" s="1" t="s">
        <v>197</v>
      </c>
      <c r="D655" s="1" t="s">
        <v>118</v>
      </c>
      <c r="E655" s="1" t="s">
        <v>31</v>
      </c>
      <c r="F655" s="7">
        <v>96565580</v>
      </c>
      <c r="G655" s="2" t="str">
        <f>+VLOOKUP(F655,Hoja2!$A:$B,2,0)</f>
        <v xml:space="preserve">CIA DE LEASING TATTERSALL S A                               </v>
      </c>
      <c r="H655" s="1" t="s">
        <v>33</v>
      </c>
      <c r="I655" s="1" t="s">
        <v>34</v>
      </c>
      <c r="J655" s="1" t="s">
        <v>31</v>
      </c>
      <c r="K655">
        <v>101200</v>
      </c>
      <c r="L655">
        <v>0</v>
      </c>
      <c r="M655" s="6" t="s">
        <v>3830</v>
      </c>
    </row>
    <row r="656" spans="1:13" ht="15" customHeight="1" x14ac:dyDescent="0.25">
      <c r="A656" s="1" t="s">
        <v>60</v>
      </c>
      <c r="C656" s="1" t="s">
        <v>61</v>
      </c>
      <c r="D656" s="1" t="s">
        <v>31</v>
      </c>
      <c r="E656" s="1" t="s">
        <v>32</v>
      </c>
      <c r="F656" s="7">
        <v>81290800</v>
      </c>
      <c r="G656" s="2" t="str">
        <f>+VLOOKUP(F656,Hoja2!$A:$B,2,0)</f>
        <v xml:space="preserve">COMPAÑIA AGROPECUARIA COPEVAL S.A.                          </v>
      </c>
      <c r="H656" s="1" t="s">
        <v>126</v>
      </c>
      <c r="I656" s="1" t="s">
        <v>3841</v>
      </c>
      <c r="J656" s="1" t="s">
        <v>31</v>
      </c>
      <c r="K656">
        <v>0</v>
      </c>
      <c r="L656">
        <v>972000</v>
      </c>
      <c r="M656" s="6" t="s">
        <v>3842</v>
      </c>
    </row>
    <row r="657" spans="1:13" ht="15" customHeight="1" x14ac:dyDescent="0.25">
      <c r="A657" s="1" t="s">
        <v>179</v>
      </c>
      <c r="C657" s="1" t="s">
        <v>180</v>
      </c>
      <c r="D657" s="1" t="s">
        <v>31</v>
      </c>
      <c r="E657" s="1" t="s">
        <v>31</v>
      </c>
      <c r="F657" s="7">
        <v>81290800</v>
      </c>
      <c r="G657" s="2" t="str">
        <f>+VLOOKUP(F657,Hoja2!$A:$B,2,0)</f>
        <v xml:space="preserve">COMPAÑIA AGROPECUARIA COPEVAL S.A.                          </v>
      </c>
      <c r="H657" s="1" t="s">
        <v>33</v>
      </c>
      <c r="I657" s="1" t="s">
        <v>34</v>
      </c>
      <c r="J657" s="1" t="s">
        <v>31</v>
      </c>
      <c r="K657">
        <v>122267</v>
      </c>
      <c r="L657">
        <v>0</v>
      </c>
      <c r="M657" s="6" t="s">
        <v>3842</v>
      </c>
    </row>
    <row r="658" spans="1:13" ht="15" customHeight="1" x14ac:dyDescent="0.25">
      <c r="A658" s="1" t="s">
        <v>319</v>
      </c>
      <c r="C658" s="1" t="s">
        <v>320</v>
      </c>
      <c r="D658" s="1" t="s">
        <v>118</v>
      </c>
      <c r="E658" s="1" t="s">
        <v>32</v>
      </c>
      <c r="F658" s="7">
        <v>77876513</v>
      </c>
      <c r="G658" s="2" t="str">
        <f>+VLOOKUP(F658,Hoja2!$A:$B,2,0)</f>
        <v xml:space="preserve">SOCIEDAD DE SERVICIOS CAMPO BUENO SPA                       </v>
      </c>
      <c r="H658" s="1" t="s">
        <v>33</v>
      </c>
      <c r="I658" s="1" t="s">
        <v>34</v>
      </c>
      <c r="J658" s="1" t="s">
        <v>31</v>
      </c>
      <c r="K658">
        <v>35237961</v>
      </c>
      <c r="L658">
        <v>0</v>
      </c>
      <c r="M658" s="6" t="s">
        <v>3898</v>
      </c>
    </row>
    <row r="659" spans="1:13" ht="15" customHeight="1" x14ac:dyDescent="0.25">
      <c r="A659" s="1" t="s">
        <v>321</v>
      </c>
      <c r="C659" s="1" t="s">
        <v>322</v>
      </c>
      <c r="D659" s="1" t="s">
        <v>118</v>
      </c>
      <c r="E659" s="1" t="s">
        <v>32</v>
      </c>
      <c r="F659" s="7">
        <v>77876513</v>
      </c>
      <c r="G659" s="2" t="str">
        <f>+VLOOKUP(F659,Hoja2!$A:$B,2,0)</f>
        <v xml:space="preserve">SOCIEDAD DE SERVICIOS CAMPO BUENO SPA                       </v>
      </c>
      <c r="H659" s="1" t="s">
        <v>33</v>
      </c>
      <c r="I659" s="1" t="s">
        <v>34</v>
      </c>
      <c r="J659" s="1" t="s">
        <v>31</v>
      </c>
      <c r="K659">
        <v>11300000</v>
      </c>
      <c r="L659">
        <v>0</v>
      </c>
      <c r="M659" s="6" t="s">
        <v>3898</v>
      </c>
    </row>
    <row r="660" spans="1:13" ht="15" customHeight="1" x14ac:dyDescent="0.25">
      <c r="A660" s="1" t="s">
        <v>60</v>
      </c>
      <c r="C660" s="1" t="s">
        <v>61</v>
      </c>
      <c r="D660" s="1" t="s">
        <v>31</v>
      </c>
      <c r="E660" s="1" t="s">
        <v>32</v>
      </c>
      <c r="F660" s="7">
        <v>77876513</v>
      </c>
      <c r="G660" s="2" t="str">
        <f>+VLOOKUP(F660,Hoja2!$A:$B,2,0)</f>
        <v xml:space="preserve">SOCIEDAD DE SERVICIOS CAMPO BUENO SPA                       </v>
      </c>
      <c r="H660" s="1" t="s">
        <v>126</v>
      </c>
      <c r="I660" s="1" t="s">
        <v>3899</v>
      </c>
      <c r="J660" s="1" t="s">
        <v>31</v>
      </c>
      <c r="K660">
        <v>0</v>
      </c>
      <c r="L660">
        <v>55380174</v>
      </c>
      <c r="M660" s="6" t="s">
        <v>3898</v>
      </c>
    </row>
    <row r="661" spans="1:13" ht="15" customHeight="1" x14ac:dyDescent="0.25">
      <c r="A661" s="1" t="s">
        <v>60</v>
      </c>
      <c r="C661" s="1" t="s">
        <v>61</v>
      </c>
      <c r="D661" s="1" t="s">
        <v>31</v>
      </c>
      <c r="E661" s="1" t="s">
        <v>32</v>
      </c>
      <c r="F661" s="7">
        <v>78165865</v>
      </c>
      <c r="G661" s="2" t="str">
        <f>+VLOOKUP(F661,Hoja2!$A:$B,2,0)</f>
        <v xml:space="preserve">ASESORIAS EN FITOSANIDAD APLICADA                           </v>
      </c>
      <c r="H661" s="1" t="s">
        <v>113</v>
      </c>
      <c r="I661" s="1" t="s">
        <v>3059</v>
      </c>
      <c r="J661" s="1" t="s">
        <v>31</v>
      </c>
      <c r="K661">
        <v>0</v>
      </c>
      <c r="L661">
        <v>589381</v>
      </c>
      <c r="M661" s="6" t="s">
        <v>3916</v>
      </c>
    </row>
    <row r="662" spans="1:13" ht="15" customHeight="1" x14ac:dyDescent="0.25">
      <c r="A662" s="1" t="s">
        <v>1369</v>
      </c>
      <c r="C662" s="1" t="s">
        <v>1370</v>
      </c>
      <c r="D662" s="1" t="s">
        <v>118</v>
      </c>
      <c r="E662" s="1" t="s">
        <v>31</v>
      </c>
      <c r="F662" s="7">
        <v>78165865</v>
      </c>
      <c r="G662" s="2" t="str">
        <f>+VLOOKUP(F662,Hoja2!$A:$B,2,0)</f>
        <v xml:space="preserve">ASESORIAS EN FITOSANIDAD APLICADA                           </v>
      </c>
      <c r="H662" s="1" t="s">
        <v>33</v>
      </c>
      <c r="I662" s="1" t="s">
        <v>34</v>
      </c>
      <c r="J662" s="1" t="s">
        <v>31</v>
      </c>
      <c r="K662">
        <v>589381</v>
      </c>
      <c r="L662">
        <v>0</v>
      </c>
      <c r="M662" s="6" t="s">
        <v>3916</v>
      </c>
    </row>
    <row r="663" spans="1:13" ht="15" customHeight="1" x14ac:dyDescent="0.25">
      <c r="A663" s="1" t="s">
        <v>60</v>
      </c>
      <c r="C663" s="1" t="s">
        <v>61</v>
      </c>
      <c r="D663" s="1" t="s">
        <v>31</v>
      </c>
      <c r="E663" s="1" t="s">
        <v>32</v>
      </c>
      <c r="F663" s="7">
        <v>8433631</v>
      </c>
      <c r="G663" s="2" t="str">
        <f>+VLOOKUP(F663,Hoja2!$A:$B,2,0)</f>
        <v xml:space="preserve">JUAN ANTONIO LARA RETAMAL                                   </v>
      </c>
      <c r="H663" s="1" t="s">
        <v>113</v>
      </c>
      <c r="I663" s="1" t="s">
        <v>344</v>
      </c>
      <c r="J663" s="1" t="s">
        <v>31</v>
      </c>
      <c r="K663">
        <v>0</v>
      </c>
      <c r="L663">
        <v>650000</v>
      </c>
      <c r="M663" s="6" t="s">
        <v>3919</v>
      </c>
    </row>
    <row r="664" spans="1:13" ht="15" customHeight="1" x14ac:dyDescent="0.25">
      <c r="A664" s="1" t="s">
        <v>116</v>
      </c>
      <c r="C664" s="1" t="s">
        <v>117</v>
      </c>
      <c r="D664" s="1" t="s">
        <v>118</v>
      </c>
      <c r="E664" s="1" t="s">
        <v>31</v>
      </c>
      <c r="F664" s="7">
        <v>8433631</v>
      </c>
      <c r="G664" s="2" t="str">
        <f>+VLOOKUP(F664,Hoja2!$A:$B,2,0)</f>
        <v xml:space="preserve">JUAN ANTONIO LARA RETAMAL                                   </v>
      </c>
      <c r="H664" s="1" t="s">
        <v>33</v>
      </c>
      <c r="I664" s="1" t="s">
        <v>34</v>
      </c>
      <c r="J664" s="1" t="s">
        <v>31</v>
      </c>
      <c r="K664">
        <v>650000</v>
      </c>
      <c r="L664">
        <v>0</v>
      </c>
      <c r="M664" s="6" t="s">
        <v>3919</v>
      </c>
    </row>
    <row r="665" spans="1:13" ht="15" customHeight="1" x14ac:dyDescent="0.25">
      <c r="A665" s="1" t="s">
        <v>60</v>
      </c>
      <c r="C665" s="1" t="s">
        <v>61</v>
      </c>
      <c r="D665" s="1" t="s">
        <v>31</v>
      </c>
      <c r="E665" s="1" t="s">
        <v>32</v>
      </c>
      <c r="F665" s="7">
        <v>16959296</v>
      </c>
      <c r="G665" s="2" t="str">
        <f>+VLOOKUP(F665,Hoja2!$A:$B,2,0)</f>
        <v xml:space="preserve">SUSANA CELESTE GOMEZ LOPEZ                                  </v>
      </c>
      <c r="H665" s="1" t="s">
        <v>126</v>
      </c>
      <c r="I665" s="1" t="s">
        <v>3923</v>
      </c>
      <c r="J665" s="1" t="s">
        <v>31</v>
      </c>
      <c r="K665">
        <v>0</v>
      </c>
      <c r="L665">
        <v>28560</v>
      </c>
      <c r="M665" s="6" t="s">
        <v>3924</v>
      </c>
    </row>
    <row r="666" spans="1:13" ht="15" customHeight="1" x14ac:dyDescent="0.25">
      <c r="A666" s="1" t="s">
        <v>1596</v>
      </c>
      <c r="C666" s="1" t="s">
        <v>1597</v>
      </c>
      <c r="D666" s="1" t="s">
        <v>118</v>
      </c>
      <c r="E666" s="1" t="s">
        <v>31</v>
      </c>
      <c r="F666" s="7">
        <v>16959296</v>
      </c>
      <c r="G666" s="2" t="str">
        <f>+VLOOKUP(F666,Hoja2!$A:$B,2,0)</f>
        <v xml:space="preserve">SUSANA CELESTE GOMEZ LOPEZ                                  </v>
      </c>
      <c r="H666" s="1" t="s">
        <v>33</v>
      </c>
      <c r="I666" s="1" t="s">
        <v>34</v>
      </c>
      <c r="J666" s="1" t="s">
        <v>31</v>
      </c>
      <c r="K666">
        <v>24000</v>
      </c>
      <c r="L666">
        <v>0</v>
      </c>
      <c r="M666" s="6" t="s">
        <v>3924</v>
      </c>
    </row>
    <row r="667" spans="1:13" ht="15" customHeight="1" x14ac:dyDescent="0.25">
      <c r="A667" s="1" t="s">
        <v>60</v>
      </c>
      <c r="C667" s="1" t="s">
        <v>61</v>
      </c>
      <c r="D667" s="1" t="s">
        <v>31</v>
      </c>
      <c r="E667" s="1" t="s">
        <v>32</v>
      </c>
      <c r="F667" s="7">
        <v>77831488</v>
      </c>
      <c r="G667" s="2" t="str">
        <f>+VLOOKUP(F667,Hoja2!$A:$B,2,0)</f>
        <v xml:space="preserve">IMPORTADORA CURICO MAULE SPA                                </v>
      </c>
      <c r="H667" s="1" t="s">
        <v>126</v>
      </c>
      <c r="I667" s="1" t="s">
        <v>3927</v>
      </c>
      <c r="J667" s="1" t="s">
        <v>31</v>
      </c>
      <c r="K667">
        <v>0</v>
      </c>
      <c r="L667">
        <v>517650</v>
      </c>
      <c r="M667" s="6" t="s">
        <v>3928</v>
      </c>
    </row>
    <row r="668" spans="1:13" ht="15" customHeight="1" x14ac:dyDescent="0.25">
      <c r="A668" s="1" t="s">
        <v>150</v>
      </c>
      <c r="C668" s="1" t="s">
        <v>151</v>
      </c>
      <c r="D668" s="1" t="s">
        <v>118</v>
      </c>
      <c r="E668" s="1" t="s">
        <v>31</v>
      </c>
      <c r="F668" s="7">
        <v>77831488</v>
      </c>
      <c r="G668" s="2" t="str">
        <f>+VLOOKUP(F668,Hoja2!$A:$B,2,0)</f>
        <v xml:space="preserve">IMPORTADORA CURICO MAULE SPA                                </v>
      </c>
      <c r="H668" s="1" t="s">
        <v>33</v>
      </c>
      <c r="I668" s="1" t="s">
        <v>34</v>
      </c>
      <c r="J668" s="1" t="s">
        <v>31</v>
      </c>
      <c r="K668">
        <v>435000</v>
      </c>
      <c r="L668">
        <v>0</v>
      </c>
      <c r="M668" s="6" t="s">
        <v>3928</v>
      </c>
    </row>
    <row r="669" spans="1:13" ht="15" customHeight="1" x14ac:dyDescent="0.25">
      <c r="A669" s="1" t="s">
        <v>60</v>
      </c>
      <c r="C669" s="1" t="s">
        <v>61</v>
      </c>
      <c r="D669" s="1" t="s">
        <v>31</v>
      </c>
      <c r="E669" s="1" t="s">
        <v>32</v>
      </c>
      <c r="F669" s="7">
        <v>77831488</v>
      </c>
      <c r="G669" s="2" t="str">
        <f>+VLOOKUP(F669,Hoja2!$A:$B,2,0)</f>
        <v xml:space="preserve">IMPORTADORA CURICO MAULE SPA                                </v>
      </c>
      <c r="H669" s="1" t="s">
        <v>126</v>
      </c>
      <c r="I669" s="1" t="s">
        <v>3931</v>
      </c>
      <c r="J669" s="1" t="s">
        <v>31</v>
      </c>
      <c r="K669">
        <v>0</v>
      </c>
      <c r="L669">
        <v>46005</v>
      </c>
      <c r="M669" s="6" t="s">
        <v>3932</v>
      </c>
    </row>
    <row r="670" spans="1:13" ht="15" customHeight="1" x14ac:dyDescent="0.25">
      <c r="A670" s="1" t="s">
        <v>150</v>
      </c>
      <c r="C670" s="1" t="s">
        <v>151</v>
      </c>
      <c r="D670" s="1" t="s">
        <v>118</v>
      </c>
      <c r="E670" s="1" t="s">
        <v>31</v>
      </c>
      <c r="F670" s="7">
        <v>77831488</v>
      </c>
      <c r="G670" s="2" t="str">
        <f>+VLOOKUP(F670,Hoja2!$A:$B,2,0)</f>
        <v xml:space="preserve">IMPORTADORA CURICO MAULE SPA                                </v>
      </c>
      <c r="H670" s="1" t="s">
        <v>33</v>
      </c>
      <c r="I670" s="1" t="s">
        <v>34</v>
      </c>
      <c r="J670" s="1" t="s">
        <v>31</v>
      </c>
      <c r="K670">
        <v>38660</v>
      </c>
      <c r="L670">
        <v>0</v>
      </c>
      <c r="M670" s="6" t="s">
        <v>3932</v>
      </c>
    </row>
    <row r="671" spans="1:13" ht="15" customHeight="1" x14ac:dyDescent="0.25">
      <c r="A671" s="1" t="s">
        <v>60</v>
      </c>
      <c r="C671" s="1" t="s">
        <v>61</v>
      </c>
      <c r="D671" s="1" t="s">
        <v>31</v>
      </c>
      <c r="E671" s="1" t="s">
        <v>32</v>
      </c>
      <c r="F671" s="7">
        <v>76975156</v>
      </c>
      <c r="G671" s="2" t="str">
        <f>+VLOOKUP(F671,Hoja2!$A:$B,2,0)</f>
        <v xml:space="preserve">RINCÓN FERRETERO SPA                                        </v>
      </c>
      <c r="H671" s="1" t="s">
        <v>126</v>
      </c>
      <c r="I671" s="1" t="s">
        <v>3939</v>
      </c>
      <c r="J671" s="1" t="s">
        <v>31</v>
      </c>
      <c r="K671">
        <v>0</v>
      </c>
      <c r="L671">
        <v>15960</v>
      </c>
      <c r="M671" s="6" t="s">
        <v>3940</v>
      </c>
    </row>
    <row r="672" spans="1:13" ht="15" customHeight="1" x14ac:dyDescent="0.25">
      <c r="A672" s="1" t="s">
        <v>170</v>
      </c>
      <c r="C672" s="1" t="s">
        <v>171</v>
      </c>
      <c r="D672" s="1" t="s">
        <v>118</v>
      </c>
      <c r="E672" s="1" t="s">
        <v>31</v>
      </c>
      <c r="F672" s="7">
        <v>76975156</v>
      </c>
      <c r="G672" s="2" t="str">
        <f>+VLOOKUP(F672,Hoja2!$A:$B,2,0)</f>
        <v xml:space="preserve">RINCÓN FERRETERO SPA                                        </v>
      </c>
      <c r="H672" s="1" t="s">
        <v>33</v>
      </c>
      <c r="I672" s="1" t="s">
        <v>34</v>
      </c>
      <c r="J672" s="1" t="s">
        <v>31</v>
      </c>
      <c r="K672">
        <v>13412</v>
      </c>
      <c r="L672">
        <v>0</v>
      </c>
      <c r="M672" s="6" t="s">
        <v>3940</v>
      </c>
    </row>
    <row r="673" spans="1:13" ht="15" customHeight="1" x14ac:dyDescent="0.25">
      <c r="A673" s="1" t="s">
        <v>60</v>
      </c>
      <c r="C673" s="1" t="s">
        <v>61</v>
      </c>
      <c r="D673" s="1" t="s">
        <v>31</v>
      </c>
      <c r="E673" s="1" t="s">
        <v>32</v>
      </c>
      <c r="F673" s="7">
        <v>76655211</v>
      </c>
      <c r="G673" s="2" t="str">
        <f>+VLOOKUP(F673,Hoja2!$A:$B,2,0)</f>
        <v xml:space="preserve">SOCIEDAD COMERCIAL ALESAN LTDA                              </v>
      </c>
      <c r="H673" s="1" t="s">
        <v>126</v>
      </c>
      <c r="I673" s="1" t="s">
        <v>3943</v>
      </c>
      <c r="J673" s="1" t="s">
        <v>31</v>
      </c>
      <c r="K673">
        <v>0</v>
      </c>
      <c r="L673">
        <v>499800</v>
      </c>
      <c r="M673" s="6" t="s">
        <v>3944</v>
      </c>
    </row>
    <row r="674" spans="1:13" ht="15" customHeight="1" x14ac:dyDescent="0.25">
      <c r="A674" s="1" t="s">
        <v>150</v>
      </c>
      <c r="C674" s="1" t="s">
        <v>151</v>
      </c>
      <c r="D674" s="1" t="s">
        <v>118</v>
      </c>
      <c r="E674" s="1" t="s">
        <v>31</v>
      </c>
      <c r="F674" s="7">
        <v>76655211</v>
      </c>
      <c r="G674" s="2" t="str">
        <f>+VLOOKUP(F674,Hoja2!$A:$B,2,0)</f>
        <v xml:space="preserve">SOCIEDAD COMERCIAL ALESAN LTDA                              </v>
      </c>
      <c r="H674" s="1" t="s">
        <v>33</v>
      </c>
      <c r="I674" s="1" t="s">
        <v>34</v>
      </c>
      <c r="J674" s="1" t="s">
        <v>31</v>
      </c>
      <c r="K674">
        <v>420000</v>
      </c>
      <c r="L674">
        <v>0</v>
      </c>
      <c r="M674" s="6" t="s">
        <v>3944</v>
      </c>
    </row>
    <row r="675" spans="1:13" ht="15" customHeight="1" x14ac:dyDescent="0.25">
      <c r="A675" s="1" t="s">
        <v>60</v>
      </c>
      <c r="C675" s="1" t="s">
        <v>61</v>
      </c>
      <c r="D675" s="1" t="s">
        <v>31</v>
      </c>
      <c r="E675" s="1" t="s">
        <v>32</v>
      </c>
      <c r="F675" s="7">
        <v>76729921</v>
      </c>
      <c r="G675" s="2" t="str">
        <f>+VLOOKUP(F675,Hoja2!$A:$B,2,0)</f>
        <v xml:space="preserve">CENTRAL RIEGO Y COMPAÑIA LIMITADA                           </v>
      </c>
      <c r="H675" s="1" t="s">
        <v>126</v>
      </c>
      <c r="I675" s="1" t="s">
        <v>3947</v>
      </c>
      <c r="J675" s="1" t="s">
        <v>31</v>
      </c>
      <c r="K675">
        <v>0</v>
      </c>
      <c r="L675">
        <v>215517</v>
      </c>
      <c r="M675" s="6" t="s">
        <v>3948</v>
      </c>
    </row>
    <row r="676" spans="1:13" ht="15" customHeight="1" x14ac:dyDescent="0.25">
      <c r="A676" s="1" t="s">
        <v>428</v>
      </c>
      <c r="C676" s="1" t="s">
        <v>429</v>
      </c>
      <c r="D676" s="1" t="s">
        <v>118</v>
      </c>
      <c r="E676" s="1" t="s">
        <v>31</v>
      </c>
      <c r="F676" s="7">
        <v>76729921</v>
      </c>
      <c r="G676" s="2" t="str">
        <f>+VLOOKUP(F676,Hoja2!$A:$B,2,0)</f>
        <v xml:space="preserve">CENTRAL RIEGO Y COMPAÑIA LIMITADA                           </v>
      </c>
      <c r="H676" s="1" t="s">
        <v>33</v>
      </c>
      <c r="I676" s="1" t="s">
        <v>34</v>
      </c>
      <c r="J676" s="1" t="s">
        <v>31</v>
      </c>
      <c r="K676">
        <v>181107</v>
      </c>
      <c r="L676">
        <v>0</v>
      </c>
      <c r="M676" s="6" t="s">
        <v>3948</v>
      </c>
    </row>
    <row r="677" spans="1:13" ht="15" customHeight="1" x14ac:dyDescent="0.25">
      <c r="A677" s="1" t="s">
        <v>60</v>
      </c>
      <c r="C677" s="1" t="s">
        <v>61</v>
      </c>
      <c r="D677" s="1" t="s">
        <v>31</v>
      </c>
      <c r="E677" s="1" t="s">
        <v>32</v>
      </c>
      <c r="F677" s="7">
        <v>81290800</v>
      </c>
      <c r="G677" s="2" t="str">
        <f>+VLOOKUP(F677,Hoja2!$A:$B,2,0)</f>
        <v xml:space="preserve">COMPAÑIA AGROPECUARIA COPEVAL S.A.                          </v>
      </c>
      <c r="H677" s="1" t="s">
        <v>126</v>
      </c>
      <c r="I677" s="1" t="s">
        <v>3960</v>
      </c>
      <c r="J677" s="1" t="s">
        <v>31</v>
      </c>
      <c r="K677">
        <v>0</v>
      </c>
      <c r="L677">
        <v>972000</v>
      </c>
      <c r="M677" s="6" t="s">
        <v>3961</v>
      </c>
    </row>
    <row r="678" spans="1:13" ht="15" customHeight="1" x14ac:dyDescent="0.25">
      <c r="A678" s="1" t="s">
        <v>179</v>
      </c>
      <c r="C678" s="1" t="s">
        <v>180</v>
      </c>
      <c r="D678" s="1" t="s">
        <v>31</v>
      </c>
      <c r="E678" s="1" t="s">
        <v>31</v>
      </c>
      <c r="F678" s="7">
        <v>81290800</v>
      </c>
      <c r="G678" s="2" t="str">
        <f>+VLOOKUP(F678,Hoja2!$A:$B,2,0)</f>
        <v xml:space="preserve">COMPAÑIA AGROPECUARIA COPEVAL S.A.                          </v>
      </c>
      <c r="H678" s="1" t="s">
        <v>33</v>
      </c>
      <c r="I678" s="1" t="s">
        <v>34</v>
      </c>
      <c r="J678" s="1" t="s">
        <v>31</v>
      </c>
      <c r="K678">
        <v>88237</v>
      </c>
      <c r="L678">
        <v>0</v>
      </c>
      <c r="M678" s="6" t="s">
        <v>3961</v>
      </c>
    </row>
    <row r="679" spans="1:13" ht="15" customHeight="1" x14ac:dyDescent="0.25">
      <c r="A679" s="1" t="s">
        <v>60</v>
      </c>
      <c r="C679" s="1" t="s">
        <v>61</v>
      </c>
      <c r="D679" s="1" t="s">
        <v>31</v>
      </c>
      <c r="E679" s="1" t="s">
        <v>32</v>
      </c>
      <c r="F679" s="7">
        <v>77103078</v>
      </c>
      <c r="G679" s="2" t="str">
        <f>+VLOOKUP(F679,Hoja2!$A:$B,2,0)</f>
        <v xml:space="preserve">GOTA SPA                                                    </v>
      </c>
      <c r="H679" s="1" t="s">
        <v>126</v>
      </c>
      <c r="I679" s="1" t="s">
        <v>3976</v>
      </c>
      <c r="J679" s="1" t="s">
        <v>31</v>
      </c>
      <c r="K679">
        <v>0</v>
      </c>
      <c r="L679">
        <v>1071026</v>
      </c>
      <c r="M679" s="6" t="s">
        <v>3977</v>
      </c>
    </row>
    <row r="680" spans="1:13" ht="15" customHeight="1" x14ac:dyDescent="0.25">
      <c r="A680" s="1" t="s">
        <v>428</v>
      </c>
      <c r="C680" s="1" t="s">
        <v>429</v>
      </c>
      <c r="D680" s="1" t="s">
        <v>118</v>
      </c>
      <c r="E680" s="1" t="s">
        <v>31</v>
      </c>
      <c r="F680" s="7">
        <v>77103078</v>
      </c>
      <c r="G680" s="2" t="str">
        <f>+VLOOKUP(F680,Hoja2!$A:$B,2,0)</f>
        <v xml:space="preserve">GOTA SPA                                                    </v>
      </c>
      <c r="H680" s="1" t="s">
        <v>33</v>
      </c>
      <c r="I680" s="1" t="s">
        <v>34</v>
      </c>
      <c r="J680" s="1" t="s">
        <v>31</v>
      </c>
      <c r="K680">
        <v>900022</v>
      </c>
      <c r="L680">
        <v>0</v>
      </c>
      <c r="M680" s="6" t="s">
        <v>3978</v>
      </c>
    </row>
    <row r="681" spans="1:13" ht="15" customHeight="1" x14ac:dyDescent="0.25">
      <c r="A681" s="1" t="s">
        <v>60</v>
      </c>
      <c r="C681" s="1" t="s">
        <v>61</v>
      </c>
      <c r="D681" s="1" t="s">
        <v>31</v>
      </c>
      <c r="E681" s="1" t="s">
        <v>32</v>
      </c>
      <c r="F681" s="7">
        <v>11283655</v>
      </c>
      <c r="G681" s="2" t="str">
        <f>+VLOOKUP(F681,Hoja2!$A:$B,2,0)</f>
        <v xml:space="preserve">LUIS IVAN CORDERO CASTRO                                    </v>
      </c>
      <c r="H681" s="1" t="s">
        <v>126</v>
      </c>
      <c r="I681" s="1" t="s">
        <v>4030</v>
      </c>
      <c r="J681" s="1" t="s">
        <v>31</v>
      </c>
      <c r="K681">
        <v>0</v>
      </c>
      <c r="L681">
        <v>963900</v>
      </c>
      <c r="M681" s="6" t="s">
        <v>4031</v>
      </c>
    </row>
    <row r="682" spans="1:13" ht="15" customHeight="1" x14ac:dyDescent="0.25">
      <c r="A682" s="1" t="s">
        <v>428</v>
      </c>
      <c r="C682" s="1" t="s">
        <v>429</v>
      </c>
      <c r="D682" s="1" t="s">
        <v>118</v>
      </c>
      <c r="E682" s="1" t="s">
        <v>31</v>
      </c>
      <c r="F682" s="7">
        <v>11283655</v>
      </c>
      <c r="G682" s="2" t="str">
        <f>+VLOOKUP(F682,Hoja2!$A:$B,2,0)</f>
        <v xml:space="preserve">LUIS IVAN CORDERO CASTRO                                    </v>
      </c>
      <c r="H682" s="1" t="s">
        <v>33</v>
      </c>
      <c r="I682" s="1" t="s">
        <v>34</v>
      </c>
      <c r="J682" s="1" t="s">
        <v>31</v>
      </c>
      <c r="K682">
        <v>810000</v>
      </c>
      <c r="L682">
        <v>0</v>
      </c>
      <c r="M682" s="6" t="s">
        <v>4031</v>
      </c>
    </row>
    <row r="683" spans="1:13" ht="15" customHeight="1" x14ac:dyDescent="0.25">
      <c r="A683" s="1" t="s">
        <v>60</v>
      </c>
      <c r="C683" s="1" t="s">
        <v>61</v>
      </c>
      <c r="D683" s="1" t="s">
        <v>31</v>
      </c>
      <c r="E683" s="1" t="s">
        <v>32</v>
      </c>
      <c r="F683" s="7">
        <v>77270136</v>
      </c>
      <c r="G683" s="2" t="str">
        <f>+VLOOKUP(F683,Hoja2!$A:$B,2,0)</f>
        <v xml:space="preserve">DISTRIBUIDORA Y COMERCIALIZADORA 4E SPA                     </v>
      </c>
      <c r="H683" s="1" t="s">
        <v>126</v>
      </c>
      <c r="I683" s="1" t="s">
        <v>4034</v>
      </c>
      <c r="J683" s="1" t="s">
        <v>31</v>
      </c>
      <c r="K683">
        <v>0</v>
      </c>
      <c r="L683">
        <v>31654</v>
      </c>
      <c r="M683" s="6" t="s">
        <v>4035</v>
      </c>
    </row>
    <row r="684" spans="1:13" ht="15" customHeight="1" x14ac:dyDescent="0.25">
      <c r="A684" s="1" t="s">
        <v>394</v>
      </c>
      <c r="C684" s="1" t="s">
        <v>395</v>
      </c>
      <c r="D684" s="1" t="s">
        <v>145</v>
      </c>
      <c r="E684" s="1" t="s">
        <v>31</v>
      </c>
      <c r="F684" s="7">
        <v>77270136</v>
      </c>
      <c r="G684" s="2" t="str">
        <f>+VLOOKUP(F684,Hoja2!$A:$B,2,0)</f>
        <v xml:space="preserve">DISTRIBUIDORA Y COMERCIALIZADORA 4E SPA                     </v>
      </c>
      <c r="H684" s="1" t="s">
        <v>33</v>
      </c>
      <c r="I684" s="1" t="s">
        <v>34</v>
      </c>
      <c r="J684" s="1" t="s">
        <v>31</v>
      </c>
      <c r="K684">
        <v>26600</v>
      </c>
      <c r="L684">
        <v>0</v>
      </c>
      <c r="M684" s="6" t="s">
        <v>4035</v>
      </c>
    </row>
    <row r="685" spans="1:13" ht="15" customHeight="1" x14ac:dyDescent="0.25">
      <c r="A685" s="1" t="s">
        <v>60</v>
      </c>
      <c r="C685" s="1" t="s">
        <v>61</v>
      </c>
      <c r="D685" s="1" t="s">
        <v>31</v>
      </c>
      <c r="E685" s="1" t="s">
        <v>32</v>
      </c>
      <c r="F685" s="7">
        <v>76975156</v>
      </c>
      <c r="G685" s="2" t="str">
        <f>+VLOOKUP(F685,Hoja2!$A:$B,2,0)</f>
        <v xml:space="preserve">RINCÓN FERRETERO SPA                                        </v>
      </c>
      <c r="H685" s="1" t="s">
        <v>126</v>
      </c>
      <c r="I685" s="1" t="s">
        <v>4038</v>
      </c>
      <c r="J685" s="1" t="s">
        <v>31</v>
      </c>
      <c r="K685">
        <v>0</v>
      </c>
      <c r="L685">
        <v>16000</v>
      </c>
      <c r="M685" s="6" t="s">
        <v>4039</v>
      </c>
    </row>
    <row r="686" spans="1:13" ht="15" customHeight="1" x14ac:dyDescent="0.25">
      <c r="A686" s="1" t="s">
        <v>170</v>
      </c>
      <c r="C686" s="1" t="s">
        <v>171</v>
      </c>
      <c r="D686" s="1" t="s">
        <v>118</v>
      </c>
      <c r="E686" s="1" t="s">
        <v>31</v>
      </c>
      <c r="F686" s="7">
        <v>76975156</v>
      </c>
      <c r="G686" s="2" t="str">
        <f>+VLOOKUP(F686,Hoja2!$A:$B,2,0)</f>
        <v xml:space="preserve">RINCÓN FERRETERO SPA                                        </v>
      </c>
      <c r="H686" s="1" t="s">
        <v>33</v>
      </c>
      <c r="I686" s="1" t="s">
        <v>34</v>
      </c>
      <c r="J686" s="1" t="s">
        <v>31</v>
      </c>
      <c r="K686">
        <v>13445</v>
      </c>
      <c r="L686">
        <v>0</v>
      </c>
      <c r="M686" s="6" t="s">
        <v>4039</v>
      </c>
    </row>
    <row r="687" spans="1:13" ht="15" customHeight="1" x14ac:dyDescent="0.25">
      <c r="A687" s="1" t="s">
        <v>60</v>
      </c>
      <c r="C687" s="1" t="s">
        <v>61</v>
      </c>
      <c r="D687" s="1" t="s">
        <v>31</v>
      </c>
      <c r="E687" s="1" t="s">
        <v>32</v>
      </c>
      <c r="F687" s="7">
        <v>76165147</v>
      </c>
      <c r="G687" s="2" t="str">
        <f>+VLOOKUP(F687,Hoja2!$A:$B,2,0)</f>
        <v xml:space="preserve">ARRIENDO DE MAQUINARIAS ESCALADA LIMITADA                   </v>
      </c>
      <c r="H687" s="1" t="s">
        <v>126</v>
      </c>
      <c r="I687" s="1" t="s">
        <v>4042</v>
      </c>
      <c r="J687" s="1" t="s">
        <v>31</v>
      </c>
      <c r="K687">
        <v>0</v>
      </c>
      <c r="L687">
        <v>3365082</v>
      </c>
      <c r="M687" s="6" t="s">
        <v>4043</v>
      </c>
    </row>
    <row r="688" spans="1:13" ht="15" customHeight="1" x14ac:dyDescent="0.25">
      <c r="A688" s="1" t="s">
        <v>131</v>
      </c>
      <c r="C688" s="1" t="s">
        <v>132</v>
      </c>
      <c r="D688" s="1" t="s">
        <v>145</v>
      </c>
      <c r="E688" s="1" t="s">
        <v>31</v>
      </c>
      <c r="F688" s="7">
        <v>76165147</v>
      </c>
      <c r="G688" s="2" t="str">
        <f>+VLOOKUP(F688,Hoja2!$A:$B,2,0)</f>
        <v xml:space="preserve">ARRIENDO DE MAQUINARIAS ESCALADA LIMITADA                   </v>
      </c>
      <c r="H688" s="1" t="s">
        <v>33</v>
      </c>
      <c r="I688" s="1" t="s">
        <v>34</v>
      </c>
      <c r="J688" s="1" t="s">
        <v>31</v>
      </c>
      <c r="K688">
        <v>2827800</v>
      </c>
      <c r="L688">
        <v>0</v>
      </c>
      <c r="M688" s="6" t="s">
        <v>4043</v>
      </c>
    </row>
    <row r="689" spans="1:13" ht="15" customHeight="1" x14ac:dyDescent="0.25">
      <c r="A689" s="1" t="s">
        <v>60</v>
      </c>
      <c r="C689" s="1" t="s">
        <v>61</v>
      </c>
      <c r="D689" s="1" t="s">
        <v>31</v>
      </c>
      <c r="E689" s="1" t="s">
        <v>32</v>
      </c>
      <c r="F689" s="7">
        <v>77530690</v>
      </c>
      <c r="G689" s="2" t="str">
        <f>+VLOOKUP(F689,Hoja2!$A:$B,2,0)</f>
        <v xml:space="preserve">RUY BARBOSA SPA                                             </v>
      </c>
      <c r="H689" s="1" t="s">
        <v>126</v>
      </c>
      <c r="I689" s="1" t="s">
        <v>4055</v>
      </c>
      <c r="J689" s="1" t="s">
        <v>31</v>
      </c>
      <c r="K689">
        <v>0</v>
      </c>
      <c r="L689">
        <v>69899</v>
      </c>
      <c r="M689" s="6" t="s">
        <v>4056</v>
      </c>
    </row>
    <row r="690" spans="1:13" ht="15" customHeight="1" x14ac:dyDescent="0.25">
      <c r="A690" s="1" t="s">
        <v>360</v>
      </c>
      <c r="C690" s="1" t="s">
        <v>361</v>
      </c>
      <c r="D690" s="1" t="s">
        <v>252</v>
      </c>
      <c r="E690" s="1" t="s">
        <v>31</v>
      </c>
      <c r="F690" s="7">
        <v>77530690</v>
      </c>
      <c r="G690" s="2" t="str">
        <f>+VLOOKUP(F690,Hoja2!$A:$B,2,0)</f>
        <v xml:space="preserve">RUY BARBOSA SPA                                             </v>
      </c>
      <c r="H690" s="1" t="s">
        <v>33</v>
      </c>
      <c r="I690" s="1" t="s">
        <v>34</v>
      </c>
      <c r="J690" s="1" t="s">
        <v>31</v>
      </c>
      <c r="K690">
        <v>58739</v>
      </c>
      <c r="L690">
        <v>0</v>
      </c>
      <c r="M690" s="6" t="s">
        <v>4056</v>
      </c>
    </row>
    <row r="691" spans="1:13" ht="15" customHeight="1" x14ac:dyDescent="0.25">
      <c r="A691" s="1" t="s">
        <v>60</v>
      </c>
      <c r="C691" s="1" t="s">
        <v>61</v>
      </c>
      <c r="D691" s="1" t="s">
        <v>31</v>
      </c>
      <c r="E691" s="1" t="s">
        <v>32</v>
      </c>
      <c r="F691" s="7">
        <v>77597320</v>
      </c>
      <c r="G691" s="2" t="str">
        <f>+VLOOKUP(F691,Hoja2!$A:$B,2,0)</f>
        <v xml:space="preserve">MERIEUX NUTRISCIENCES CHILE SPA                             </v>
      </c>
      <c r="H691" s="1" t="s">
        <v>126</v>
      </c>
      <c r="I691" s="1" t="s">
        <v>4060</v>
      </c>
      <c r="J691" s="1" t="s">
        <v>31</v>
      </c>
      <c r="K691">
        <v>0</v>
      </c>
      <c r="L691">
        <v>195941</v>
      </c>
      <c r="M691" s="6" t="s">
        <v>4061</v>
      </c>
    </row>
    <row r="692" spans="1:13" ht="15" customHeight="1" x14ac:dyDescent="0.25">
      <c r="A692" s="1" t="s">
        <v>778</v>
      </c>
      <c r="C692" s="1" t="s">
        <v>779</v>
      </c>
      <c r="D692" s="1" t="s">
        <v>118</v>
      </c>
      <c r="E692" s="1" t="s">
        <v>31</v>
      </c>
      <c r="F692" s="7">
        <v>77597320</v>
      </c>
      <c r="G692" s="2" t="str">
        <f>+VLOOKUP(F692,Hoja2!$A:$B,2,0)</f>
        <v xml:space="preserve">MERIEUX NUTRISCIENCES CHILE SPA                             </v>
      </c>
      <c r="H692" s="1" t="s">
        <v>33</v>
      </c>
      <c r="I692" s="1" t="s">
        <v>34</v>
      </c>
      <c r="J692" s="1" t="s">
        <v>31</v>
      </c>
      <c r="K692">
        <v>164656</v>
      </c>
      <c r="L692">
        <v>0</v>
      </c>
      <c r="M692" s="6" t="s">
        <v>4061</v>
      </c>
    </row>
    <row r="693" spans="1:13" ht="15" customHeight="1" x14ac:dyDescent="0.25">
      <c r="A693" s="1" t="s">
        <v>60</v>
      </c>
      <c r="C693" s="1" t="s">
        <v>61</v>
      </c>
      <c r="D693" s="1" t="s">
        <v>31</v>
      </c>
      <c r="E693" s="1" t="s">
        <v>32</v>
      </c>
      <c r="F693" s="7">
        <v>76307645</v>
      </c>
      <c r="G693" s="2" t="str">
        <f>+VLOOKUP(F693,Hoja2!$A:$B,2,0)</f>
        <v xml:space="preserve">INVERSIONES Y COMERCIAL VICHUQUEN SPA                       </v>
      </c>
      <c r="H693" s="1" t="s">
        <v>126</v>
      </c>
      <c r="I693" s="1" t="s">
        <v>4072</v>
      </c>
      <c r="J693" s="1" t="s">
        <v>31</v>
      </c>
      <c r="K693">
        <v>0</v>
      </c>
      <c r="L693">
        <v>176915</v>
      </c>
      <c r="M693" s="6" t="s">
        <v>4073</v>
      </c>
    </row>
    <row r="694" spans="1:13" ht="15" customHeight="1" x14ac:dyDescent="0.25">
      <c r="A694" s="1" t="s">
        <v>170</v>
      </c>
      <c r="C694" s="1" t="s">
        <v>171</v>
      </c>
      <c r="D694" s="1" t="s">
        <v>118</v>
      </c>
      <c r="E694" s="1" t="s">
        <v>31</v>
      </c>
      <c r="F694" s="7">
        <v>76307645</v>
      </c>
      <c r="G694" s="2" t="str">
        <f>+VLOOKUP(F694,Hoja2!$A:$B,2,0)</f>
        <v xml:space="preserve">INVERSIONES Y COMERCIAL VICHUQUEN SPA                       </v>
      </c>
      <c r="H694" s="1" t="s">
        <v>33</v>
      </c>
      <c r="I694" s="1" t="s">
        <v>34</v>
      </c>
      <c r="J694" s="1" t="s">
        <v>31</v>
      </c>
      <c r="K694">
        <v>148668</v>
      </c>
      <c r="L694">
        <v>0</v>
      </c>
      <c r="M694" s="6" t="s">
        <v>4073</v>
      </c>
    </row>
    <row r="695" spans="1:13" ht="15" customHeight="1" x14ac:dyDescent="0.25">
      <c r="A695" s="1" t="s">
        <v>60</v>
      </c>
      <c r="C695" s="1" t="s">
        <v>61</v>
      </c>
      <c r="D695" s="1" t="s">
        <v>31</v>
      </c>
      <c r="E695" s="1" t="s">
        <v>32</v>
      </c>
      <c r="F695" s="7">
        <v>76488070</v>
      </c>
      <c r="G695" s="2" t="str">
        <f>+VLOOKUP(F695,Hoja2!$A:$B,2,0)</f>
        <v xml:space="preserve">INGENIERIA Y SEGURIDAD INDUSTRIAL KS LTDA                   </v>
      </c>
      <c r="H695" s="1" t="s">
        <v>126</v>
      </c>
      <c r="I695" s="1" t="s">
        <v>4076</v>
      </c>
      <c r="J695" s="1" t="s">
        <v>31</v>
      </c>
      <c r="K695">
        <v>0</v>
      </c>
      <c r="L695">
        <v>100912</v>
      </c>
      <c r="M695" s="6" t="s">
        <v>4077</v>
      </c>
    </row>
    <row r="696" spans="1:13" ht="15" customHeight="1" x14ac:dyDescent="0.25">
      <c r="A696" s="1" t="s">
        <v>394</v>
      </c>
      <c r="C696" s="1" t="s">
        <v>395</v>
      </c>
      <c r="D696" s="1" t="s">
        <v>252</v>
      </c>
      <c r="E696" s="1" t="s">
        <v>31</v>
      </c>
      <c r="F696" s="7">
        <v>76488070</v>
      </c>
      <c r="G696" s="2" t="str">
        <f>+VLOOKUP(F696,Hoja2!$A:$B,2,0)</f>
        <v xml:space="preserve">INGENIERIA Y SEGURIDAD INDUSTRIAL KS LTDA                   </v>
      </c>
      <c r="H696" s="1" t="s">
        <v>33</v>
      </c>
      <c r="I696" s="1" t="s">
        <v>34</v>
      </c>
      <c r="J696" s="1" t="s">
        <v>31</v>
      </c>
      <c r="K696">
        <v>84800</v>
      </c>
      <c r="L696">
        <v>0</v>
      </c>
      <c r="M696" s="6" t="s">
        <v>4077</v>
      </c>
    </row>
    <row r="697" spans="1:13" ht="15" customHeight="1" x14ac:dyDescent="0.25">
      <c r="A697" s="1" t="s">
        <v>60</v>
      </c>
      <c r="C697" s="1" t="s">
        <v>61</v>
      </c>
      <c r="D697" s="1" t="s">
        <v>31</v>
      </c>
      <c r="E697" s="1" t="s">
        <v>32</v>
      </c>
      <c r="F697" s="7">
        <v>81290800</v>
      </c>
      <c r="G697" s="2" t="str">
        <f>+VLOOKUP(F697,Hoja2!$A:$B,2,0)</f>
        <v xml:space="preserve">COMPAÑIA AGROPECUARIA COPEVAL S.A.                          </v>
      </c>
      <c r="H697" s="1" t="s">
        <v>126</v>
      </c>
      <c r="I697" s="1" t="s">
        <v>4080</v>
      </c>
      <c r="J697" s="1" t="s">
        <v>31</v>
      </c>
      <c r="K697">
        <v>0</v>
      </c>
      <c r="L697">
        <v>587088</v>
      </c>
      <c r="M697" s="6" t="s">
        <v>4081</v>
      </c>
    </row>
    <row r="698" spans="1:13" ht="15" customHeight="1" x14ac:dyDescent="0.25">
      <c r="A698" s="1" t="s">
        <v>179</v>
      </c>
      <c r="C698" s="1" t="s">
        <v>180</v>
      </c>
      <c r="D698" s="1" t="s">
        <v>31</v>
      </c>
      <c r="E698" s="1" t="s">
        <v>31</v>
      </c>
      <c r="F698" s="7">
        <v>81290800</v>
      </c>
      <c r="G698" s="2" t="str">
        <f>+VLOOKUP(F698,Hoja2!$A:$B,2,0)</f>
        <v xml:space="preserve">COMPAÑIA AGROPECUARIA COPEVAL S.A.                          </v>
      </c>
      <c r="H698" s="1" t="s">
        <v>33</v>
      </c>
      <c r="I698" s="1" t="s">
        <v>34</v>
      </c>
      <c r="J698" s="1" t="s">
        <v>31</v>
      </c>
      <c r="K698">
        <v>65888</v>
      </c>
      <c r="L698">
        <v>0</v>
      </c>
      <c r="M698" s="6" t="s">
        <v>4081</v>
      </c>
    </row>
    <row r="699" spans="1:13" ht="15" customHeight="1" x14ac:dyDescent="0.25">
      <c r="A699" s="1" t="s">
        <v>60</v>
      </c>
      <c r="C699" s="1" t="s">
        <v>61</v>
      </c>
      <c r="D699" s="1" t="s">
        <v>31</v>
      </c>
      <c r="E699" s="1" t="s">
        <v>32</v>
      </c>
      <c r="F699" s="7">
        <v>77398220</v>
      </c>
      <c r="G699" s="2" t="str">
        <f>+VLOOKUP(F699,Hoja2!$A:$B,2,0)</f>
        <v xml:space="preserve">MercadoLibre Chile LTDA                                     </v>
      </c>
      <c r="H699" s="1" t="s">
        <v>126</v>
      </c>
      <c r="I699" s="1" t="s">
        <v>4089</v>
      </c>
      <c r="J699" s="1" t="s">
        <v>31</v>
      </c>
      <c r="K699">
        <v>0</v>
      </c>
      <c r="L699">
        <v>27450</v>
      </c>
      <c r="M699" s="6" t="s">
        <v>4090</v>
      </c>
    </row>
    <row r="700" spans="1:13" ht="15" customHeight="1" x14ac:dyDescent="0.25">
      <c r="A700" s="1" t="s">
        <v>394</v>
      </c>
      <c r="C700" s="1" t="s">
        <v>395</v>
      </c>
      <c r="D700" s="1" t="s">
        <v>118</v>
      </c>
      <c r="E700" s="1" t="s">
        <v>31</v>
      </c>
      <c r="F700" s="7">
        <v>77398220</v>
      </c>
      <c r="G700" s="2" t="str">
        <f>+VLOOKUP(F700,Hoja2!$A:$B,2,0)</f>
        <v xml:space="preserve">MercadoLibre Chile LTDA                                     </v>
      </c>
      <c r="H700" s="1" t="s">
        <v>33</v>
      </c>
      <c r="I700" s="1" t="s">
        <v>34</v>
      </c>
      <c r="J700" s="1" t="s">
        <v>31</v>
      </c>
      <c r="K700">
        <v>23067</v>
      </c>
      <c r="L700">
        <v>0</v>
      </c>
      <c r="M700" s="6" t="s">
        <v>4090</v>
      </c>
    </row>
    <row r="701" spans="1:13" ht="15" customHeight="1" x14ac:dyDescent="0.25">
      <c r="A701" s="1" t="s">
        <v>60</v>
      </c>
      <c r="C701" s="1" t="s">
        <v>61</v>
      </c>
      <c r="D701" s="1" t="s">
        <v>31</v>
      </c>
      <c r="E701" s="1" t="s">
        <v>32</v>
      </c>
      <c r="F701" s="7">
        <v>97036000</v>
      </c>
      <c r="G701" s="2" t="str">
        <f>+VLOOKUP(F701,Hoja2!$A:$B,2,0)</f>
        <v xml:space="preserve">BANCO SANTANDER                                             </v>
      </c>
      <c r="H701" s="1" t="s">
        <v>113</v>
      </c>
      <c r="I701" s="1" t="s">
        <v>4093</v>
      </c>
      <c r="J701" s="1" t="s">
        <v>31</v>
      </c>
      <c r="K701">
        <v>0</v>
      </c>
      <c r="L701">
        <v>9952</v>
      </c>
      <c r="M701" s="6" t="s">
        <v>4094</v>
      </c>
    </row>
    <row r="702" spans="1:13" ht="15" customHeight="1" x14ac:dyDescent="0.25">
      <c r="A702" s="1" t="s">
        <v>551</v>
      </c>
      <c r="C702" s="1" t="s">
        <v>552</v>
      </c>
      <c r="D702" s="1" t="s">
        <v>31</v>
      </c>
      <c r="E702" s="1" t="s">
        <v>31</v>
      </c>
      <c r="F702" s="7">
        <v>97036000</v>
      </c>
      <c r="G702" s="2" t="str">
        <f>+VLOOKUP(F702,Hoja2!$A:$B,2,0)</f>
        <v xml:space="preserve">BANCO SANTANDER                                             </v>
      </c>
      <c r="H702" s="1" t="s">
        <v>33</v>
      </c>
      <c r="I702" s="1" t="s">
        <v>34</v>
      </c>
      <c r="J702" s="1" t="s">
        <v>31</v>
      </c>
      <c r="K702">
        <v>9952</v>
      </c>
      <c r="L702">
        <v>0</v>
      </c>
      <c r="M702" s="6" t="s">
        <v>4094</v>
      </c>
    </row>
    <row r="703" spans="1:13" ht="15" customHeight="1" x14ac:dyDescent="0.25">
      <c r="A703" s="1" t="s">
        <v>60</v>
      </c>
      <c r="C703" s="1" t="s">
        <v>61</v>
      </c>
      <c r="D703" s="1" t="s">
        <v>31</v>
      </c>
      <c r="E703" s="1" t="s">
        <v>32</v>
      </c>
      <c r="F703" s="7">
        <v>97036000</v>
      </c>
      <c r="G703" s="2" t="str">
        <f>+VLOOKUP(F703,Hoja2!$A:$B,2,0)</f>
        <v xml:space="preserve">BANCO SANTANDER                                             </v>
      </c>
      <c r="H703" s="1" t="s">
        <v>126</v>
      </c>
      <c r="I703" s="1" t="s">
        <v>4097</v>
      </c>
      <c r="J703" s="1" t="s">
        <v>31</v>
      </c>
      <c r="K703">
        <v>0</v>
      </c>
      <c r="L703">
        <v>21147</v>
      </c>
      <c r="M703" s="6" t="s">
        <v>4098</v>
      </c>
    </row>
    <row r="704" spans="1:13" ht="15" customHeight="1" x14ac:dyDescent="0.25">
      <c r="A704" s="1" t="s">
        <v>551</v>
      </c>
      <c r="C704" s="1" t="s">
        <v>552</v>
      </c>
      <c r="D704" s="1" t="s">
        <v>31</v>
      </c>
      <c r="E704" s="1" t="s">
        <v>31</v>
      </c>
      <c r="F704" s="7">
        <v>97036000</v>
      </c>
      <c r="G704" s="2" t="str">
        <f>+VLOOKUP(F704,Hoja2!$A:$B,2,0)</f>
        <v xml:space="preserve">BANCO SANTANDER                                             </v>
      </c>
      <c r="H704" s="1" t="s">
        <v>33</v>
      </c>
      <c r="I704" s="1" t="s">
        <v>34</v>
      </c>
      <c r="J704" s="1" t="s">
        <v>31</v>
      </c>
      <c r="K704">
        <v>17770</v>
      </c>
      <c r="L704">
        <v>0</v>
      </c>
      <c r="M704" s="6" t="s">
        <v>4098</v>
      </c>
    </row>
    <row r="705" spans="1:13" ht="15" customHeight="1" x14ac:dyDescent="0.25">
      <c r="A705" s="1" t="s">
        <v>60</v>
      </c>
      <c r="C705" s="1" t="s">
        <v>61</v>
      </c>
      <c r="D705" s="1" t="s">
        <v>31</v>
      </c>
      <c r="E705" s="1" t="s">
        <v>32</v>
      </c>
      <c r="F705" s="7">
        <v>76265266</v>
      </c>
      <c r="G705" s="2" t="str">
        <f>+VLOOKUP(F705,Hoja2!$A:$B,2,0)</f>
        <v xml:space="preserve">COMERCIAL V.A.M. OFFICES SUPPLIES LIMITADA                  </v>
      </c>
      <c r="H705" s="1" t="s">
        <v>126</v>
      </c>
      <c r="I705" s="1" t="s">
        <v>4139</v>
      </c>
      <c r="J705" s="1" t="s">
        <v>31</v>
      </c>
      <c r="K705">
        <v>0</v>
      </c>
      <c r="L705">
        <v>69739</v>
      </c>
      <c r="M705" s="6" t="s">
        <v>4140</v>
      </c>
    </row>
    <row r="706" spans="1:13" ht="15" customHeight="1" x14ac:dyDescent="0.25">
      <c r="A706" s="1" t="s">
        <v>280</v>
      </c>
      <c r="C706" s="1" t="s">
        <v>281</v>
      </c>
      <c r="D706" s="1" t="s">
        <v>118</v>
      </c>
      <c r="E706" s="1" t="s">
        <v>31</v>
      </c>
      <c r="F706" s="7">
        <v>76265266</v>
      </c>
      <c r="G706" s="2" t="str">
        <f>+VLOOKUP(F706,Hoja2!$A:$B,2,0)</f>
        <v xml:space="preserve">COMERCIAL V.A.M. OFFICES SUPPLIES LIMITADA                  </v>
      </c>
      <c r="H706" s="1" t="s">
        <v>33</v>
      </c>
      <c r="I706" s="1" t="s">
        <v>34</v>
      </c>
      <c r="J706" s="1" t="s">
        <v>31</v>
      </c>
      <c r="K706">
        <v>58604</v>
      </c>
      <c r="L706">
        <v>0</v>
      </c>
      <c r="M706" s="6" t="s">
        <v>4140</v>
      </c>
    </row>
    <row r="707" spans="1:13" ht="15" customHeight="1" x14ac:dyDescent="0.25">
      <c r="A707" s="1" t="s">
        <v>60</v>
      </c>
      <c r="C707" s="1" t="s">
        <v>61</v>
      </c>
      <c r="D707" s="1" t="s">
        <v>31</v>
      </c>
      <c r="E707" s="1" t="s">
        <v>32</v>
      </c>
      <c r="F707" s="7">
        <v>10483031</v>
      </c>
      <c r="G707" s="2" t="str">
        <f>+VLOOKUP(F707,Hoja2!$A:$B,2,0)</f>
        <v xml:space="preserve">ALEJANDRO RODRIGO ARAYA PACHECO                             </v>
      </c>
      <c r="H707" s="1" t="s">
        <v>126</v>
      </c>
      <c r="I707" s="1" t="s">
        <v>2978</v>
      </c>
      <c r="J707" s="1" t="s">
        <v>31</v>
      </c>
      <c r="K707">
        <v>0</v>
      </c>
      <c r="L707">
        <v>2249100</v>
      </c>
      <c r="M707" s="6" t="s">
        <v>4220</v>
      </c>
    </row>
    <row r="708" spans="1:13" ht="15" customHeight="1" x14ac:dyDescent="0.25">
      <c r="A708" s="1" t="s">
        <v>4221</v>
      </c>
      <c r="C708" s="1" t="s">
        <v>4222</v>
      </c>
      <c r="D708" s="1" t="s">
        <v>145</v>
      </c>
      <c r="E708" s="1" t="s">
        <v>31</v>
      </c>
      <c r="F708" s="7">
        <v>10483031</v>
      </c>
      <c r="G708" s="2" t="str">
        <f>+VLOOKUP(F708,Hoja2!$A:$B,2,0)</f>
        <v xml:space="preserve">ALEJANDRO RODRIGO ARAYA PACHECO                             </v>
      </c>
      <c r="H708" s="1" t="s">
        <v>33</v>
      </c>
      <c r="I708" s="1" t="s">
        <v>34</v>
      </c>
      <c r="J708" s="1" t="s">
        <v>31</v>
      </c>
      <c r="K708">
        <v>1890000</v>
      </c>
      <c r="L708">
        <v>0</v>
      </c>
      <c r="M708" s="6" t="s">
        <v>4220</v>
      </c>
    </row>
    <row r="709" spans="1:13" ht="15" customHeight="1" x14ac:dyDescent="0.25">
      <c r="A709" s="1" t="s">
        <v>60</v>
      </c>
      <c r="C709" s="1" t="s">
        <v>61</v>
      </c>
      <c r="D709" s="1" t="s">
        <v>31</v>
      </c>
      <c r="E709" s="1" t="s">
        <v>32</v>
      </c>
      <c r="F709" s="7">
        <v>10483031</v>
      </c>
      <c r="G709" s="2" t="str">
        <f>+VLOOKUP(F709,Hoja2!$A:$B,2,0)</f>
        <v xml:space="preserve">ALEJANDRO RODRIGO ARAYA PACHECO                             </v>
      </c>
      <c r="H709" s="1" t="s">
        <v>126</v>
      </c>
      <c r="I709" s="1" t="s">
        <v>1611</v>
      </c>
      <c r="J709" s="1" t="s">
        <v>31</v>
      </c>
      <c r="K709">
        <v>0</v>
      </c>
      <c r="L709">
        <v>2249100</v>
      </c>
      <c r="M709" s="6" t="s">
        <v>4225</v>
      </c>
    </row>
    <row r="710" spans="1:13" ht="15" customHeight="1" x14ac:dyDescent="0.25">
      <c r="A710" s="1" t="s">
        <v>4221</v>
      </c>
      <c r="C710" s="1" t="s">
        <v>4222</v>
      </c>
      <c r="D710" s="1" t="s">
        <v>780</v>
      </c>
      <c r="E710" s="1" t="s">
        <v>31</v>
      </c>
      <c r="F710" s="7">
        <v>10483031</v>
      </c>
      <c r="G710" s="2" t="str">
        <f>+VLOOKUP(F710,Hoja2!$A:$B,2,0)</f>
        <v xml:space="preserve">ALEJANDRO RODRIGO ARAYA PACHECO                             </v>
      </c>
      <c r="H710" s="1" t="s">
        <v>33</v>
      </c>
      <c r="I710" s="1" t="s">
        <v>34</v>
      </c>
      <c r="J710" s="1" t="s">
        <v>31</v>
      </c>
      <c r="K710">
        <v>1890000</v>
      </c>
      <c r="L710">
        <v>0</v>
      </c>
      <c r="M710" s="6" t="s">
        <v>4225</v>
      </c>
    </row>
    <row r="711" spans="1:13" ht="15" customHeight="1" x14ac:dyDescent="0.25">
      <c r="A711" s="1" t="s">
        <v>60</v>
      </c>
      <c r="C711" s="1" t="s">
        <v>61</v>
      </c>
      <c r="D711" s="1" t="s">
        <v>31</v>
      </c>
      <c r="E711" s="1" t="s">
        <v>32</v>
      </c>
      <c r="F711" s="7">
        <v>8433631</v>
      </c>
      <c r="G711" s="2" t="str">
        <f>+VLOOKUP(F711,Hoja2!$A:$B,2,0)</f>
        <v xml:space="preserve">JUAN ANTONIO LARA RETAMAL                                   </v>
      </c>
      <c r="H711" s="1" t="s">
        <v>113</v>
      </c>
      <c r="I711" s="1" t="s">
        <v>1765</v>
      </c>
      <c r="J711" s="1" t="s">
        <v>31</v>
      </c>
      <c r="K711">
        <v>0</v>
      </c>
      <c r="L711">
        <v>700000</v>
      </c>
      <c r="M711" s="6" t="s">
        <v>4231</v>
      </c>
    </row>
    <row r="712" spans="1:13" ht="15" customHeight="1" x14ac:dyDescent="0.25">
      <c r="A712" s="1" t="s">
        <v>116</v>
      </c>
      <c r="C712" s="1" t="s">
        <v>117</v>
      </c>
      <c r="D712" s="1" t="s">
        <v>118</v>
      </c>
      <c r="E712" s="1" t="s">
        <v>31</v>
      </c>
      <c r="F712" s="7">
        <v>8433631</v>
      </c>
      <c r="G712" s="2" t="str">
        <f>+VLOOKUP(F712,Hoja2!$A:$B,2,0)</f>
        <v xml:space="preserve">JUAN ANTONIO LARA RETAMAL                                   </v>
      </c>
      <c r="H712" s="1" t="s">
        <v>33</v>
      </c>
      <c r="I712" s="1" t="s">
        <v>34</v>
      </c>
      <c r="J712" s="1" t="s">
        <v>31</v>
      </c>
      <c r="K712">
        <v>700000</v>
      </c>
      <c r="L712">
        <v>0</v>
      </c>
      <c r="M712" s="6" t="s">
        <v>4231</v>
      </c>
    </row>
    <row r="713" spans="1:13" ht="15" customHeight="1" x14ac:dyDescent="0.25">
      <c r="A713" s="1" t="s">
        <v>60</v>
      </c>
      <c r="C713" s="1" t="s">
        <v>61</v>
      </c>
      <c r="D713" s="1" t="s">
        <v>31</v>
      </c>
      <c r="E713" s="1" t="s">
        <v>32</v>
      </c>
      <c r="F713" s="7">
        <v>8433631</v>
      </c>
      <c r="G713" s="2" t="str">
        <f>+VLOOKUP(F713,Hoja2!$A:$B,2,0)</f>
        <v xml:space="preserve">JUAN ANTONIO LARA RETAMAL                                   </v>
      </c>
      <c r="H713" s="1" t="s">
        <v>113</v>
      </c>
      <c r="I713" s="1" t="s">
        <v>745</v>
      </c>
      <c r="J713" s="1" t="s">
        <v>31</v>
      </c>
      <c r="K713">
        <v>0</v>
      </c>
      <c r="L713">
        <v>700000</v>
      </c>
      <c r="M713" s="6" t="s">
        <v>4234</v>
      </c>
    </row>
    <row r="714" spans="1:13" ht="15" customHeight="1" x14ac:dyDescent="0.25">
      <c r="A714" s="1" t="s">
        <v>116</v>
      </c>
      <c r="C714" s="1" t="s">
        <v>117</v>
      </c>
      <c r="D714" s="1" t="s">
        <v>118</v>
      </c>
      <c r="E714" s="1" t="s">
        <v>31</v>
      </c>
      <c r="F714" s="7">
        <v>8433631</v>
      </c>
      <c r="G714" s="2" t="str">
        <f>+VLOOKUP(F714,Hoja2!$A:$B,2,0)</f>
        <v xml:space="preserve">JUAN ANTONIO LARA RETAMAL                                   </v>
      </c>
      <c r="H714" s="1" t="s">
        <v>33</v>
      </c>
      <c r="I714" s="1" t="s">
        <v>34</v>
      </c>
      <c r="J714" s="1" t="s">
        <v>31</v>
      </c>
      <c r="K714">
        <v>700000</v>
      </c>
      <c r="L714">
        <v>0</v>
      </c>
      <c r="M714" s="6" t="s">
        <v>4231</v>
      </c>
    </row>
    <row r="715" spans="1:13" ht="15" customHeight="1" x14ac:dyDescent="0.25">
      <c r="A715" s="1" t="s">
        <v>60</v>
      </c>
      <c r="C715" s="1" t="s">
        <v>61</v>
      </c>
      <c r="D715" s="1" t="s">
        <v>31</v>
      </c>
      <c r="E715" s="1" t="s">
        <v>32</v>
      </c>
      <c r="F715" s="7">
        <v>17185304</v>
      </c>
      <c r="G715" s="2" t="str">
        <f>+VLOOKUP(F715,Hoja2!$A:$B,2,0)</f>
        <v xml:space="preserve">MARCELO TORRES AYALA                                        </v>
      </c>
      <c r="H715" s="1" t="s">
        <v>126</v>
      </c>
      <c r="I715" s="1" t="s">
        <v>4237</v>
      </c>
      <c r="J715" s="1" t="s">
        <v>31</v>
      </c>
      <c r="K715">
        <v>0</v>
      </c>
      <c r="L715">
        <v>1011500</v>
      </c>
      <c r="M715" s="6" t="s">
        <v>4238</v>
      </c>
    </row>
    <row r="716" spans="1:13" ht="15" customHeight="1" x14ac:dyDescent="0.25">
      <c r="A716" s="1" t="s">
        <v>131</v>
      </c>
      <c r="C716" s="1" t="s">
        <v>132</v>
      </c>
      <c r="D716" s="1" t="s">
        <v>118</v>
      </c>
      <c r="E716" s="1" t="s">
        <v>31</v>
      </c>
      <c r="F716" s="7">
        <v>17185304</v>
      </c>
      <c r="G716" s="2" t="str">
        <f>+VLOOKUP(F716,Hoja2!$A:$B,2,0)</f>
        <v xml:space="preserve">MARCELO TORRES AYALA                                        </v>
      </c>
      <c r="H716" s="1" t="s">
        <v>33</v>
      </c>
      <c r="I716" s="1" t="s">
        <v>34</v>
      </c>
      <c r="J716" s="1" t="s">
        <v>31</v>
      </c>
      <c r="K716">
        <v>850000</v>
      </c>
      <c r="L716">
        <v>0</v>
      </c>
      <c r="M716" s="6" t="s">
        <v>4238</v>
      </c>
    </row>
    <row r="717" spans="1:13" ht="15" customHeight="1" x14ac:dyDescent="0.25">
      <c r="A717" s="1" t="s">
        <v>60</v>
      </c>
      <c r="C717" s="1" t="s">
        <v>61</v>
      </c>
      <c r="D717" s="1" t="s">
        <v>31</v>
      </c>
      <c r="E717" s="1" t="s">
        <v>32</v>
      </c>
      <c r="F717" s="7">
        <v>17185304</v>
      </c>
      <c r="G717" s="2" t="str">
        <f>+VLOOKUP(F717,Hoja2!$A:$B,2,0)</f>
        <v xml:space="preserve">MARCELO TORRES AYALA                                        </v>
      </c>
      <c r="H717" s="1" t="s">
        <v>126</v>
      </c>
      <c r="I717" s="1" t="s">
        <v>4241</v>
      </c>
      <c r="J717" s="1" t="s">
        <v>31</v>
      </c>
      <c r="K717">
        <v>0</v>
      </c>
      <c r="L717">
        <v>487900</v>
      </c>
      <c r="M717" s="6" t="s">
        <v>4242</v>
      </c>
    </row>
    <row r="718" spans="1:13" ht="15" customHeight="1" x14ac:dyDescent="0.25">
      <c r="A718" s="1" t="s">
        <v>131</v>
      </c>
      <c r="C718" s="1" t="s">
        <v>132</v>
      </c>
      <c r="D718" s="1" t="s">
        <v>145</v>
      </c>
      <c r="E718" s="1" t="s">
        <v>31</v>
      </c>
      <c r="F718" s="7">
        <v>17185304</v>
      </c>
      <c r="G718" s="2" t="str">
        <f>+VLOOKUP(F718,Hoja2!$A:$B,2,0)</f>
        <v xml:space="preserve">MARCELO TORRES AYALA                                        </v>
      </c>
      <c r="H718" s="1" t="s">
        <v>33</v>
      </c>
      <c r="I718" s="1" t="s">
        <v>34</v>
      </c>
      <c r="J718" s="1" t="s">
        <v>31</v>
      </c>
      <c r="K718">
        <v>410000</v>
      </c>
      <c r="L718">
        <v>0</v>
      </c>
      <c r="M718" s="6" t="s">
        <v>4242</v>
      </c>
    </row>
    <row r="719" spans="1:13" ht="15" customHeight="1" x14ac:dyDescent="0.25">
      <c r="A719" s="1" t="s">
        <v>60</v>
      </c>
      <c r="C719" s="1" t="s">
        <v>61</v>
      </c>
      <c r="D719" s="1" t="s">
        <v>31</v>
      </c>
      <c r="E719" s="1" t="s">
        <v>32</v>
      </c>
      <c r="F719" s="7">
        <v>77831488</v>
      </c>
      <c r="G719" s="2" t="str">
        <f>+VLOOKUP(F719,Hoja2!$A:$B,2,0)</f>
        <v xml:space="preserve">IMPORTADORA CURICO MAULE SPA                                </v>
      </c>
      <c r="H719" s="1" t="s">
        <v>126</v>
      </c>
      <c r="I719" s="1" t="s">
        <v>4245</v>
      </c>
      <c r="J719" s="1" t="s">
        <v>31</v>
      </c>
      <c r="K719">
        <v>0</v>
      </c>
      <c r="L719">
        <v>172550</v>
      </c>
      <c r="M719" s="6" t="s">
        <v>4246</v>
      </c>
    </row>
    <row r="720" spans="1:13" ht="15" customHeight="1" x14ac:dyDescent="0.25">
      <c r="A720" s="1" t="s">
        <v>150</v>
      </c>
      <c r="C720" s="1" t="s">
        <v>151</v>
      </c>
      <c r="D720" s="1" t="s">
        <v>118</v>
      </c>
      <c r="E720" s="1" t="s">
        <v>31</v>
      </c>
      <c r="F720" s="7">
        <v>77831488</v>
      </c>
      <c r="G720" s="2" t="str">
        <f>+VLOOKUP(F720,Hoja2!$A:$B,2,0)</f>
        <v xml:space="preserve">IMPORTADORA CURICO MAULE SPA                                </v>
      </c>
      <c r="H720" s="1" t="s">
        <v>33</v>
      </c>
      <c r="I720" s="1" t="s">
        <v>34</v>
      </c>
      <c r="J720" s="1" t="s">
        <v>31</v>
      </c>
      <c r="K720">
        <v>145000</v>
      </c>
      <c r="L720">
        <v>0</v>
      </c>
      <c r="M720" s="6" t="s">
        <v>4246</v>
      </c>
    </row>
    <row r="721" spans="1:13" ht="15" customHeight="1" x14ac:dyDescent="0.25">
      <c r="A721" s="1" t="s">
        <v>60</v>
      </c>
      <c r="C721" s="1" t="s">
        <v>61</v>
      </c>
      <c r="D721" s="1" t="s">
        <v>31</v>
      </c>
      <c r="E721" s="1" t="s">
        <v>32</v>
      </c>
      <c r="F721" s="7">
        <v>77133844</v>
      </c>
      <c r="G721" s="2" t="str">
        <f>+VLOOKUP(F721,Hoja2!$A:$B,2,0)</f>
        <v xml:space="preserve">AGROINVENTARIO SPA                                          </v>
      </c>
      <c r="H721" s="1" t="s">
        <v>126</v>
      </c>
      <c r="I721" s="1" t="s">
        <v>4249</v>
      </c>
      <c r="J721" s="1" t="s">
        <v>31</v>
      </c>
      <c r="K721">
        <v>0</v>
      </c>
      <c r="L721">
        <v>222775</v>
      </c>
      <c r="M721" s="6" t="s">
        <v>4250</v>
      </c>
    </row>
    <row r="722" spans="1:13" ht="15" customHeight="1" x14ac:dyDescent="0.25">
      <c r="A722" s="1" t="s">
        <v>2879</v>
      </c>
      <c r="C722" s="1" t="s">
        <v>2880</v>
      </c>
      <c r="D722" s="1" t="s">
        <v>118</v>
      </c>
      <c r="E722" s="1" t="s">
        <v>31</v>
      </c>
      <c r="F722" s="7">
        <v>77133844</v>
      </c>
      <c r="G722" s="2" t="str">
        <f>+VLOOKUP(F722,Hoja2!$A:$B,2,0)</f>
        <v xml:space="preserve">AGROINVENTARIO SPA                                          </v>
      </c>
      <c r="H722" s="1" t="s">
        <v>33</v>
      </c>
      <c r="I722" s="1" t="s">
        <v>34</v>
      </c>
      <c r="J722" s="1" t="s">
        <v>31</v>
      </c>
      <c r="K722">
        <v>187206</v>
      </c>
      <c r="L722">
        <v>0</v>
      </c>
      <c r="M722" s="6" t="s">
        <v>4250</v>
      </c>
    </row>
    <row r="723" spans="1:13" ht="15" customHeight="1" x14ac:dyDescent="0.25">
      <c r="A723" s="1" t="s">
        <v>60</v>
      </c>
      <c r="C723" s="1" t="s">
        <v>61</v>
      </c>
      <c r="D723" s="1" t="s">
        <v>31</v>
      </c>
      <c r="E723" s="1" t="s">
        <v>32</v>
      </c>
      <c r="F723" s="7">
        <v>76720525</v>
      </c>
      <c r="G723" s="2" t="str">
        <f>+VLOOKUP(F723,Hoja2!$A:$B,2,0)</f>
        <v xml:space="preserve">COMERCIAL ORANGE TECH LIMITADA                              </v>
      </c>
      <c r="H723" s="1" t="s">
        <v>126</v>
      </c>
      <c r="I723" s="1" t="s">
        <v>4254</v>
      </c>
      <c r="J723" s="1" t="s">
        <v>31</v>
      </c>
      <c r="K723">
        <v>0</v>
      </c>
      <c r="L723">
        <v>28990</v>
      </c>
      <c r="M723" s="6" t="s">
        <v>4255</v>
      </c>
    </row>
    <row r="724" spans="1:13" ht="15" customHeight="1" x14ac:dyDescent="0.25">
      <c r="A724" s="1" t="s">
        <v>170</v>
      </c>
      <c r="C724" s="1" t="s">
        <v>171</v>
      </c>
      <c r="D724" s="1" t="s">
        <v>118</v>
      </c>
      <c r="E724" s="1" t="s">
        <v>31</v>
      </c>
      <c r="F724" s="7">
        <v>76720525</v>
      </c>
      <c r="G724" s="2" t="str">
        <f>+VLOOKUP(F724,Hoja2!$A:$B,2,0)</f>
        <v xml:space="preserve">COMERCIAL ORANGE TECH LIMITADA                              </v>
      </c>
      <c r="H724" s="1" t="s">
        <v>33</v>
      </c>
      <c r="I724" s="1" t="s">
        <v>34</v>
      </c>
      <c r="J724" s="1" t="s">
        <v>31</v>
      </c>
      <c r="K724">
        <v>24361</v>
      </c>
      <c r="L724">
        <v>0</v>
      </c>
      <c r="M724" s="6" t="s">
        <v>4255</v>
      </c>
    </row>
    <row r="725" spans="1:13" ht="15" customHeight="1" x14ac:dyDescent="0.25">
      <c r="A725" s="1" t="s">
        <v>60</v>
      </c>
      <c r="C725" s="1" t="s">
        <v>61</v>
      </c>
      <c r="D725" s="1" t="s">
        <v>31</v>
      </c>
      <c r="E725" s="1" t="s">
        <v>32</v>
      </c>
      <c r="F725" s="7">
        <v>76604898</v>
      </c>
      <c r="G725" s="2" t="str">
        <f>+VLOOKUP(F725,Hoja2!$A:$B,2,0)</f>
        <v xml:space="preserve">TECNOLOGÍAS EN SEGURIDAD LIMITADA                           </v>
      </c>
      <c r="H725" s="1" t="s">
        <v>126</v>
      </c>
      <c r="I725" s="1" t="s">
        <v>4258</v>
      </c>
      <c r="J725" s="1" t="s">
        <v>31</v>
      </c>
      <c r="K725">
        <v>0</v>
      </c>
      <c r="L725">
        <v>136265</v>
      </c>
      <c r="M725" s="6" t="s">
        <v>4259</v>
      </c>
    </row>
    <row r="726" spans="1:13" ht="15" customHeight="1" x14ac:dyDescent="0.25">
      <c r="A726" s="1" t="s">
        <v>163</v>
      </c>
      <c r="C726" s="1" t="s">
        <v>164</v>
      </c>
      <c r="D726" s="1" t="s">
        <v>118</v>
      </c>
      <c r="E726" s="1" t="s">
        <v>31</v>
      </c>
      <c r="F726" s="7">
        <v>76604898</v>
      </c>
      <c r="G726" s="2" t="str">
        <f>+VLOOKUP(F726,Hoja2!$A:$B,2,0)</f>
        <v xml:space="preserve">TECNOLOGÍAS EN SEGURIDAD LIMITADA                           </v>
      </c>
      <c r="H726" s="1" t="s">
        <v>33</v>
      </c>
      <c r="I726" s="1" t="s">
        <v>34</v>
      </c>
      <c r="J726" s="1" t="s">
        <v>31</v>
      </c>
      <c r="K726">
        <v>114508</v>
      </c>
      <c r="L726">
        <v>0</v>
      </c>
      <c r="M726" s="6" t="s">
        <v>4259</v>
      </c>
    </row>
    <row r="727" spans="1:13" ht="15" customHeight="1" x14ac:dyDescent="0.25">
      <c r="A727" s="1" t="s">
        <v>60</v>
      </c>
      <c r="C727" s="1" t="s">
        <v>61</v>
      </c>
      <c r="D727" s="1" t="s">
        <v>31</v>
      </c>
      <c r="E727" s="1" t="s">
        <v>32</v>
      </c>
      <c r="F727" s="7">
        <v>76975156</v>
      </c>
      <c r="G727" s="2" t="str">
        <f>+VLOOKUP(F727,Hoja2!$A:$B,2,0)</f>
        <v xml:space="preserve">RINCÓN FERRETERO SPA                                        </v>
      </c>
      <c r="H727" s="1" t="s">
        <v>126</v>
      </c>
      <c r="I727" s="1" t="s">
        <v>4262</v>
      </c>
      <c r="J727" s="1" t="s">
        <v>31</v>
      </c>
      <c r="K727">
        <v>0</v>
      </c>
      <c r="L727">
        <v>48362</v>
      </c>
      <c r="M727" s="6" t="s">
        <v>4263</v>
      </c>
    </row>
    <row r="728" spans="1:13" ht="15" customHeight="1" x14ac:dyDescent="0.25">
      <c r="A728" s="1" t="s">
        <v>170</v>
      </c>
      <c r="C728" s="1" t="s">
        <v>171</v>
      </c>
      <c r="D728" s="1" t="s">
        <v>118</v>
      </c>
      <c r="E728" s="1" t="s">
        <v>31</v>
      </c>
      <c r="F728" s="7">
        <v>76975156</v>
      </c>
      <c r="G728" s="2" t="str">
        <f>+VLOOKUP(F728,Hoja2!$A:$B,2,0)</f>
        <v xml:space="preserve">RINCÓN FERRETERO SPA                                        </v>
      </c>
      <c r="H728" s="1" t="s">
        <v>33</v>
      </c>
      <c r="I728" s="1" t="s">
        <v>34</v>
      </c>
      <c r="J728" s="1" t="s">
        <v>31</v>
      </c>
      <c r="K728">
        <v>40640</v>
      </c>
      <c r="L728">
        <v>0</v>
      </c>
      <c r="M728" s="6" t="s">
        <v>4263</v>
      </c>
    </row>
    <row r="729" spans="1:13" ht="15" customHeight="1" x14ac:dyDescent="0.25">
      <c r="A729" s="1" t="s">
        <v>60</v>
      </c>
      <c r="C729" s="1" t="s">
        <v>61</v>
      </c>
      <c r="D729" s="1" t="s">
        <v>31</v>
      </c>
      <c r="E729" s="1" t="s">
        <v>32</v>
      </c>
      <c r="F729" s="7">
        <v>76975156</v>
      </c>
      <c r="G729" s="2" t="str">
        <f>+VLOOKUP(F729,Hoja2!$A:$B,2,0)</f>
        <v xml:space="preserve">RINCÓN FERRETERO SPA                                        </v>
      </c>
      <c r="H729" s="1" t="s">
        <v>126</v>
      </c>
      <c r="I729" s="1" t="s">
        <v>4266</v>
      </c>
      <c r="J729" s="1" t="s">
        <v>31</v>
      </c>
      <c r="K729">
        <v>0</v>
      </c>
      <c r="L729">
        <v>7990</v>
      </c>
      <c r="M729" s="6" t="s">
        <v>4267</v>
      </c>
    </row>
    <row r="730" spans="1:13" ht="15" customHeight="1" x14ac:dyDescent="0.25">
      <c r="A730" s="1" t="s">
        <v>170</v>
      </c>
      <c r="C730" s="1" t="s">
        <v>171</v>
      </c>
      <c r="D730" s="1" t="s">
        <v>118</v>
      </c>
      <c r="E730" s="1" t="s">
        <v>31</v>
      </c>
      <c r="F730" s="7">
        <v>76975156</v>
      </c>
      <c r="G730" s="2" t="str">
        <f>+VLOOKUP(F730,Hoja2!$A:$B,2,0)</f>
        <v xml:space="preserve">RINCÓN FERRETERO SPA                                        </v>
      </c>
      <c r="H730" s="1" t="s">
        <v>33</v>
      </c>
      <c r="I730" s="1" t="s">
        <v>34</v>
      </c>
      <c r="J730" s="1" t="s">
        <v>31</v>
      </c>
      <c r="K730">
        <v>6714</v>
      </c>
      <c r="L730">
        <v>0</v>
      </c>
      <c r="M730" s="6" t="s">
        <v>4267</v>
      </c>
    </row>
    <row r="731" spans="1:13" ht="15" customHeight="1" x14ac:dyDescent="0.25">
      <c r="A731" s="1" t="s">
        <v>60</v>
      </c>
      <c r="C731" s="1" t="s">
        <v>61</v>
      </c>
      <c r="D731" s="1" t="s">
        <v>31</v>
      </c>
      <c r="E731" s="1" t="s">
        <v>32</v>
      </c>
      <c r="F731" s="7">
        <v>76975156</v>
      </c>
      <c r="G731" s="2" t="str">
        <f>+VLOOKUP(F731,Hoja2!$A:$B,2,0)</f>
        <v xml:space="preserve">RINCÓN FERRETERO SPA                                        </v>
      </c>
      <c r="H731" s="1" t="s">
        <v>126</v>
      </c>
      <c r="I731" s="1" t="s">
        <v>4270</v>
      </c>
      <c r="J731" s="1" t="s">
        <v>31</v>
      </c>
      <c r="K731">
        <v>0</v>
      </c>
      <c r="L731">
        <v>49719</v>
      </c>
      <c r="M731" s="6" t="s">
        <v>4271</v>
      </c>
    </row>
    <row r="732" spans="1:13" ht="15" customHeight="1" x14ac:dyDescent="0.25">
      <c r="A732" s="1" t="s">
        <v>170</v>
      </c>
      <c r="C732" s="1" t="s">
        <v>171</v>
      </c>
      <c r="D732" s="1" t="s">
        <v>118</v>
      </c>
      <c r="E732" s="1" t="s">
        <v>31</v>
      </c>
      <c r="F732" s="7">
        <v>76975156</v>
      </c>
      <c r="G732" s="2" t="str">
        <f>+VLOOKUP(F732,Hoja2!$A:$B,2,0)</f>
        <v xml:space="preserve">RINCÓN FERRETERO SPA                                        </v>
      </c>
      <c r="H732" s="1" t="s">
        <v>33</v>
      </c>
      <c r="I732" s="1" t="s">
        <v>34</v>
      </c>
      <c r="J732" s="1" t="s">
        <v>31</v>
      </c>
      <c r="K732">
        <v>41781</v>
      </c>
      <c r="L732">
        <v>0</v>
      </c>
      <c r="M732" s="6" t="s">
        <v>4271</v>
      </c>
    </row>
    <row r="733" spans="1:13" ht="15" customHeight="1" x14ac:dyDescent="0.25">
      <c r="A733" s="1" t="s">
        <v>60</v>
      </c>
      <c r="C733" s="1" t="s">
        <v>61</v>
      </c>
      <c r="D733" s="1" t="s">
        <v>31</v>
      </c>
      <c r="E733" s="1" t="s">
        <v>32</v>
      </c>
      <c r="F733" s="7">
        <v>76895010</v>
      </c>
      <c r="G733" s="2" t="str">
        <f>+VLOOKUP(F733,Hoja2!$A:$B,2,0)</f>
        <v xml:space="preserve">SERVI RIEGO S.A.                                            </v>
      </c>
      <c r="H733" s="1" t="s">
        <v>126</v>
      </c>
      <c r="I733" s="1" t="s">
        <v>4274</v>
      </c>
      <c r="J733" s="1" t="s">
        <v>31</v>
      </c>
      <c r="K733">
        <v>0</v>
      </c>
      <c r="L733">
        <v>669375</v>
      </c>
      <c r="M733" s="6" t="s">
        <v>4275</v>
      </c>
    </row>
    <row r="734" spans="1:13" ht="15" customHeight="1" x14ac:dyDescent="0.25">
      <c r="A734" s="1" t="s">
        <v>428</v>
      </c>
      <c r="C734" s="1" t="s">
        <v>429</v>
      </c>
      <c r="D734" s="1" t="s">
        <v>118</v>
      </c>
      <c r="E734" s="1" t="s">
        <v>32</v>
      </c>
      <c r="F734" s="7">
        <v>76895010</v>
      </c>
      <c r="G734" s="2" t="str">
        <f>+VLOOKUP(F734,Hoja2!$A:$B,2,0)</f>
        <v xml:space="preserve">SERVI RIEGO S.A.                                            </v>
      </c>
      <c r="H734" s="1" t="s">
        <v>33</v>
      </c>
      <c r="I734" s="1" t="s">
        <v>34</v>
      </c>
      <c r="J734" s="1" t="s">
        <v>31</v>
      </c>
      <c r="K734">
        <v>562500</v>
      </c>
      <c r="L734">
        <v>0</v>
      </c>
      <c r="M734" s="6" t="s">
        <v>4275</v>
      </c>
    </row>
    <row r="735" spans="1:13" ht="15" customHeight="1" x14ac:dyDescent="0.25">
      <c r="A735" s="1" t="s">
        <v>60</v>
      </c>
      <c r="C735" s="1" t="s">
        <v>61</v>
      </c>
      <c r="D735" s="1" t="s">
        <v>31</v>
      </c>
      <c r="E735" s="1" t="s">
        <v>32</v>
      </c>
      <c r="F735" s="7">
        <v>96565580</v>
      </c>
      <c r="G735" s="2" t="str">
        <f>+VLOOKUP(F735,Hoja2!$A:$B,2,0)</f>
        <v xml:space="preserve">CIA DE LEASING TATTERSALL S A                               </v>
      </c>
      <c r="H735" s="1" t="s">
        <v>113</v>
      </c>
      <c r="I735" s="1" t="s">
        <v>4301</v>
      </c>
      <c r="J735" s="1" t="s">
        <v>31</v>
      </c>
      <c r="K735">
        <v>0</v>
      </c>
      <c r="L735">
        <v>14800</v>
      </c>
      <c r="M735" s="6" t="s">
        <v>4302</v>
      </c>
    </row>
    <row r="736" spans="1:13" ht="15" customHeight="1" x14ac:dyDescent="0.25">
      <c r="A736" s="1" t="s">
        <v>203</v>
      </c>
      <c r="C736" s="1" t="s">
        <v>204</v>
      </c>
      <c r="D736" s="1" t="s">
        <v>118</v>
      </c>
      <c r="E736" s="1" t="s">
        <v>31</v>
      </c>
      <c r="F736" s="7">
        <v>96565580</v>
      </c>
      <c r="G736" s="2" t="str">
        <f>+VLOOKUP(F736,Hoja2!$A:$B,2,0)</f>
        <v xml:space="preserve">CIA DE LEASING TATTERSALL S A                               </v>
      </c>
      <c r="H736" s="1" t="s">
        <v>33</v>
      </c>
      <c r="I736" s="1" t="s">
        <v>34</v>
      </c>
      <c r="J736" s="1" t="s">
        <v>31</v>
      </c>
      <c r="K736">
        <v>14800</v>
      </c>
      <c r="L736">
        <v>0</v>
      </c>
      <c r="M736" s="6" t="s">
        <v>4302</v>
      </c>
    </row>
    <row r="737" spans="1:13" ht="15" customHeight="1" x14ac:dyDescent="0.25">
      <c r="A737" s="1" t="s">
        <v>60</v>
      </c>
      <c r="C737" s="1" t="s">
        <v>61</v>
      </c>
      <c r="D737" s="1" t="s">
        <v>31</v>
      </c>
      <c r="E737" s="1" t="s">
        <v>32</v>
      </c>
      <c r="F737" s="7">
        <v>76307645</v>
      </c>
      <c r="G737" s="2" t="str">
        <f>+VLOOKUP(F737,Hoja2!$A:$B,2,0)</f>
        <v xml:space="preserve">INVERSIONES Y COMERCIAL VICHUQUEN SPA                       </v>
      </c>
      <c r="H737" s="1" t="s">
        <v>126</v>
      </c>
      <c r="I737" s="1" t="s">
        <v>4309</v>
      </c>
      <c r="J737" s="1" t="s">
        <v>31</v>
      </c>
      <c r="K737">
        <v>0</v>
      </c>
      <c r="L737">
        <v>84133</v>
      </c>
      <c r="M737" s="6" t="s">
        <v>4310</v>
      </c>
    </row>
    <row r="738" spans="1:13" ht="15" customHeight="1" x14ac:dyDescent="0.25">
      <c r="A738" s="1" t="s">
        <v>418</v>
      </c>
      <c r="C738" s="1" t="s">
        <v>419</v>
      </c>
      <c r="D738" s="1" t="s">
        <v>118</v>
      </c>
      <c r="E738" s="1" t="s">
        <v>31</v>
      </c>
      <c r="F738" s="7">
        <v>76307645</v>
      </c>
      <c r="G738" s="2" t="str">
        <f>+VLOOKUP(F738,Hoja2!$A:$B,2,0)</f>
        <v xml:space="preserve">INVERSIONES Y COMERCIAL VICHUQUEN SPA                       </v>
      </c>
      <c r="H738" s="1" t="s">
        <v>33</v>
      </c>
      <c r="I738" s="1" t="s">
        <v>34</v>
      </c>
      <c r="J738" s="1" t="s">
        <v>31</v>
      </c>
      <c r="K738">
        <v>70700</v>
      </c>
      <c r="L738">
        <v>0</v>
      </c>
      <c r="M738" s="6" t="s">
        <v>4310</v>
      </c>
    </row>
    <row r="739" spans="1:13" ht="15" customHeight="1" x14ac:dyDescent="0.25">
      <c r="A739" s="1" t="s">
        <v>60</v>
      </c>
      <c r="C739" s="1" t="s">
        <v>61</v>
      </c>
      <c r="D739" s="1" t="s">
        <v>31</v>
      </c>
      <c r="E739" s="1" t="s">
        <v>32</v>
      </c>
      <c r="F739" s="7">
        <v>96565580</v>
      </c>
      <c r="G739" s="2" t="str">
        <f>+VLOOKUP(F739,Hoja2!$A:$B,2,0)</f>
        <v xml:space="preserve">CIA DE LEASING TATTERSALL S A                               </v>
      </c>
      <c r="H739" s="1" t="s">
        <v>126</v>
      </c>
      <c r="I739" s="1" t="s">
        <v>4321</v>
      </c>
      <c r="J739" s="1" t="s">
        <v>31</v>
      </c>
      <c r="K739">
        <v>0</v>
      </c>
      <c r="L739">
        <v>610374</v>
      </c>
      <c r="M739" s="6" t="s">
        <v>4322</v>
      </c>
    </row>
    <row r="740" spans="1:13" ht="15" customHeight="1" x14ac:dyDescent="0.25">
      <c r="A740" s="1" t="s">
        <v>858</v>
      </c>
      <c r="C740" s="1" t="s">
        <v>859</v>
      </c>
      <c r="D740" s="1" t="s">
        <v>118</v>
      </c>
      <c r="E740" s="1" t="s">
        <v>31</v>
      </c>
      <c r="F740" s="7">
        <v>96565580</v>
      </c>
      <c r="G740" s="2" t="str">
        <f>+VLOOKUP(F740,Hoja2!$A:$B,2,0)</f>
        <v xml:space="preserve">CIA DE LEASING TATTERSALL S A                               </v>
      </c>
      <c r="H740" s="1" t="s">
        <v>33</v>
      </c>
      <c r="I740" s="1" t="s">
        <v>34</v>
      </c>
      <c r="J740" s="1" t="s">
        <v>31</v>
      </c>
      <c r="K740">
        <v>512919</v>
      </c>
      <c r="L740">
        <v>0</v>
      </c>
      <c r="M740" s="6" t="s">
        <v>4322</v>
      </c>
    </row>
    <row r="741" spans="1:13" ht="15" customHeight="1" x14ac:dyDescent="0.25">
      <c r="A741" s="1" t="s">
        <v>60</v>
      </c>
      <c r="C741" s="1" t="s">
        <v>61</v>
      </c>
      <c r="D741" s="1" t="s">
        <v>31</v>
      </c>
      <c r="E741" s="1" t="s">
        <v>32</v>
      </c>
      <c r="F741" s="7">
        <v>81290800</v>
      </c>
      <c r="G741" s="2" t="str">
        <f>+VLOOKUP(F741,Hoja2!$A:$B,2,0)</f>
        <v xml:space="preserve">COMPAÑIA AGROPECUARIA COPEVAL S.A.                          </v>
      </c>
      <c r="H741" s="1" t="s">
        <v>126</v>
      </c>
      <c r="I741" s="1" t="s">
        <v>4329</v>
      </c>
      <c r="J741" s="1" t="s">
        <v>31</v>
      </c>
      <c r="K741">
        <v>0</v>
      </c>
      <c r="L741">
        <v>581999</v>
      </c>
      <c r="M741" s="6" t="s">
        <v>4330</v>
      </c>
    </row>
    <row r="742" spans="1:13" ht="15" customHeight="1" x14ac:dyDescent="0.25">
      <c r="A742" s="1" t="s">
        <v>179</v>
      </c>
      <c r="C742" s="1" t="s">
        <v>180</v>
      </c>
      <c r="D742" s="1" t="s">
        <v>31</v>
      </c>
      <c r="E742" s="1" t="s">
        <v>31</v>
      </c>
      <c r="F742" s="7">
        <v>81290800</v>
      </c>
      <c r="G742" s="2" t="str">
        <f>+VLOOKUP(F742,Hoja2!$A:$B,2,0)</f>
        <v xml:space="preserve">COMPAÑIA AGROPECUARIA COPEVAL S.A.                          </v>
      </c>
      <c r="H742" s="1" t="s">
        <v>33</v>
      </c>
      <c r="I742" s="1" t="s">
        <v>34</v>
      </c>
      <c r="J742" s="1" t="s">
        <v>31</v>
      </c>
      <c r="K742">
        <v>59130</v>
      </c>
      <c r="L742">
        <v>0</v>
      </c>
      <c r="M742" s="6" t="s">
        <v>4330</v>
      </c>
    </row>
    <row r="743" spans="1:13" ht="15" customHeight="1" x14ac:dyDescent="0.25">
      <c r="A743" s="1" t="s">
        <v>60</v>
      </c>
      <c r="C743" s="1" t="s">
        <v>61</v>
      </c>
      <c r="D743" s="1" t="s">
        <v>31</v>
      </c>
      <c r="E743" s="1" t="s">
        <v>32</v>
      </c>
      <c r="F743" s="7">
        <v>81290800</v>
      </c>
      <c r="G743" s="2" t="str">
        <f>+VLOOKUP(F743,Hoja2!$A:$B,2,0)</f>
        <v xml:space="preserve">COMPAÑIA AGROPECUARIA COPEVAL S.A.                          </v>
      </c>
      <c r="H743" s="1" t="s">
        <v>126</v>
      </c>
      <c r="I743" s="1" t="s">
        <v>4333</v>
      </c>
      <c r="J743" s="1" t="s">
        <v>31</v>
      </c>
      <c r="K743">
        <v>0</v>
      </c>
      <c r="L743">
        <v>679000</v>
      </c>
      <c r="M743" s="6" t="s">
        <v>4334</v>
      </c>
    </row>
    <row r="744" spans="1:13" ht="15" customHeight="1" x14ac:dyDescent="0.25">
      <c r="A744" s="1" t="s">
        <v>179</v>
      </c>
      <c r="C744" s="1" t="s">
        <v>180</v>
      </c>
      <c r="D744" s="1" t="s">
        <v>31</v>
      </c>
      <c r="E744" s="1" t="s">
        <v>31</v>
      </c>
      <c r="F744" s="7">
        <v>81290800</v>
      </c>
      <c r="G744" s="2" t="str">
        <f>+VLOOKUP(F744,Hoja2!$A:$B,2,0)</f>
        <v xml:space="preserve">COMPAÑIA AGROPECUARIA COPEVAL S.A.                          </v>
      </c>
      <c r="H744" s="1" t="s">
        <v>33</v>
      </c>
      <c r="I744" s="1" t="s">
        <v>34</v>
      </c>
      <c r="J744" s="1" t="s">
        <v>31</v>
      </c>
      <c r="K744">
        <v>72728</v>
      </c>
      <c r="L744">
        <v>0</v>
      </c>
      <c r="M744" s="6" t="s">
        <v>4334</v>
      </c>
    </row>
    <row r="745" spans="1:13" ht="15" customHeight="1" x14ac:dyDescent="0.25">
      <c r="A745" s="1" t="s">
        <v>60</v>
      </c>
      <c r="C745" s="1" t="s">
        <v>61</v>
      </c>
      <c r="D745" s="1" t="s">
        <v>31</v>
      </c>
      <c r="E745" s="1" t="s">
        <v>32</v>
      </c>
      <c r="F745" s="7">
        <v>97036000</v>
      </c>
      <c r="G745" s="2" t="str">
        <f>+VLOOKUP(F745,Hoja2!$A:$B,2,0)</f>
        <v xml:space="preserve">BANCO SANTANDER                                             </v>
      </c>
      <c r="H745" s="1" t="s">
        <v>126</v>
      </c>
      <c r="I745" s="1" t="s">
        <v>4345</v>
      </c>
      <c r="J745" s="1" t="s">
        <v>31</v>
      </c>
      <c r="K745">
        <v>0</v>
      </c>
      <c r="L745">
        <v>11438</v>
      </c>
      <c r="M745" s="6" t="s">
        <v>4346</v>
      </c>
    </row>
    <row r="746" spans="1:13" ht="15" customHeight="1" x14ac:dyDescent="0.25">
      <c r="A746" s="1" t="s">
        <v>551</v>
      </c>
      <c r="C746" s="1" t="s">
        <v>552</v>
      </c>
      <c r="D746" s="1" t="s">
        <v>31</v>
      </c>
      <c r="E746" s="1" t="s">
        <v>31</v>
      </c>
      <c r="F746" s="7">
        <v>97036000</v>
      </c>
      <c r="G746" s="2" t="str">
        <f>+VLOOKUP(F746,Hoja2!$A:$B,2,0)</f>
        <v xml:space="preserve">BANCO SANTANDER                                             </v>
      </c>
      <c r="H746" s="1" t="s">
        <v>33</v>
      </c>
      <c r="I746" s="1" t="s">
        <v>34</v>
      </c>
      <c r="J746" s="1" t="s">
        <v>31</v>
      </c>
      <c r="K746">
        <v>9612</v>
      </c>
      <c r="L746">
        <v>0</v>
      </c>
      <c r="M746" s="6" t="s">
        <v>4346</v>
      </c>
    </row>
    <row r="747" spans="1:13" ht="15" customHeight="1" x14ac:dyDescent="0.25">
      <c r="A747" s="1" t="s">
        <v>60</v>
      </c>
      <c r="C747" s="1" t="s">
        <v>61</v>
      </c>
      <c r="D747" s="1" t="s">
        <v>31</v>
      </c>
      <c r="E747" s="1" t="s">
        <v>32</v>
      </c>
      <c r="F747" s="7">
        <v>9524647</v>
      </c>
      <c r="G747" s="2" t="str">
        <f>+VLOOKUP(F747,Hoja2!$A:$B,2,0)</f>
        <v xml:space="preserve">GUILLERMO ANTONIO OYARCE ROJAS                              </v>
      </c>
      <c r="H747" s="1" t="s">
        <v>126</v>
      </c>
      <c r="I747" s="1" t="s">
        <v>4388</v>
      </c>
      <c r="J747" s="1" t="s">
        <v>31</v>
      </c>
      <c r="K747">
        <v>0</v>
      </c>
      <c r="L747">
        <v>4998000</v>
      </c>
      <c r="M747" s="6" t="s">
        <v>4389</v>
      </c>
    </row>
    <row r="748" spans="1:13" ht="15" customHeight="1" x14ac:dyDescent="0.25">
      <c r="A748" s="1" t="s">
        <v>4221</v>
      </c>
      <c r="C748" s="1" t="s">
        <v>4222</v>
      </c>
      <c r="D748" s="1" t="s">
        <v>780</v>
      </c>
      <c r="E748" s="1" t="s">
        <v>31</v>
      </c>
      <c r="F748" s="7">
        <v>9524647</v>
      </c>
      <c r="G748" s="2" t="str">
        <f>+VLOOKUP(F748,Hoja2!$A:$B,2,0)</f>
        <v xml:space="preserve">GUILLERMO ANTONIO OYARCE ROJAS                              </v>
      </c>
      <c r="H748" s="1" t="s">
        <v>33</v>
      </c>
      <c r="I748" s="1" t="s">
        <v>34</v>
      </c>
      <c r="J748" s="1" t="s">
        <v>31</v>
      </c>
      <c r="K748">
        <v>4200000</v>
      </c>
      <c r="L748">
        <v>0</v>
      </c>
      <c r="M748" s="6" t="s">
        <v>4389</v>
      </c>
    </row>
    <row r="749" spans="1:13" ht="15" customHeight="1" x14ac:dyDescent="0.25">
      <c r="A749" s="1" t="s">
        <v>60</v>
      </c>
      <c r="C749" s="1" t="s">
        <v>61</v>
      </c>
      <c r="D749" s="1" t="s">
        <v>31</v>
      </c>
      <c r="E749" s="1" t="s">
        <v>32</v>
      </c>
      <c r="F749" s="7">
        <v>11457402</v>
      </c>
      <c r="G749" s="2" t="str">
        <f>+VLOOKUP(F749,Hoja2!$A:$B,2,0)</f>
        <v xml:space="preserve">LUIS ORLANDO ALBORNOZ MUÑOZ                                 </v>
      </c>
      <c r="H749" s="1" t="s">
        <v>126</v>
      </c>
      <c r="I749" s="1" t="s">
        <v>4393</v>
      </c>
      <c r="J749" s="1" t="s">
        <v>31</v>
      </c>
      <c r="K749">
        <v>0</v>
      </c>
      <c r="L749">
        <v>4998000</v>
      </c>
      <c r="M749" s="6" t="s">
        <v>4394</v>
      </c>
    </row>
    <row r="750" spans="1:13" ht="15" customHeight="1" x14ac:dyDescent="0.25">
      <c r="A750" s="1" t="s">
        <v>4221</v>
      </c>
      <c r="C750" s="1" t="s">
        <v>4222</v>
      </c>
      <c r="D750" s="1" t="s">
        <v>780</v>
      </c>
      <c r="E750" s="1" t="s">
        <v>31</v>
      </c>
      <c r="F750" s="7">
        <v>11457402</v>
      </c>
      <c r="G750" s="2" t="str">
        <f>+VLOOKUP(F750,Hoja2!$A:$B,2,0)</f>
        <v xml:space="preserve">LUIS ORLANDO ALBORNOZ MUÑOZ                                 </v>
      </c>
      <c r="H750" s="1" t="s">
        <v>33</v>
      </c>
      <c r="I750" s="1" t="s">
        <v>34</v>
      </c>
      <c r="J750" s="1" t="s">
        <v>31</v>
      </c>
      <c r="K750">
        <v>4200000</v>
      </c>
      <c r="L750">
        <v>0</v>
      </c>
      <c r="M750" s="6" t="s">
        <v>4394</v>
      </c>
    </row>
    <row r="751" spans="1:13" ht="15" customHeight="1" x14ac:dyDescent="0.25">
      <c r="A751" s="1" t="s">
        <v>60</v>
      </c>
      <c r="C751" s="1" t="s">
        <v>61</v>
      </c>
      <c r="D751" s="1" t="s">
        <v>31</v>
      </c>
      <c r="E751" s="1" t="s">
        <v>32</v>
      </c>
      <c r="F751" s="7">
        <v>19043083</v>
      </c>
      <c r="G751" s="2" t="str">
        <f>+VLOOKUP(F751,Hoja2!$A:$B,2,0)</f>
        <v xml:space="preserve">JORGE ANTONIO VILLENA ROJAS                                 </v>
      </c>
      <c r="H751" s="1" t="s">
        <v>126</v>
      </c>
      <c r="I751" s="1" t="s">
        <v>4397</v>
      </c>
      <c r="J751" s="1" t="s">
        <v>31</v>
      </c>
      <c r="K751">
        <v>0</v>
      </c>
      <c r="L751">
        <v>342125</v>
      </c>
      <c r="M751" s="6" t="s">
        <v>4398</v>
      </c>
    </row>
    <row r="752" spans="1:13" ht="15" customHeight="1" x14ac:dyDescent="0.25">
      <c r="A752" s="1" t="s">
        <v>131</v>
      </c>
      <c r="C752" s="1" t="s">
        <v>132</v>
      </c>
      <c r="D752" s="1" t="s">
        <v>780</v>
      </c>
      <c r="E752" s="1" t="s">
        <v>31</v>
      </c>
      <c r="F752" s="7">
        <v>19043083</v>
      </c>
      <c r="G752" s="2" t="str">
        <f>+VLOOKUP(F752,Hoja2!$A:$B,2,0)</f>
        <v xml:space="preserve">JORGE ANTONIO VILLENA ROJAS                                 </v>
      </c>
      <c r="H752" s="1" t="s">
        <v>33</v>
      </c>
      <c r="I752" s="1" t="s">
        <v>34</v>
      </c>
      <c r="J752" s="1" t="s">
        <v>31</v>
      </c>
      <c r="K752">
        <v>287500</v>
      </c>
      <c r="L752">
        <v>0</v>
      </c>
      <c r="M752" s="6" t="s">
        <v>4398</v>
      </c>
    </row>
    <row r="753" spans="1:13" ht="15" customHeight="1" x14ac:dyDescent="0.25">
      <c r="A753" s="1" t="s">
        <v>60</v>
      </c>
      <c r="C753" s="1" t="s">
        <v>61</v>
      </c>
      <c r="D753" s="1" t="s">
        <v>31</v>
      </c>
      <c r="E753" s="1" t="s">
        <v>32</v>
      </c>
      <c r="F753" s="7">
        <v>77876513</v>
      </c>
      <c r="G753" s="2" t="str">
        <f>+VLOOKUP(F753,Hoja2!$A:$B,2,0)</f>
        <v xml:space="preserve">SOCIEDAD DE SERVICIOS CAMPO BUENO SPA                       </v>
      </c>
      <c r="H753" s="1" t="s">
        <v>126</v>
      </c>
      <c r="I753" s="1" t="s">
        <v>358</v>
      </c>
      <c r="J753" s="1" t="s">
        <v>31</v>
      </c>
      <c r="K753">
        <v>0</v>
      </c>
      <c r="L753">
        <v>63649219</v>
      </c>
      <c r="M753" s="6" t="s">
        <v>4401</v>
      </c>
    </row>
    <row r="754" spans="1:13" ht="15" customHeight="1" x14ac:dyDescent="0.25">
      <c r="A754" s="1" t="s">
        <v>321</v>
      </c>
      <c r="C754" s="1" t="s">
        <v>322</v>
      </c>
      <c r="D754" s="1" t="s">
        <v>118</v>
      </c>
      <c r="E754" s="1" t="s">
        <v>31</v>
      </c>
      <c r="F754" s="7">
        <v>77876513</v>
      </c>
      <c r="G754" s="2" t="str">
        <f>+VLOOKUP(F754,Hoja2!$A:$B,2,0)</f>
        <v xml:space="preserve">SOCIEDAD DE SERVICIOS CAMPO BUENO SPA                       </v>
      </c>
      <c r="H754" s="1" t="s">
        <v>33</v>
      </c>
      <c r="I754" s="1" t="s">
        <v>34</v>
      </c>
      <c r="J754" s="1" t="s">
        <v>31</v>
      </c>
      <c r="K754">
        <v>11300000</v>
      </c>
      <c r="L754">
        <v>0</v>
      </c>
      <c r="M754" s="6" t="s">
        <v>4401</v>
      </c>
    </row>
    <row r="755" spans="1:13" ht="15" customHeight="1" x14ac:dyDescent="0.25">
      <c r="A755" s="1" t="s">
        <v>319</v>
      </c>
      <c r="C755" s="1" t="s">
        <v>320</v>
      </c>
      <c r="D755" s="1" t="s">
        <v>118</v>
      </c>
      <c r="E755" s="1" t="s">
        <v>31</v>
      </c>
      <c r="F755" s="7">
        <v>77876513</v>
      </c>
      <c r="G755" s="2" t="str">
        <f>+VLOOKUP(F755,Hoja2!$A:$B,2,0)</f>
        <v xml:space="preserve">SOCIEDAD DE SERVICIOS CAMPO BUENO SPA                       </v>
      </c>
      <c r="H755" s="1" t="s">
        <v>33</v>
      </c>
      <c r="I755" s="1" t="s">
        <v>34</v>
      </c>
      <c r="J755" s="1" t="s">
        <v>31</v>
      </c>
      <c r="K755">
        <v>42186739</v>
      </c>
      <c r="L755">
        <v>0</v>
      </c>
      <c r="M755" s="6" t="s">
        <v>4401</v>
      </c>
    </row>
    <row r="756" spans="1:13" ht="15" customHeight="1" x14ac:dyDescent="0.25">
      <c r="A756" s="1" t="s">
        <v>60</v>
      </c>
      <c r="C756" s="1" t="s">
        <v>61</v>
      </c>
      <c r="D756" s="1" t="s">
        <v>31</v>
      </c>
      <c r="E756" s="1" t="s">
        <v>32</v>
      </c>
      <c r="F756" s="7">
        <v>9418583</v>
      </c>
      <c r="G756" s="2" t="str">
        <f>+VLOOKUP(F756,Hoja2!$A:$B,2,0)</f>
        <v xml:space="preserve">CARMEN LUISA SCHADE YANKOVIC                                </v>
      </c>
      <c r="H756" s="1" t="s">
        <v>126</v>
      </c>
      <c r="I756" s="1" t="s">
        <v>4404</v>
      </c>
      <c r="J756" s="1" t="s">
        <v>31</v>
      </c>
      <c r="K756">
        <v>0</v>
      </c>
      <c r="L756">
        <v>163030</v>
      </c>
      <c r="M756" s="6" t="s">
        <v>4405</v>
      </c>
    </row>
    <row r="757" spans="1:13" ht="15" customHeight="1" x14ac:dyDescent="0.25">
      <c r="A757" s="1" t="s">
        <v>157</v>
      </c>
      <c r="C757" s="1" t="s">
        <v>158</v>
      </c>
      <c r="D757" s="1" t="s">
        <v>118</v>
      </c>
      <c r="E757" s="1" t="s">
        <v>31</v>
      </c>
      <c r="F757" s="7">
        <v>9418583</v>
      </c>
      <c r="G757" s="2" t="str">
        <f>+VLOOKUP(F757,Hoja2!$A:$B,2,0)</f>
        <v xml:space="preserve">CARMEN LUISA SCHADE YANKOVIC                                </v>
      </c>
      <c r="H757" s="1" t="s">
        <v>33</v>
      </c>
      <c r="I757" s="1" t="s">
        <v>34</v>
      </c>
      <c r="J757" s="1" t="s">
        <v>31</v>
      </c>
      <c r="K757">
        <v>137000</v>
      </c>
      <c r="L757">
        <v>0</v>
      </c>
      <c r="M757" s="6" t="s">
        <v>4405</v>
      </c>
    </row>
    <row r="758" spans="1:13" ht="15" customHeight="1" x14ac:dyDescent="0.25">
      <c r="A758" s="1" t="s">
        <v>60</v>
      </c>
      <c r="C758" s="1" t="s">
        <v>61</v>
      </c>
      <c r="D758" s="1" t="s">
        <v>31</v>
      </c>
      <c r="E758" s="1" t="s">
        <v>32</v>
      </c>
      <c r="F758" s="7">
        <v>76655211</v>
      </c>
      <c r="G758" s="2" t="str">
        <f>+VLOOKUP(F758,Hoja2!$A:$B,2,0)</f>
        <v xml:space="preserve">SOCIEDAD COMERCIAL ALESAN LTDA                              </v>
      </c>
      <c r="H758" s="1" t="s">
        <v>126</v>
      </c>
      <c r="I758" s="1" t="s">
        <v>4408</v>
      </c>
      <c r="J758" s="1" t="s">
        <v>31</v>
      </c>
      <c r="K758">
        <v>0</v>
      </c>
      <c r="L758">
        <v>499800</v>
      </c>
      <c r="M758" s="6" t="s">
        <v>4409</v>
      </c>
    </row>
    <row r="759" spans="1:13" ht="15" customHeight="1" x14ac:dyDescent="0.25">
      <c r="A759" s="1" t="s">
        <v>150</v>
      </c>
      <c r="C759" s="1" t="s">
        <v>151</v>
      </c>
      <c r="D759" s="1" t="s">
        <v>118</v>
      </c>
      <c r="E759" s="1" t="s">
        <v>31</v>
      </c>
      <c r="F759" s="7">
        <v>76655211</v>
      </c>
      <c r="G759" s="2" t="str">
        <f>+VLOOKUP(F759,Hoja2!$A:$B,2,0)</f>
        <v xml:space="preserve">SOCIEDAD COMERCIAL ALESAN LTDA                              </v>
      </c>
      <c r="H759" s="1" t="s">
        <v>33</v>
      </c>
      <c r="I759" s="1" t="s">
        <v>34</v>
      </c>
      <c r="J759" s="1" t="s">
        <v>31</v>
      </c>
      <c r="K759">
        <v>420000</v>
      </c>
      <c r="L759">
        <v>0</v>
      </c>
      <c r="M759" s="6" t="s">
        <v>4409</v>
      </c>
    </row>
    <row r="760" spans="1:13" ht="15" customHeight="1" x14ac:dyDescent="0.25">
      <c r="A760" s="1" t="s">
        <v>60</v>
      </c>
      <c r="C760" s="1" t="s">
        <v>61</v>
      </c>
      <c r="D760" s="1" t="s">
        <v>31</v>
      </c>
      <c r="E760" s="1" t="s">
        <v>32</v>
      </c>
      <c r="F760" s="7">
        <v>76307645</v>
      </c>
      <c r="G760" s="2" t="str">
        <f>+VLOOKUP(F760,Hoja2!$A:$B,2,0)</f>
        <v xml:space="preserve">INVERSIONES Y COMERCIAL VICHUQUEN SPA                       </v>
      </c>
      <c r="H760" s="1" t="s">
        <v>126</v>
      </c>
      <c r="I760" s="1" t="s">
        <v>4412</v>
      </c>
      <c r="J760" s="1" t="s">
        <v>31</v>
      </c>
      <c r="K760">
        <v>0</v>
      </c>
      <c r="L760">
        <v>76448</v>
      </c>
      <c r="M760" s="6" t="s">
        <v>4413</v>
      </c>
    </row>
    <row r="761" spans="1:13" ht="15" customHeight="1" x14ac:dyDescent="0.25">
      <c r="A761" s="1" t="s">
        <v>428</v>
      </c>
      <c r="C761" s="1" t="s">
        <v>429</v>
      </c>
      <c r="D761" s="1" t="s">
        <v>118</v>
      </c>
      <c r="E761" s="1" t="s">
        <v>31</v>
      </c>
      <c r="F761" s="7">
        <v>76307645</v>
      </c>
      <c r="G761" s="2" t="str">
        <f>+VLOOKUP(F761,Hoja2!$A:$B,2,0)</f>
        <v xml:space="preserve">INVERSIONES Y COMERCIAL VICHUQUEN SPA                       </v>
      </c>
      <c r="H761" s="1" t="s">
        <v>33</v>
      </c>
      <c r="I761" s="1" t="s">
        <v>34</v>
      </c>
      <c r="J761" s="1" t="s">
        <v>31</v>
      </c>
      <c r="K761">
        <v>64242</v>
      </c>
      <c r="L761">
        <v>0</v>
      </c>
      <c r="M761" s="6" t="s">
        <v>4413</v>
      </c>
    </row>
    <row r="762" spans="1:13" ht="15" customHeight="1" x14ac:dyDescent="0.25">
      <c r="A762" s="1" t="s">
        <v>60</v>
      </c>
      <c r="C762" s="1" t="s">
        <v>61</v>
      </c>
      <c r="D762" s="1" t="s">
        <v>31</v>
      </c>
      <c r="E762" s="1" t="s">
        <v>32</v>
      </c>
      <c r="F762" s="7">
        <v>81290800</v>
      </c>
      <c r="G762" s="2" t="str">
        <f>+VLOOKUP(F762,Hoja2!$A:$B,2,0)</f>
        <v xml:space="preserve">COMPAÑIA AGROPECUARIA COPEVAL S.A.                          </v>
      </c>
      <c r="H762" s="1" t="s">
        <v>126</v>
      </c>
      <c r="I762" s="1" t="s">
        <v>4425</v>
      </c>
      <c r="J762" s="1" t="s">
        <v>31</v>
      </c>
      <c r="K762">
        <v>0</v>
      </c>
      <c r="L762">
        <v>980000</v>
      </c>
      <c r="M762" s="6" t="s">
        <v>4426</v>
      </c>
    </row>
    <row r="763" spans="1:13" ht="15" customHeight="1" x14ac:dyDescent="0.25">
      <c r="A763" s="1" t="s">
        <v>179</v>
      </c>
      <c r="C763" s="1" t="s">
        <v>180</v>
      </c>
      <c r="D763" s="1" t="s">
        <v>31</v>
      </c>
      <c r="E763" s="1" t="s">
        <v>31</v>
      </c>
      <c r="F763" s="7">
        <v>81290800</v>
      </c>
      <c r="G763" s="2" t="str">
        <f>+VLOOKUP(F763,Hoja2!$A:$B,2,0)</f>
        <v xml:space="preserve">COMPAÑIA AGROPECUARIA COPEVAL S.A.                          </v>
      </c>
      <c r="H763" s="1" t="s">
        <v>33</v>
      </c>
      <c r="I763" s="1" t="s">
        <v>34</v>
      </c>
      <c r="J763" s="1" t="s">
        <v>31</v>
      </c>
      <c r="K763">
        <v>103898</v>
      </c>
      <c r="L763">
        <v>0</v>
      </c>
      <c r="M763" s="6" t="s">
        <v>4426</v>
      </c>
    </row>
    <row r="764" spans="1:13" ht="15" customHeight="1" x14ac:dyDescent="0.25">
      <c r="A764" s="1" t="s">
        <v>60</v>
      </c>
      <c r="C764" s="1" t="s">
        <v>61</v>
      </c>
      <c r="D764" s="1" t="s">
        <v>31</v>
      </c>
      <c r="E764" s="1" t="s">
        <v>32</v>
      </c>
      <c r="F764" s="7">
        <v>19043083</v>
      </c>
      <c r="G764" s="2" t="str">
        <f>+VLOOKUP(F764,Hoja2!$A:$B,2,0)</f>
        <v xml:space="preserve">JORGE ANTONIO VILLENA ROJAS                                 </v>
      </c>
      <c r="H764" s="1" t="s">
        <v>126</v>
      </c>
      <c r="I764" s="1" t="s">
        <v>4481</v>
      </c>
      <c r="J764" s="1" t="s">
        <v>31</v>
      </c>
      <c r="K764">
        <v>0</v>
      </c>
      <c r="L764">
        <v>342125</v>
      </c>
      <c r="M764" s="6" t="s">
        <v>4482</v>
      </c>
    </row>
    <row r="765" spans="1:13" ht="15" customHeight="1" x14ac:dyDescent="0.25">
      <c r="A765" s="1" t="s">
        <v>131</v>
      </c>
      <c r="C765" s="1" t="s">
        <v>132</v>
      </c>
      <c r="D765" s="1" t="s">
        <v>118</v>
      </c>
      <c r="E765" s="1" t="s">
        <v>31</v>
      </c>
      <c r="F765" s="7">
        <v>19043083</v>
      </c>
      <c r="G765" s="2" t="str">
        <f>+VLOOKUP(F765,Hoja2!$A:$B,2,0)</f>
        <v xml:space="preserve">JORGE ANTONIO VILLENA ROJAS                                 </v>
      </c>
      <c r="H765" s="1" t="s">
        <v>33</v>
      </c>
      <c r="I765" s="1" t="s">
        <v>34</v>
      </c>
      <c r="J765" s="1" t="s">
        <v>31</v>
      </c>
      <c r="K765">
        <v>287500</v>
      </c>
      <c r="L765">
        <v>0</v>
      </c>
      <c r="M765" s="6" t="s">
        <v>4482</v>
      </c>
    </row>
    <row r="766" spans="1:13" ht="15" customHeight="1" x14ac:dyDescent="0.25">
      <c r="A766" s="1" t="s">
        <v>60</v>
      </c>
      <c r="C766" s="1" t="s">
        <v>61</v>
      </c>
      <c r="D766" s="1" t="s">
        <v>31</v>
      </c>
      <c r="E766" s="1" t="s">
        <v>32</v>
      </c>
      <c r="F766" s="7">
        <v>18891580</v>
      </c>
      <c r="G766" s="2" t="str">
        <f>+VLOOKUP(F766,Hoja2!$A:$B,2,0)</f>
        <v xml:space="preserve">MICHAEL TORRES AYALA                                        </v>
      </c>
      <c r="H766" s="1" t="s">
        <v>126</v>
      </c>
      <c r="I766" s="1" t="s">
        <v>4486</v>
      </c>
      <c r="J766" s="1" t="s">
        <v>31</v>
      </c>
      <c r="K766">
        <v>0</v>
      </c>
      <c r="L766">
        <v>1356600</v>
      </c>
      <c r="M766" s="6" t="s">
        <v>4487</v>
      </c>
    </row>
    <row r="767" spans="1:13" ht="15" customHeight="1" x14ac:dyDescent="0.25">
      <c r="A767" s="1" t="s">
        <v>1165</v>
      </c>
      <c r="C767" s="1" t="s">
        <v>1166</v>
      </c>
      <c r="D767" s="1" t="s">
        <v>2443</v>
      </c>
      <c r="E767" s="1" t="s">
        <v>32</v>
      </c>
      <c r="F767" s="7">
        <v>18891580</v>
      </c>
      <c r="G767" s="2" t="str">
        <f>+VLOOKUP(F767,Hoja2!$A:$B,2,0)</f>
        <v xml:space="preserve">MICHAEL TORRES AYALA                                        </v>
      </c>
      <c r="H767" s="1" t="s">
        <v>33</v>
      </c>
      <c r="I767" s="1" t="s">
        <v>34</v>
      </c>
      <c r="J767" s="1" t="s">
        <v>31</v>
      </c>
      <c r="K767">
        <v>1140000</v>
      </c>
      <c r="L767">
        <v>0</v>
      </c>
      <c r="M767" s="6" t="s">
        <v>4487</v>
      </c>
    </row>
    <row r="768" spans="1:13" ht="15" customHeight="1" x14ac:dyDescent="0.25">
      <c r="A768" s="1" t="s">
        <v>60</v>
      </c>
      <c r="C768" s="1" t="s">
        <v>61</v>
      </c>
      <c r="D768" s="1" t="s">
        <v>31</v>
      </c>
      <c r="E768" s="1" t="s">
        <v>32</v>
      </c>
      <c r="F768" s="7">
        <v>76975156</v>
      </c>
      <c r="G768" s="2" t="str">
        <f>+VLOOKUP(F768,Hoja2!$A:$B,2,0)</f>
        <v xml:space="preserve">RINCÓN FERRETERO SPA                                        </v>
      </c>
      <c r="H768" s="1" t="s">
        <v>126</v>
      </c>
      <c r="I768" s="1" t="s">
        <v>4490</v>
      </c>
      <c r="J768" s="1" t="s">
        <v>31</v>
      </c>
      <c r="K768">
        <v>0</v>
      </c>
      <c r="L768">
        <v>19960</v>
      </c>
      <c r="M768" s="6" t="s">
        <v>4491</v>
      </c>
    </row>
    <row r="769" spans="1:13" ht="15" customHeight="1" x14ac:dyDescent="0.25">
      <c r="A769" s="1" t="s">
        <v>170</v>
      </c>
      <c r="C769" s="1" t="s">
        <v>171</v>
      </c>
      <c r="D769" s="1" t="s">
        <v>118</v>
      </c>
      <c r="E769" s="1" t="s">
        <v>31</v>
      </c>
      <c r="F769" s="7">
        <v>76975156</v>
      </c>
      <c r="G769" s="2" t="str">
        <f>+VLOOKUP(F769,Hoja2!$A:$B,2,0)</f>
        <v xml:space="preserve">RINCÓN FERRETERO SPA                                        </v>
      </c>
      <c r="H769" s="1" t="s">
        <v>33</v>
      </c>
      <c r="I769" s="1" t="s">
        <v>34</v>
      </c>
      <c r="J769" s="1" t="s">
        <v>31</v>
      </c>
      <c r="K769">
        <v>16773</v>
      </c>
      <c r="L769">
        <v>0</v>
      </c>
      <c r="M769" s="6" t="s">
        <v>4491</v>
      </c>
    </row>
    <row r="770" spans="1:13" ht="15" customHeight="1" x14ac:dyDescent="0.25">
      <c r="A770" s="1" t="s">
        <v>60</v>
      </c>
      <c r="C770" s="1" t="s">
        <v>61</v>
      </c>
      <c r="D770" s="1" t="s">
        <v>31</v>
      </c>
      <c r="E770" s="1" t="s">
        <v>32</v>
      </c>
      <c r="F770" s="7">
        <v>76729921</v>
      </c>
      <c r="G770" s="2" t="str">
        <f>+VLOOKUP(F770,Hoja2!$A:$B,2,0)</f>
        <v xml:space="preserve">CENTRAL RIEGO Y COMPAÑIA LIMITADA                           </v>
      </c>
      <c r="H770" s="1" t="s">
        <v>126</v>
      </c>
      <c r="I770" s="1" t="s">
        <v>4494</v>
      </c>
      <c r="J770" s="1" t="s">
        <v>31</v>
      </c>
      <c r="K770">
        <v>0</v>
      </c>
      <c r="L770">
        <v>215517</v>
      </c>
      <c r="M770" s="6" t="s">
        <v>4495</v>
      </c>
    </row>
    <row r="771" spans="1:13" ht="15" customHeight="1" x14ac:dyDescent="0.25">
      <c r="A771" s="1" t="s">
        <v>428</v>
      </c>
      <c r="C771" s="1" t="s">
        <v>429</v>
      </c>
      <c r="D771" s="1" t="s">
        <v>118</v>
      </c>
      <c r="E771" s="1" t="s">
        <v>31</v>
      </c>
      <c r="F771" s="7">
        <v>76729921</v>
      </c>
      <c r="G771" s="2" t="str">
        <f>+VLOOKUP(F771,Hoja2!$A:$B,2,0)</f>
        <v xml:space="preserve">CENTRAL RIEGO Y COMPAÑIA LIMITADA                           </v>
      </c>
      <c r="H771" s="1" t="s">
        <v>33</v>
      </c>
      <c r="I771" s="1" t="s">
        <v>34</v>
      </c>
      <c r="J771" s="1" t="s">
        <v>31</v>
      </c>
      <c r="K771">
        <v>181107</v>
      </c>
      <c r="L771">
        <v>0</v>
      </c>
      <c r="M771" s="6" t="s">
        <v>4495</v>
      </c>
    </row>
    <row r="772" spans="1:13" ht="15" customHeight="1" x14ac:dyDescent="0.25">
      <c r="A772" s="1" t="s">
        <v>60</v>
      </c>
      <c r="C772" s="1" t="s">
        <v>61</v>
      </c>
      <c r="D772" s="1" t="s">
        <v>31</v>
      </c>
      <c r="E772" s="1" t="s">
        <v>32</v>
      </c>
      <c r="F772" s="7">
        <v>81290800</v>
      </c>
      <c r="G772" s="2" t="str">
        <f>+VLOOKUP(F772,Hoja2!$A:$B,2,0)</f>
        <v xml:space="preserve">COMPAÑIA AGROPECUARIA COPEVAL S.A.                          </v>
      </c>
      <c r="H772" s="1" t="s">
        <v>126</v>
      </c>
      <c r="I772" s="1" t="s">
        <v>4498</v>
      </c>
      <c r="J772" s="1" t="s">
        <v>31</v>
      </c>
      <c r="K772">
        <v>0</v>
      </c>
      <c r="L772">
        <v>980000</v>
      </c>
      <c r="M772" s="6" t="s">
        <v>4499</v>
      </c>
    </row>
    <row r="773" spans="1:13" ht="15" customHeight="1" x14ac:dyDescent="0.25">
      <c r="A773" s="1" t="s">
        <v>179</v>
      </c>
      <c r="C773" s="1" t="s">
        <v>180</v>
      </c>
      <c r="D773" s="1" t="s">
        <v>31</v>
      </c>
      <c r="E773" s="1" t="s">
        <v>31</v>
      </c>
      <c r="F773" s="7">
        <v>81290800</v>
      </c>
      <c r="G773" s="2" t="str">
        <f>+VLOOKUP(F773,Hoja2!$A:$B,2,0)</f>
        <v xml:space="preserve">COMPAÑIA AGROPECUARIA COPEVAL S.A.                          </v>
      </c>
      <c r="H773" s="1" t="s">
        <v>33</v>
      </c>
      <c r="I773" s="1" t="s">
        <v>34</v>
      </c>
      <c r="J773" s="1" t="s">
        <v>31</v>
      </c>
      <c r="K773">
        <v>126361</v>
      </c>
      <c r="L773">
        <v>0</v>
      </c>
      <c r="M773" s="6" t="s">
        <v>4499</v>
      </c>
    </row>
    <row r="774" spans="1:13" ht="15" customHeight="1" x14ac:dyDescent="0.25">
      <c r="A774" s="1" t="s">
        <v>60</v>
      </c>
      <c r="C774" s="1" t="s">
        <v>61</v>
      </c>
      <c r="D774" s="1" t="s">
        <v>31</v>
      </c>
      <c r="E774" s="1" t="s">
        <v>32</v>
      </c>
      <c r="F774" s="7">
        <v>76729921</v>
      </c>
      <c r="G774" s="2" t="str">
        <f>+VLOOKUP(F774,Hoja2!$A:$B,2,0)</f>
        <v xml:space="preserve">CENTRAL RIEGO Y COMPAÑIA LIMITADA                           </v>
      </c>
      <c r="H774" s="1" t="s">
        <v>126</v>
      </c>
      <c r="I774" s="1" t="s">
        <v>4529</v>
      </c>
      <c r="J774" s="1" t="s">
        <v>31</v>
      </c>
      <c r="K774">
        <v>0</v>
      </c>
      <c r="L774">
        <v>4479458</v>
      </c>
      <c r="M774" s="6" t="s">
        <v>4530</v>
      </c>
    </row>
    <row r="775" spans="1:13" ht="15" customHeight="1" x14ac:dyDescent="0.25">
      <c r="A775" s="1" t="s">
        <v>428</v>
      </c>
      <c r="C775" s="1" t="s">
        <v>429</v>
      </c>
      <c r="D775" s="1" t="s">
        <v>145</v>
      </c>
      <c r="E775" s="1" t="s">
        <v>31</v>
      </c>
      <c r="F775" s="7">
        <v>76729921</v>
      </c>
      <c r="G775" s="2" t="str">
        <f>+VLOOKUP(F775,Hoja2!$A:$B,2,0)</f>
        <v xml:space="preserve">CENTRAL RIEGO Y COMPAÑIA LIMITADA                           </v>
      </c>
      <c r="H775" s="1" t="s">
        <v>33</v>
      </c>
      <c r="I775" s="1" t="s">
        <v>34</v>
      </c>
      <c r="J775" s="1" t="s">
        <v>31</v>
      </c>
      <c r="K775">
        <v>3764250</v>
      </c>
      <c r="L775">
        <v>0</v>
      </c>
      <c r="M775" s="6" t="s">
        <v>4530</v>
      </c>
    </row>
    <row r="776" spans="1:13" ht="15" customHeight="1" x14ac:dyDescent="0.25">
      <c r="A776" s="1" t="s">
        <v>60</v>
      </c>
      <c r="C776" s="1" t="s">
        <v>61</v>
      </c>
      <c r="D776" s="1" t="s">
        <v>31</v>
      </c>
      <c r="E776" s="1" t="s">
        <v>32</v>
      </c>
      <c r="F776" s="7">
        <v>76895010</v>
      </c>
      <c r="G776" s="2" t="str">
        <f>+VLOOKUP(F776,Hoja2!$A:$B,2,0)</f>
        <v xml:space="preserve">SERVI RIEGO S.A.                                            </v>
      </c>
      <c r="H776" s="1" t="s">
        <v>126</v>
      </c>
      <c r="I776" s="1" t="s">
        <v>4533</v>
      </c>
      <c r="J776" s="1" t="s">
        <v>31</v>
      </c>
      <c r="K776">
        <v>0</v>
      </c>
      <c r="L776">
        <v>456960</v>
      </c>
      <c r="M776" s="6" t="s">
        <v>4534</v>
      </c>
    </row>
    <row r="777" spans="1:13" ht="15" customHeight="1" x14ac:dyDescent="0.25">
      <c r="A777" s="1" t="s">
        <v>428</v>
      </c>
      <c r="C777" s="1" t="s">
        <v>429</v>
      </c>
      <c r="D777" s="1" t="s">
        <v>118</v>
      </c>
      <c r="E777" s="1" t="s">
        <v>31</v>
      </c>
      <c r="F777" s="7">
        <v>76895010</v>
      </c>
      <c r="G777" s="2" t="str">
        <f>+VLOOKUP(F777,Hoja2!$A:$B,2,0)</f>
        <v xml:space="preserve">SERVI RIEGO S.A.                                            </v>
      </c>
      <c r="H777" s="1" t="s">
        <v>33</v>
      </c>
      <c r="I777" s="1" t="s">
        <v>34</v>
      </c>
      <c r="J777" s="1" t="s">
        <v>31</v>
      </c>
      <c r="K777">
        <v>384000</v>
      </c>
      <c r="L777">
        <v>0</v>
      </c>
      <c r="M777" s="6" t="s">
        <v>4534</v>
      </c>
    </row>
    <row r="778" spans="1:13" ht="15" customHeight="1" x14ac:dyDescent="0.25">
      <c r="A778" s="1" t="s">
        <v>60</v>
      </c>
      <c r="C778" s="1" t="s">
        <v>61</v>
      </c>
      <c r="D778" s="1" t="s">
        <v>31</v>
      </c>
      <c r="E778" s="1" t="s">
        <v>32</v>
      </c>
      <c r="F778" s="7">
        <v>76805255</v>
      </c>
      <c r="G778" s="2" t="str">
        <f>+VLOOKUP(F778,Hoja2!$A:$B,2,0)</f>
        <v xml:space="preserve">COGROWERS SPA                                               </v>
      </c>
      <c r="H778" s="1" t="s">
        <v>126</v>
      </c>
      <c r="I778" s="1" t="s">
        <v>4560</v>
      </c>
      <c r="J778" s="1" t="s">
        <v>31</v>
      </c>
      <c r="K778">
        <v>0</v>
      </c>
      <c r="L778">
        <v>376721</v>
      </c>
      <c r="M778" s="6" t="s">
        <v>4561</v>
      </c>
    </row>
    <row r="779" spans="1:13" ht="15" customHeight="1" x14ac:dyDescent="0.25">
      <c r="A779" s="1" t="s">
        <v>2879</v>
      </c>
      <c r="C779" s="1" t="s">
        <v>2880</v>
      </c>
      <c r="D779" s="1" t="s">
        <v>118</v>
      </c>
      <c r="E779" s="1" t="s">
        <v>31</v>
      </c>
      <c r="F779" s="7">
        <v>76805255</v>
      </c>
      <c r="G779" s="2" t="str">
        <f>+VLOOKUP(F779,Hoja2!$A:$B,2,0)</f>
        <v xml:space="preserve">COGROWERS SPA                                               </v>
      </c>
      <c r="H779" s="1" t="s">
        <v>33</v>
      </c>
      <c r="I779" s="1" t="s">
        <v>34</v>
      </c>
      <c r="J779" s="1" t="s">
        <v>31</v>
      </c>
      <c r="K779">
        <v>316572</v>
      </c>
      <c r="L779">
        <v>0</v>
      </c>
      <c r="M779" s="6" t="s">
        <v>4561</v>
      </c>
    </row>
    <row r="780" spans="1:13" ht="15" customHeight="1" x14ac:dyDescent="0.25">
      <c r="A780" s="1" t="s">
        <v>60</v>
      </c>
      <c r="C780" s="1" t="s">
        <v>61</v>
      </c>
      <c r="D780" s="1" t="s">
        <v>31</v>
      </c>
      <c r="E780" s="1" t="s">
        <v>32</v>
      </c>
      <c r="F780" s="7">
        <v>77376938</v>
      </c>
      <c r="G780" s="2" t="str">
        <f>+VLOOKUP(F780,Hoja2!$A:$B,2,0)</f>
        <v xml:space="preserve">COMERCIAL ANTEC SOLUCIONES SPA                              </v>
      </c>
      <c r="H780" s="1" t="s">
        <v>126</v>
      </c>
      <c r="I780" s="1" t="s">
        <v>4564</v>
      </c>
      <c r="J780" s="1" t="s">
        <v>31</v>
      </c>
      <c r="K780">
        <v>0</v>
      </c>
      <c r="L780">
        <v>25585</v>
      </c>
      <c r="M780" s="6" t="s">
        <v>4565</v>
      </c>
    </row>
    <row r="781" spans="1:13" ht="15" customHeight="1" x14ac:dyDescent="0.25">
      <c r="A781" s="1" t="s">
        <v>170</v>
      </c>
      <c r="C781" s="1" t="s">
        <v>171</v>
      </c>
      <c r="D781" s="1" t="s">
        <v>118</v>
      </c>
      <c r="E781" s="1" t="s">
        <v>31</v>
      </c>
      <c r="F781" s="7">
        <v>77376938</v>
      </c>
      <c r="G781" s="2" t="str">
        <f>+VLOOKUP(F781,Hoja2!$A:$B,2,0)</f>
        <v xml:space="preserve">COMERCIAL ANTEC SOLUCIONES SPA                              </v>
      </c>
      <c r="H781" s="1" t="s">
        <v>33</v>
      </c>
      <c r="I781" s="1" t="s">
        <v>34</v>
      </c>
      <c r="J781" s="1" t="s">
        <v>31</v>
      </c>
      <c r="K781">
        <v>21500</v>
      </c>
      <c r="L781">
        <v>0</v>
      </c>
      <c r="M781" s="6" t="s">
        <v>4565</v>
      </c>
    </row>
    <row r="782" spans="1:13" ht="15" customHeight="1" x14ac:dyDescent="0.25">
      <c r="A782" s="1" t="s">
        <v>60</v>
      </c>
      <c r="C782" s="1" t="s">
        <v>61</v>
      </c>
      <c r="D782" s="1" t="s">
        <v>31</v>
      </c>
      <c r="E782" s="1" t="s">
        <v>32</v>
      </c>
      <c r="F782" s="7">
        <v>81290800</v>
      </c>
      <c r="G782" s="2" t="str">
        <f>+VLOOKUP(F782,Hoja2!$A:$B,2,0)</f>
        <v xml:space="preserve">COMPAÑIA AGROPECUARIA COPEVAL S.A.                          </v>
      </c>
      <c r="H782" s="1" t="s">
        <v>126</v>
      </c>
      <c r="I782" s="1" t="s">
        <v>4582</v>
      </c>
      <c r="J782" s="1" t="s">
        <v>31</v>
      </c>
      <c r="K782">
        <v>0</v>
      </c>
      <c r="L782">
        <v>980000</v>
      </c>
      <c r="M782" s="6" t="s">
        <v>4583</v>
      </c>
    </row>
    <row r="783" spans="1:13" ht="15" customHeight="1" x14ac:dyDescent="0.25">
      <c r="A783" s="1" t="s">
        <v>179</v>
      </c>
      <c r="C783" s="1" t="s">
        <v>180</v>
      </c>
      <c r="D783" s="1" t="s">
        <v>31</v>
      </c>
      <c r="E783" s="1" t="s">
        <v>31</v>
      </c>
      <c r="F783" s="7">
        <v>81290800</v>
      </c>
      <c r="G783" s="2" t="str">
        <f>+VLOOKUP(F783,Hoja2!$A:$B,2,0)</f>
        <v xml:space="preserve">COMPAÑIA AGROPECUARIA COPEVAL S.A.                          </v>
      </c>
      <c r="H783" s="1" t="s">
        <v>33</v>
      </c>
      <c r="I783" s="1" t="s">
        <v>34</v>
      </c>
      <c r="J783" s="1" t="s">
        <v>31</v>
      </c>
      <c r="K783">
        <v>137942</v>
      </c>
      <c r="L783">
        <v>0</v>
      </c>
      <c r="M783" s="6" t="s">
        <v>4583</v>
      </c>
    </row>
    <row r="784" spans="1:13" ht="15" customHeight="1" x14ac:dyDescent="0.25">
      <c r="A784" s="1" t="s">
        <v>60</v>
      </c>
      <c r="C784" s="1" t="s">
        <v>61</v>
      </c>
      <c r="D784" s="1" t="s">
        <v>31</v>
      </c>
      <c r="E784" s="1" t="s">
        <v>32</v>
      </c>
      <c r="F784" s="7">
        <v>96556940</v>
      </c>
      <c r="G784" s="2" t="str">
        <f>+VLOOKUP(F784,Hoja2!$A:$B,2,0)</f>
        <v xml:space="preserve">PROVEEDORES INTEGRALES PRISA S.A                            </v>
      </c>
      <c r="H784" s="1" t="s">
        <v>126</v>
      </c>
      <c r="I784" s="1" t="s">
        <v>4590</v>
      </c>
      <c r="J784" s="1" t="s">
        <v>31</v>
      </c>
      <c r="K784">
        <v>0</v>
      </c>
      <c r="L784">
        <v>46291</v>
      </c>
      <c r="M784" s="6" t="s">
        <v>4591</v>
      </c>
    </row>
    <row r="785" spans="1:13" ht="15" customHeight="1" x14ac:dyDescent="0.25">
      <c r="A785" s="1" t="s">
        <v>170</v>
      </c>
      <c r="C785" s="1" t="s">
        <v>171</v>
      </c>
      <c r="D785" s="1" t="s">
        <v>780</v>
      </c>
      <c r="E785" s="1" t="s">
        <v>31</v>
      </c>
      <c r="F785" s="7">
        <v>96556940</v>
      </c>
      <c r="G785" s="2" t="str">
        <f>+VLOOKUP(F785,Hoja2!$A:$B,2,0)</f>
        <v xml:space="preserve">PROVEEDORES INTEGRALES PRISA S.A                            </v>
      </c>
      <c r="H785" s="1" t="s">
        <v>33</v>
      </c>
      <c r="I785" s="1" t="s">
        <v>34</v>
      </c>
      <c r="J785" s="1" t="s">
        <v>31</v>
      </c>
      <c r="K785">
        <v>38900</v>
      </c>
      <c r="L785">
        <v>0</v>
      </c>
      <c r="M785" s="6" t="s">
        <v>4591</v>
      </c>
    </row>
    <row r="786" spans="1:13" ht="15" customHeight="1" x14ac:dyDescent="0.25">
      <c r="A786" s="1" t="s">
        <v>60</v>
      </c>
      <c r="C786" s="1" t="s">
        <v>61</v>
      </c>
      <c r="D786" s="1" t="s">
        <v>31</v>
      </c>
      <c r="E786" s="1" t="s">
        <v>32</v>
      </c>
      <c r="F786" s="7">
        <v>97036000</v>
      </c>
      <c r="G786" s="2" t="str">
        <f>+VLOOKUP(F786,Hoja2!$A:$B,2,0)</f>
        <v xml:space="preserve">BANCO SANTANDER                                             </v>
      </c>
      <c r="H786" s="1" t="s">
        <v>126</v>
      </c>
      <c r="I786" s="1" t="s">
        <v>4594</v>
      </c>
      <c r="J786" s="1" t="s">
        <v>31</v>
      </c>
      <c r="K786">
        <v>0</v>
      </c>
      <c r="L786">
        <v>11311</v>
      </c>
      <c r="M786" s="6" t="s">
        <v>4595</v>
      </c>
    </row>
    <row r="787" spans="1:13" ht="15" customHeight="1" x14ac:dyDescent="0.25">
      <c r="A787" s="1" t="s">
        <v>551</v>
      </c>
      <c r="C787" s="1" t="s">
        <v>552</v>
      </c>
      <c r="D787" s="1" t="s">
        <v>31</v>
      </c>
      <c r="E787" s="1" t="s">
        <v>31</v>
      </c>
      <c r="F787" s="7">
        <v>97036000</v>
      </c>
      <c r="G787" s="2" t="str">
        <f>+VLOOKUP(F787,Hoja2!$A:$B,2,0)</f>
        <v xml:space="preserve">BANCO SANTANDER                                             </v>
      </c>
      <c r="H787" s="1" t="s">
        <v>33</v>
      </c>
      <c r="I787" s="1" t="s">
        <v>34</v>
      </c>
      <c r="J787" s="1" t="s">
        <v>31</v>
      </c>
      <c r="K787">
        <v>9505</v>
      </c>
      <c r="L787">
        <v>0</v>
      </c>
      <c r="M787" s="6" t="s">
        <v>4595</v>
      </c>
    </row>
    <row r="788" spans="1:13" ht="15" customHeight="1" x14ac:dyDescent="0.25">
      <c r="A788" s="1" t="s">
        <v>60</v>
      </c>
      <c r="C788" s="1" t="s">
        <v>61</v>
      </c>
      <c r="D788" s="1" t="s">
        <v>31</v>
      </c>
      <c r="E788" s="1" t="s">
        <v>32</v>
      </c>
      <c r="F788" s="7">
        <v>97036000</v>
      </c>
      <c r="G788" s="2" t="str">
        <f>+VLOOKUP(F788,Hoja2!$A:$B,2,0)</f>
        <v xml:space="preserve">BANCO SANTANDER                                             </v>
      </c>
      <c r="H788" s="1" t="s">
        <v>126</v>
      </c>
      <c r="I788" s="1" t="s">
        <v>4598</v>
      </c>
      <c r="J788" s="1" t="s">
        <v>31</v>
      </c>
      <c r="K788">
        <v>0</v>
      </c>
      <c r="L788">
        <v>11311</v>
      </c>
      <c r="M788" s="6" t="s">
        <v>4599</v>
      </c>
    </row>
    <row r="789" spans="1:13" ht="15" customHeight="1" x14ac:dyDescent="0.25">
      <c r="A789" s="1" t="s">
        <v>551</v>
      </c>
      <c r="C789" s="1" t="s">
        <v>552</v>
      </c>
      <c r="D789" s="1" t="s">
        <v>31</v>
      </c>
      <c r="E789" s="1" t="s">
        <v>31</v>
      </c>
      <c r="F789" s="7">
        <v>97036000</v>
      </c>
      <c r="G789" s="2" t="str">
        <f>+VLOOKUP(F789,Hoja2!$A:$B,2,0)</f>
        <v xml:space="preserve">BANCO SANTANDER                                             </v>
      </c>
      <c r="H789" s="1" t="s">
        <v>33</v>
      </c>
      <c r="I789" s="1" t="s">
        <v>34</v>
      </c>
      <c r="J789" s="1" t="s">
        <v>31</v>
      </c>
      <c r="K789">
        <v>9505</v>
      </c>
      <c r="L789">
        <v>0</v>
      </c>
      <c r="M789" s="6" t="s">
        <v>4599</v>
      </c>
    </row>
    <row r="790" spans="1:13" ht="15" customHeight="1" x14ac:dyDescent="0.25">
      <c r="A790" s="1" t="s">
        <v>60</v>
      </c>
      <c r="C790" s="1" t="s">
        <v>61</v>
      </c>
      <c r="D790" s="1" t="s">
        <v>31</v>
      </c>
      <c r="E790" s="1" t="s">
        <v>32</v>
      </c>
      <c r="F790" s="7">
        <v>99061000</v>
      </c>
      <c r="G790" s="2" t="str">
        <f>+VLOOKUP(F790,Hoja2!$A:$B,2,0)</f>
        <v xml:space="preserve">LIBERTY COMPAÑIA DE SEGUROS GENERALES S.A.                  </v>
      </c>
      <c r="H790" s="1" t="s">
        <v>126</v>
      </c>
      <c r="I790" s="1" t="s">
        <v>4602</v>
      </c>
      <c r="J790" s="1" t="s">
        <v>31</v>
      </c>
      <c r="K790">
        <v>0</v>
      </c>
      <c r="L790">
        <v>149778</v>
      </c>
      <c r="M790" s="6" t="s">
        <v>4603</v>
      </c>
    </row>
    <row r="791" spans="1:13" ht="15" customHeight="1" x14ac:dyDescent="0.25">
      <c r="A791" s="1" t="s">
        <v>386</v>
      </c>
      <c r="C791" s="1" t="s">
        <v>387</v>
      </c>
      <c r="D791" s="1" t="s">
        <v>118</v>
      </c>
      <c r="E791" s="1" t="s">
        <v>31</v>
      </c>
      <c r="F791" s="7">
        <v>99061000</v>
      </c>
      <c r="G791" s="2" t="str">
        <f>+VLOOKUP(F791,Hoja2!$A:$B,2,0)</f>
        <v xml:space="preserve">LIBERTY COMPAÑIA DE SEGUROS GENERALES S.A.                  </v>
      </c>
      <c r="H791" s="1" t="s">
        <v>33</v>
      </c>
      <c r="I791" s="1" t="s">
        <v>34</v>
      </c>
      <c r="J791" s="1" t="s">
        <v>31</v>
      </c>
      <c r="K791">
        <v>128560</v>
      </c>
      <c r="L791">
        <v>0</v>
      </c>
      <c r="M791" s="6" t="s">
        <v>4603</v>
      </c>
    </row>
    <row r="792" spans="1:13" ht="15" customHeight="1" x14ac:dyDescent="0.25">
      <c r="A792" s="1" t="s">
        <v>60</v>
      </c>
      <c r="C792" s="1" t="s">
        <v>61</v>
      </c>
      <c r="D792" s="1" t="s">
        <v>31</v>
      </c>
      <c r="E792" s="1" t="s">
        <v>32</v>
      </c>
      <c r="F792" s="7">
        <v>11284640</v>
      </c>
      <c r="G792" s="2" t="str">
        <f>+VLOOKUP(F792,Hoja2!$A:$B,2,0)</f>
        <v xml:space="preserve">ROBERTO ANTONIO NUÑEZ LEIVA                                 </v>
      </c>
      <c r="H792" s="1" t="s">
        <v>126</v>
      </c>
      <c r="I792" s="1" t="s">
        <v>4625</v>
      </c>
      <c r="J792" s="1" t="s">
        <v>31</v>
      </c>
      <c r="K792">
        <v>0</v>
      </c>
      <c r="L792">
        <v>59500</v>
      </c>
      <c r="M792" s="6" t="s">
        <v>4626</v>
      </c>
    </row>
    <row r="793" spans="1:13" ht="15" customHeight="1" x14ac:dyDescent="0.25">
      <c r="A793" s="1" t="s">
        <v>170</v>
      </c>
      <c r="C793" s="1" t="s">
        <v>171</v>
      </c>
      <c r="D793" s="1" t="s">
        <v>118</v>
      </c>
      <c r="E793" s="1" t="s">
        <v>31</v>
      </c>
      <c r="F793" s="7">
        <v>11284640</v>
      </c>
      <c r="G793" s="2" t="str">
        <f>+VLOOKUP(F793,Hoja2!$A:$B,2,0)</f>
        <v xml:space="preserve">ROBERTO ANTONIO NUÑEZ LEIVA                                 </v>
      </c>
      <c r="H793" s="1" t="s">
        <v>33</v>
      </c>
      <c r="I793" s="1" t="s">
        <v>34</v>
      </c>
      <c r="J793" s="1" t="s">
        <v>31</v>
      </c>
      <c r="K793">
        <v>50000</v>
      </c>
      <c r="L793">
        <v>0</v>
      </c>
      <c r="M793" s="6" t="s">
        <v>4626</v>
      </c>
    </row>
    <row r="794" spans="1:13" ht="15" customHeight="1" x14ac:dyDescent="0.25">
      <c r="A794" s="1" t="s">
        <v>60</v>
      </c>
      <c r="C794" s="1" t="s">
        <v>61</v>
      </c>
      <c r="D794" s="1" t="s">
        <v>31</v>
      </c>
      <c r="E794" s="1" t="s">
        <v>32</v>
      </c>
      <c r="F794" s="7">
        <v>76307645</v>
      </c>
      <c r="G794" s="2" t="str">
        <f>+VLOOKUP(F794,Hoja2!$A:$B,2,0)</f>
        <v xml:space="preserve">INVERSIONES Y COMERCIAL VICHUQUEN SPA                       </v>
      </c>
      <c r="H794" s="1" t="s">
        <v>126</v>
      </c>
      <c r="I794" s="1" t="s">
        <v>4629</v>
      </c>
      <c r="J794" s="1" t="s">
        <v>31</v>
      </c>
      <c r="K794">
        <v>0</v>
      </c>
      <c r="L794">
        <v>72495</v>
      </c>
      <c r="M794" s="6" t="s">
        <v>4630</v>
      </c>
    </row>
    <row r="795" spans="1:13" ht="15" customHeight="1" x14ac:dyDescent="0.25">
      <c r="A795" s="1" t="s">
        <v>170</v>
      </c>
      <c r="C795" s="1" t="s">
        <v>171</v>
      </c>
      <c r="D795" s="1" t="s">
        <v>252</v>
      </c>
      <c r="E795" s="1" t="s">
        <v>31</v>
      </c>
      <c r="F795" s="7">
        <v>76307645</v>
      </c>
      <c r="G795" s="2" t="str">
        <f>+VLOOKUP(F795,Hoja2!$A:$B,2,0)</f>
        <v xml:space="preserve">INVERSIONES Y COMERCIAL VICHUQUEN SPA                       </v>
      </c>
      <c r="H795" s="1" t="s">
        <v>33</v>
      </c>
      <c r="I795" s="1" t="s">
        <v>34</v>
      </c>
      <c r="J795" s="1" t="s">
        <v>31</v>
      </c>
      <c r="K795">
        <v>60920</v>
      </c>
      <c r="L795">
        <v>0</v>
      </c>
      <c r="M795" s="6" t="s">
        <v>4630</v>
      </c>
    </row>
    <row r="796" spans="1:13" ht="15" customHeight="1" x14ac:dyDescent="0.25">
      <c r="A796" s="1" t="s">
        <v>60</v>
      </c>
      <c r="C796" s="1" t="s">
        <v>61</v>
      </c>
      <c r="D796" s="1" t="s">
        <v>31</v>
      </c>
      <c r="E796" s="1" t="s">
        <v>32</v>
      </c>
      <c r="F796" s="7">
        <v>76729921</v>
      </c>
      <c r="G796" s="2" t="str">
        <f>+VLOOKUP(F796,Hoja2!$A:$B,2,0)</f>
        <v xml:space="preserve">CENTRAL RIEGO Y COMPAÑIA LIMITADA                           </v>
      </c>
      <c r="H796" s="1" t="s">
        <v>126</v>
      </c>
      <c r="I796" s="1" t="s">
        <v>4633</v>
      </c>
      <c r="J796" s="1" t="s">
        <v>31</v>
      </c>
      <c r="K796">
        <v>0</v>
      </c>
      <c r="L796">
        <v>431035</v>
      </c>
      <c r="M796" s="6" t="s">
        <v>4634</v>
      </c>
    </row>
    <row r="797" spans="1:13" ht="15" customHeight="1" x14ac:dyDescent="0.25">
      <c r="A797" s="1" t="s">
        <v>428</v>
      </c>
      <c r="C797" s="1" t="s">
        <v>429</v>
      </c>
      <c r="D797" s="1" t="s">
        <v>118</v>
      </c>
      <c r="E797" s="1" t="s">
        <v>31</v>
      </c>
      <c r="F797" s="7">
        <v>76729921</v>
      </c>
      <c r="G797" s="2" t="str">
        <f>+VLOOKUP(F797,Hoja2!$A:$B,2,0)</f>
        <v xml:space="preserve">CENTRAL RIEGO Y COMPAÑIA LIMITADA                           </v>
      </c>
      <c r="H797" s="1" t="s">
        <v>33</v>
      </c>
      <c r="I797" s="1" t="s">
        <v>34</v>
      </c>
      <c r="J797" s="1" t="s">
        <v>31</v>
      </c>
      <c r="K797">
        <v>362214</v>
      </c>
      <c r="L797">
        <v>0</v>
      </c>
      <c r="M797" s="6" t="s">
        <v>4634</v>
      </c>
    </row>
    <row r="798" spans="1:13" ht="15" customHeight="1" x14ac:dyDescent="0.25">
      <c r="A798" s="1" t="s">
        <v>60</v>
      </c>
      <c r="C798" s="1" t="s">
        <v>61</v>
      </c>
      <c r="D798" s="1" t="s">
        <v>31</v>
      </c>
      <c r="E798" s="1" t="s">
        <v>32</v>
      </c>
      <c r="F798" s="7">
        <v>76975156</v>
      </c>
      <c r="G798" s="2" t="str">
        <f>+VLOOKUP(F798,Hoja2!$A:$B,2,0)</f>
        <v xml:space="preserve">RINCÓN FERRETERO SPA                                        </v>
      </c>
      <c r="H798" s="1" t="s">
        <v>126</v>
      </c>
      <c r="I798" s="1" t="s">
        <v>4637</v>
      </c>
      <c r="J798" s="1" t="s">
        <v>31</v>
      </c>
      <c r="K798">
        <v>0</v>
      </c>
      <c r="L798">
        <v>2450</v>
      </c>
      <c r="M798" s="6" t="s">
        <v>4638</v>
      </c>
    </row>
    <row r="799" spans="1:13" ht="15" customHeight="1" x14ac:dyDescent="0.25">
      <c r="A799" s="1" t="s">
        <v>170</v>
      </c>
      <c r="C799" s="1" t="s">
        <v>171</v>
      </c>
      <c r="D799" s="1" t="s">
        <v>118</v>
      </c>
      <c r="E799" s="1" t="s">
        <v>31</v>
      </c>
      <c r="F799" s="7">
        <v>76975156</v>
      </c>
      <c r="G799" s="2" t="str">
        <f>+VLOOKUP(F799,Hoja2!$A:$B,2,0)</f>
        <v xml:space="preserve">RINCÓN FERRETERO SPA                                        </v>
      </c>
      <c r="H799" s="1" t="s">
        <v>33</v>
      </c>
      <c r="I799" s="1" t="s">
        <v>34</v>
      </c>
      <c r="J799" s="1" t="s">
        <v>31</v>
      </c>
      <c r="K799">
        <v>2059</v>
      </c>
      <c r="L799">
        <v>0</v>
      </c>
      <c r="M799" s="6" t="s">
        <v>4638</v>
      </c>
    </row>
    <row r="800" spans="1:13" ht="15" customHeight="1" x14ac:dyDescent="0.25">
      <c r="A800" s="1" t="s">
        <v>60</v>
      </c>
      <c r="C800" s="1" t="s">
        <v>61</v>
      </c>
      <c r="D800" s="1" t="s">
        <v>31</v>
      </c>
      <c r="E800" s="1" t="s">
        <v>32</v>
      </c>
      <c r="F800" s="7">
        <v>76165147</v>
      </c>
      <c r="G800" s="2" t="str">
        <f>+VLOOKUP(F800,Hoja2!$A:$B,2,0)</f>
        <v xml:space="preserve">ARRIENDO DE MAQUINARIAS ESCALADA LIMITADA                   </v>
      </c>
      <c r="H800" s="1" t="s">
        <v>126</v>
      </c>
      <c r="I800" s="1" t="s">
        <v>4653</v>
      </c>
      <c r="J800" s="1" t="s">
        <v>31</v>
      </c>
      <c r="K800">
        <v>0</v>
      </c>
      <c r="L800">
        <v>3365082</v>
      </c>
      <c r="M800" s="6" t="s">
        <v>4654</v>
      </c>
    </row>
    <row r="801" spans="1:13" ht="15" customHeight="1" x14ac:dyDescent="0.25">
      <c r="A801" s="1" t="s">
        <v>150</v>
      </c>
      <c r="C801" s="1" t="s">
        <v>151</v>
      </c>
      <c r="D801" s="1" t="s">
        <v>145</v>
      </c>
      <c r="E801" s="1" t="s">
        <v>32</v>
      </c>
      <c r="F801" s="7">
        <v>76165147</v>
      </c>
      <c r="G801" s="2" t="str">
        <f>+VLOOKUP(F801,Hoja2!$A:$B,2,0)</f>
        <v xml:space="preserve">ARRIENDO DE MAQUINARIAS ESCALADA LIMITADA                   </v>
      </c>
      <c r="H801" s="1" t="s">
        <v>33</v>
      </c>
      <c r="I801" s="1" t="s">
        <v>34</v>
      </c>
      <c r="J801" s="1" t="s">
        <v>31</v>
      </c>
      <c r="K801">
        <v>2827800</v>
      </c>
      <c r="L801">
        <v>0</v>
      </c>
      <c r="M801" s="6" t="s">
        <v>4654</v>
      </c>
    </row>
    <row r="802" spans="1:13" ht="15" customHeight="1" x14ac:dyDescent="0.25">
      <c r="A802" s="1" t="s">
        <v>60</v>
      </c>
      <c r="C802" s="1" t="s">
        <v>61</v>
      </c>
      <c r="D802" s="1" t="s">
        <v>31</v>
      </c>
      <c r="E802" s="1" t="s">
        <v>32</v>
      </c>
      <c r="F802" s="7">
        <v>19043083</v>
      </c>
      <c r="G802" s="2" t="str">
        <f>+VLOOKUP(F802,Hoja2!$A:$B,2,0)</f>
        <v xml:space="preserve">JORGE ANTONIO VILLENA ROJAS                                 </v>
      </c>
      <c r="H802" s="1" t="s">
        <v>126</v>
      </c>
      <c r="I802" s="1" t="s">
        <v>4680</v>
      </c>
      <c r="J802" s="1" t="s">
        <v>31</v>
      </c>
      <c r="K802">
        <v>0</v>
      </c>
      <c r="L802">
        <v>1970640</v>
      </c>
      <c r="M802" s="6" t="s">
        <v>4681</v>
      </c>
    </row>
    <row r="803" spans="1:13" ht="15" customHeight="1" x14ac:dyDescent="0.25">
      <c r="A803" s="1" t="s">
        <v>1165</v>
      </c>
      <c r="C803" s="1" t="s">
        <v>1166</v>
      </c>
      <c r="D803" s="1" t="s">
        <v>2443</v>
      </c>
      <c r="E803" s="1" t="s">
        <v>32</v>
      </c>
      <c r="F803" s="7">
        <v>19043083</v>
      </c>
      <c r="G803" s="2" t="str">
        <f>+VLOOKUP(F803,Hoja2!$A:$B,2,0)</f>
        <v xml:space="preserve">JORGE ANTONIO VILLENA ROJAS                                 </v>
      </c>
      <c r="H803" s="1" t="s">
        <v>33</v>
      </c>
      <c r="I803" s="1" t="s">
        <v>34</v>
      </c>
      <c r="J803" s="1" t="s">
        <v>31</v>
      </c>
      <c r="K803">
        <v>1656000</v>
      </c>
      <c r="L803">
        <v>0</v>
      </c>
      <c r="M803" s="6" t="s">
        <v>4681</v>
      </c>
    </row>
    <row r="804" spans="1:13" ht="15" customHeight="1" x14ac:dyDescent="0.25">
      <c r="A804" s="1" t="s">
        <v>60</v>
      </c>
      <c r="C804" s="1" t="s">
        <v>61</v>
      </c>
      <c r="D804" s="1" t="s">
        <v>31</v>
      </c>
      <c r="E804" s="1" t="s">
        <v>32</v>
      </c>
      <c r="F804" s="7">
        <v>17185304</v>
      </c>
      <c r="G804" s="2" t="str">
        <f>+VLOOKUP(F804,Hoja2!$A:$B,2,0)</f>
        <v xml:space="preserve">MARCELO TORRES AYALA                                        </v>
      </c>
      <c r="H804" s="1" t="s">
        <v>126</v>
      </c>
      <c r="I804" s="1" t="s">
        <v>4122</v>
      </c>
      <c r="J804" s="1" t="s">
        <v>31</v>
      </c>
      <c r="K804">
        <v>0</v>
      </c>
      <c r="L804">
        <v>1011500</v>
      </c>
      <c r="M804" s="6" t="s">
        <v>4684</v>
      </c>
    </row>
    <row r="805" spans="1:13" ht="15" customHeight="1" x14ac:dyDescent="0.25">
      <c r="A805" s="1" t="s">
        <v>131</v>
      </c>
      <c r="C805" s="1" t="s">
        <v>132</v>
      </c>
      <c r="D805" s="1" t="s">
        <v>145</v>
      </c>
      <c r="E805" s="1" t="s">
        <v>31</v>
      </c>
      <c r="F805" s="7">
        <v>17185304</v>
      </c>
      <c r="G805" s="2" t="str">
        <f>+VLOOKUP(F805,Hoja2!$A:$B,2,0)</f>
        <v xml:space="preserve">MARCELO TORRES AYALA                                        </v>
      </c>
      <c r="H805" s="1" t="s">
        <v>33</v>
      </c>
      <c r="I805" s="1" t="s">
        <v>34</v>
      </c>
      <c r="J805" s="1" t="s">
        <v>31</v>
      </c>
      <c r="K805">
        <v>850000</v>
      </c>
      <c r="L805">
        <v>0</v>
      </c>
      <c r="M805" s="6" t="s">
        <v>4684</v>
      </c>
    </row>
    <row r="806" spans="1:13" ht="15" customHeight="1" x14ac:dyDescent="0.25">
      <c r="A806" s="1" t="s">
        <v>60</v>
      </c>
      <c r="C806" s="1" t="s">
        <v>61</v>
      </c>
      <c r="D806" s="1" t="s">
        <v>31</v>
      </c>
      <c r="E806" s="1" t="s">
        <v>32</v>
      </c>
      <c r="F806" s="7">
        <v>12520023</v>
      </c>
      <c r="G806" s="2" t="str">
        <f>+VLOOKUP(F806,Hoja2!$A:$B,2,0)</f>
        <v xml:space="preserve">ALEJANDRO RENE TRONCOSO MEDEL                               </v>
      </c>
      <c r="H806" s="1" t="s">
        <v>126</v>
      </c>
      <c r="I806" s="1" t="s">
        <v>4687</v>
      </c>
      <c r="J806" s="1" t="s">
        <v>31</v>
      </c>
      <c r="K806">
        <v>0</v>
      </c>
      <c r="L806">
        <v>863940</v>
      </c>
      <c r="M806" s="6" t="s">
        <v>4688</v>
      </c>
    </row>
    <row r="807" spans="1:13" ht="15" customHeight="1" x14ac:dyDescent="0.25">
      <c r="A807" s="1" t="s">
        <v>589</v>
      </c>
      <c r="C807" s="1" t="s">
        <v>590</v>
      </c>
      <c r="D807" s="1" t="s">
        <v>118</v>
      </c>
      <c r="E807" s="1" t="s">
        <v>31</v>
      </c>
      <c r="F807" s="7">
        <v>12520023</v>
      </c>
      <c r="G807" s="2" t="str">
        <f>+VLOOKUP(F807,Hoja2!$A:$B,2,0)</f>
        <v xml:space="preserve">ALEJANDRO RENE TRONCOSO MEDEL                               </v>
      </c>
      <c r="H807" s="1" t="s">
        <v>33</v>
      </c>
      <c r="I807" s="1" t="s">
        <v>34</v>
      </c>
      <c r="J807" s="1" t="s">
        <v>31</v>
      </c>
      <c r="K807">
        <v>726000</v>
      </c>
      <c r="L807">
        <v>0</v>
      </c>
      <c r="M807" s="6" t="s">
        <v>4688</v>
      </c>
    </row>
    <row r="808" spans="1:13" ht="15" customHeight="1" x14ac:dyDescent="0.25">
      <c r="A808" s="1" t="s">
        <v>60</v>
      </c>
      <c r="C808" s="1" t="s">
        <v>61</v>
      </c>
      <c r="D808" s="1" t="s">
        <v>31</v>
      </c>
      <c r="E808" s="1" t="s">
        <v>32</v>
      </c>
      <c r="F808" s="7">
        <v>76975156</v>
      </c>
      <c r="G808" s="2" t="str">
        <f>+VLOOKUP(F808,Hoja2!$A:$B,2,0)</f>
        <v xml:space="preserve">RINCÓN FERRETERO SPA                                        </v>
      </c>
      <c r="H808" s="1" t="s">
        <v>126</v>
      </c>
      <c r="I808" s="1" t="s">
        <v>4691</v>
      </c>
      <c r="J808" s="1" t="s">
        <v>31</v>
      </c>
      <c r="K808">
        <v>0</v>
      </c>
      <c r="L808">
        <v>17520</v>
      </c>
      <c r="M808" s="6" t="s">
        <v>4692</v>
      </c>
    </row>
    <row r="809" spans="1:13" ht="15" customHeight="1" x14ac:dyDescent="0.25">
      <c r="A809" s="1" t="s">
        <v>170</v>
      </c>
      <c r="C809" s="1" t="s">
        <v>171</v>
      </c>
      <c r="D809" s="1" t="s">
        <v>118</v>
      </c>
      <c r="E809" s="1" t="s">
        <v>31</v>
      </c>
      <c r="F809" s="7">
        <v>76975156</v>
      </c>
      <c r="G809" s="2" t="str">
        <f>+VLOOKUP(F809,Hoja2!$A:$B,2,0)</f>
        <v xml:space="preserve">RINCÓN FERRETERO SPA                                        </v>
      </c>
      <c r="H809" s="1" t="s">
        <v>33</v>
      </c>
      <c r="I809" s="1" t="s">
        <v>34</v>
      </c>
      <c r="J809" s="1" t="s">
        <v>31</v>
      </c>
      <c r="K809">
        <v>14723</v>
      </c>
      <c r="L809">
        <v>0</v>
      </c>
      <c r="M809" s="6" t="s">
        <v>4692</v>
      </c>
    </row>
    <row r="810" spans="1:13" ht="15" customHeight="1" x14ac:dyDescent="0.25">
      <c r="A810" s="1" t="s">
        <v>60</v>
      </c>
      <c r="C810" s="1" t="s">
        <v>61</v>
      </c>
      <c r="D810" s="1" t="s">
        <v>31</v>
      </c>
      <c r="E810" s="1" t="s">
        <v>32</v>
      </c>
      <c r="F810" s="7">
        <v>77802430</v>
      </c>
      <c r="G810" s="2" t="str">
        <f>+VLOOKUP(F810,Hoja2!$A:$B,2,0)</f>
        <v>EY Servicios Profesionales de Auditoria y Asesorias Limitada</v>
      </c>
      <c r="H810" s="1" t="s">
        <v>113</v>
      </c>
      <c r="I810" s="1" t="s">
        <v>4696</v>
      </c>
      <c r="J810" s="1" t="s">
        <v>31</v>
      </c>
      <c r="K810">
        <v>0</v>
      </c>
      <c r="L810">
        <v>1979119</v>
      </c>
      <c r="M810" s="6" t="s">
        <v>4697</v>
      </c>
    </row>
    <row r="811" spans="1:13" ht="15" customHeight="1" x14ac:dyDescent="0.25">
      <c r="A811" s="1" t="s">
        <v>4698</v>
      </c>
      <c r="C811" s="1" t="s">
        <v>4699</v>
      </c>
      <c r="D811" s="1" t="s">
        <v>118</v>
      </c>
      <c r="E811" s="1" t="s">
        <v>31</v>
      </c>
      <c r="F811" s="7">
        <v>77802430</v>
      </c>
      <c r="G811" s="2" t="str">
        <f>+VLOOKUP(F811,Hoja2!$A:$B,2,0)</f>
        <v>EY Servicios Profesionales de Auditoria y Asesorias Limitada</v>
      </c>
      <c r="H811" s="1" t="s">
        <v>33</v>
      </c>
      <c r="I811" s="1" t="s">
        <v>34</v>
      </c>
      <c r="J811" s="1" t="s">
        <v>31</v>
      </c>
      <c r="K811">
        <v>1979119</v>
      </c>
      <c r="L811">
        <v>0</v>
      </c>
      <c r="M811" s="6" t="s">
        <v>4697</v>
      </c>
    </row>
    <row r="812" spans="1:13" ht="15" customHeight="1" x14ac:dyDescent="0.25">
      <c r="A812" s="1" t="s">
        <v>60</v>
      </c>
      <c r="C812" s="1" t="s">
        <v>61</v>
      </c>
      <c r="D812" s="1" t="s">
        <v>31</v>
      </c>
      <c r="E812" s="1" t="s">
        <v>32</v>
      </c>
      <c r="F812" s="7">
        <v>81290800</v>
      </c>
      <c r="G812" s="2" t="str">
        <f>+VLOOKUP(F812,Hoja2!$A:$B,2,0)</f>
        <v xml:space="preserve">COMPAÑIA AGROPECUARIA COPEVAL S.A.                          </v>
      </c>
      <c r="H812" s="1" t="s">
        <v>126</v>
      </c>
      <c r="I812" s="1" t="s">
        <v>4706</v>
      </c>
      <c r="J812" s="1" t="s">
        <v>31</v>
      </c>
      <c r="K812">
        <v>0</v>
      </c>
      <c r="L812">
        <v>980000</v>
      </c>
      <c r="M812" s="6" t="s">
        <v>4707</v>
      </c>
    </row>
    <row r="813" spans="1:13" ht="15" customHeight="1" x14ac:dyDescent="0.25">
      <c r="A813" s="1" t="s">
        <v>179</v>
      </c>
      <c r="C813" s="1" t="s">
        <v>180</v>
      </c>
      <c r="D813" s="1" t="s">
        <v>31</v>
      </c>
      <c r="E813" s="1" t="s">
        <v>31</v>
      </c>
      <c r="F813" s="7">
        <v>81290800</v>
      </c>
      <c r="G813" s="2" t="str">
        <f>+VLOOKUP(F813,Hoja2!$A:$B,2,0)</f>
        <v xml:space="preserve">COMPAÑIA AGROPECUARIA COPEVAL S.A.                          </v>
      </c>
      <c r="H813" s="1" t="s">
        <v>33</v>
      </c>
      <c r="I813" s="1" t="s">
        <v>34</v>
      </c>
      <c r="J813" s="1" t="s">
        <v>31</v>
      </c>
      <c r="K813">
        <v>137942</v>
      </c>
      <c r="L813">
        <v>0</v>
      </c>
      <c r="M813" s="6" t="s">
        <v>4707</v>
      </c>
    </row>
    <row r="814" spans="1:13" ht="15" customHeight="1" x14ac:dyDescent="0.25">
      <c r="A814" s="1" t="s">
        <v>60</v>
      </c>
      <c r="C814" s="1" t="s">
        <v>61</v>
      </c>
      <c r="D814" s="1" t="s">
        <v>31</v>
      </c>
      <c r="E814" s="1" t="s">
        <v>32</v>
      </c>
      <c r="F814" s="7">
        <v>97036000</v>
      </c>
      <c r="G814" s="2" t="str">
        <f>+VLOOKUP(F814,Hoja2!$A:$B,2,0)</f>
        <v xml:space="preserve">BANCO SANTANDER                                             </v>
      </c>
      <c r="H814" s="1" t="s">
        <v>126</v>
      </c>
      <c r="I814" s="1" t="s">
        <v>4710</v>
      </c>
      <c r="J814" s="1" t="s">
        <v>31</v>
      </c>
      <c r="K814">
        <v>0</v>
      </c>
      <c r="L814">
        <v>23572</v>
      </c>
      <c r="M814" s="6" t="s">
        <v>4711</v>
      </c>
    </row>
    <row r="815" spans="1:13" ht="15" customHeight="1" x14ac:dyDescent="0.25">
      <c r="A815" s="1" t="s">
        <v>551</v>
      </c>
      <c r="C815" s="1" t="s">
        <v>552</v>
      </c>
      <c r="D815" s="1" t="s">
        <v>31</v>
      </c>
      <c r="E815" s="1" t="s">
        <v>31</v>
      </c>
      <c r="F815" s="7">
        <v>97036000</v>
      </c>
      <c r="G815" s="2" t="str">
        <f>+VLOOKUP(F815,Hoja2!$A:$B,2,0)</f>
        <v xml:space="preserve">BANCO SANTANDER                                             </v>
      </c>
      <c r="H815" s="1" t="s">
        <v>33</v>
      </c>
      <c r="I815" s="1" t="s">
        <v>34</v>
      </c>
      <c r="J815" s="1" t="s">
        <v>31</v>
      </c>
      <c r="K815">
        <v>19808</v>
      </c>
      <c r="L815">
        <v>0</v>
      </c>
      <c r="M815" s="6" t="s">
        <v>4711</v>
      </c>
    </row>
    <row r="816" spans="1:13" ht="15" customHeight="1" x14ac:dyDescent="0.25">
      <c r="A816" s="1" t="s">
        <v>60</v>
      </c>
      <c r="C816" s="1" t="s">
        <v>61</v>
      </c>
      <c r="D816" s="1" t="s">
        <v>31</v>
      </c>
      <c r="E816" s="1" t="s">
        <v>32</v>
      </c>
      <c r="F816" s="7">
        <v>97036000</v>
      </c>
      <c r="G816" s="2" t="str">
        <f>+VLOOKUP(F816,Hoja2!$A:$B,2,0)</f>
        <v xml:space="preserve">BANCO SANTANDER                                             </v>
      </c>
      <c r="H816" s="1" t="s">
        <v>113</v>
      </c>
      <c r="I816" s="1" t="s">
        <v>4724</v>
      </c>
      <c r="J816" s="1" t="s">
        <v>31</v>
      </c>
      <c r="K816">
        <v>0</v>
      </c>
      <c r="L816">
        <v>7626</v>
      </c>
      <c r="M816" s="6" t="s">
        <v>4725</v>
      </c>
    </row>
    <row r="817" spans="1:13" ht="15" customHeight="1" x14ac:dyDescent="0.25">
      <c r="A817" s="1" t="s">
        <v>551</v>
      </c>
      <c r="C817" s="1" t="s">
        <v>552</v>
      </c>
      <c r="D817" s="1" t="s">
        <v>31</v>
      </c>
      <c r="E817" s="1" t="s">
        <v>31</v>
      </c>
      <c r="F817" s="7">
        <v>97036000</v>
      </c>
      <c r="G817" s="2" t="str">
        <f>+VLOOKUP(F817,Hoja2!$A:$B,2,0)</f>
        <v xml:space="preserve">BANCO SANTANDER                                             </v>
      </c>
      <c r="H817" s="1" t="s">
        <v>33</v>
      </c>
      <c r="I817" s="1" t="s">
        <v>34</v>
      </c>
      <c r="J817" s="1" t="s">
        <v>31</v>
      </c>
      <c r="K817">
        <v>7626</v>
      </c>
      <c r="L817">
        <v>0</v>
      </c>
      <c r="M817" s="6" t="s">
        <v>4725</v>
      </c>
    </row>
    <row r="818" spans="1:13" ht="15" customHeight="1" x14ac:dyDescent="0.25">
      <c r="A818" s="1" t="s">
        <v>60</v>
      </c>
      <c r="C818" s="1" t="s">
        <v>61</v>
      </c>
      <c r="D818" s="1" t="s">
        <v>31</v>
      </c>
      <c r="E818" s="1" t="s">
        <v>32</v>
      </c>
      <c r="F818" s="7">
        <v>77376938</v>
      </c>
      <c r="G818" s="2" t="str">
        <f>+VLOOKUP(F818,Hoja2!$A:$B,2,0)</f>
        <v xml:space="preserve">COMERCIAL ANTEC SOLUCIONES SPA                              </v>
      </c>
      <c r="H818" s="1" t="s">
        <v>126</v>
      </c>
      <c r="I818" s="1" t="s">
        <v>4747</v>
      </c>
      <c r="J818" s="1" t="s">
        <v>31</v>
      </c>
      <c r="K818">
        <v>0</v>
      </c>
      <c r="L818">
        <v>29631</v>
      </c>
      <c r="M818" s="6" t="s">
        <v>4748</v>
      </c>
    </row>
    <row r="819" spans="1:13" ht="15" customHeight="1" x14ac:dyDescent="0.25">
      <c r="A819" s="1" t="s">
        <v>170</v>
      </c>
      <c r="C819" s="1" t="s">
        <v>171</v>
      </c>
      <c r="D819" s="1" t="s">
        <v>118</v>
      </c>
      <c r="E819" s="1" t="s">
        <v>31</v>
      </c>
      <c r="F819" s="7">
        <v>77376938</v>
      </c>
      <c r="G819" s="2" t="str">
        <f>+VLOOKUP(F819,Hoja2!$A:$B,2,0)</f>
        <v xml:space="preserve">COMERCIAL ANTEC SOLUCIONES SPA                              </v>
      </c>
      <c r="H819" s="1" t="s">
        <v>33</v>
      </c>
      <c r="I819" s="1" t="s">
        <v>34</v>
      </c>
      <c r="J819" s="1" t="s">
        <v>31</v>
      </c>
      <c r="K819">
        <v>24900</v>
      </c>
      <c r="L819">
        <v>0</v>
      </c>
      <c r="M819" s="6" t="s">
        <v>4748</v>
      </c>
    </row>
    <row r="820" spans="1:13" ht="15" customHeight="1" x14ac:dyDescent="0.25">
      <c r="A820" s="1" t="s">
        <v>60</v>
      </c>
      <c r="C820" s="1" t="s">
        <v>61</v>
      </c>
      <c r="D820" s="1" t="s">
        <v>31</v>
      </c>
      <c r="E820" s="1" t="s">
        <v>32</v>
      </c>
      <c r="F820" s="7">
        <v>76361317</v>
      </c>
      <c r="G820" s="2" t="str">
        <f>+VLOOKUP(F820,Hoja2!$A:$B,2,0)</f>
        <v xml:space="preserve">PABLO ESPINOZA BRAVO Y CIA                                  </v>
      </c>
      <c r="H820" s="1" t="s">
        <v>126</v>
      </c>
      <c r="I820" s="1" t="s">
        <v>4756</v>
      </c>
      <c r="J820" s="1" t="s">
        <v>31</v>
      </c>
      <c r="K820">
        <v>0</v>
      </c>
      <c r="L820">
        <v>19998</v>
      </c>
      <c r="M820" s="6" t="s">
        <v>4757</v>
      </c>
    </row>
    <row r="821" spans="1:13" ht="15" customHeight="1" x14ac:dyDescent="0.25">
      <c r="A821" s="1" t="s">
        <v>284</v>
      </c>
      <c r="C821" s="1" t="s">
        <v>285</v>
      </c>
      <c r="D821" s="1" t="s">
        <v>118</v>
      </c>
      <c r="E821" s="1" t="s">
        <v>31</v>
      </c>
      <c r="F821" s="7">
        <v>76361317</v>
      </c>
      <c r="G821" s="2" t="str">
        <f>+VLOOKUP(F821,Hoja2!$A:$B,2,0)</f>
        <v xml:space="preserve">PABLO ESPINOZA BRAVO Y CIA                                  </v>
      </c>
      <c r="H821" s="1" t="s">
        <v>33</v>
      </c>
      <c r="I821" s="1" t="s">
        <v>34</v>
      </c>
      <c r="J821" s="1" t="s">
        <v>31</v>
      </c>
      <c r="K821">
        <v>14680</v>
      </c>
      <c r="L821">
        <v>0</v>
      </c>
      <c r="M821" s="6" t="s">
        <v>4757</v>
      </c>
    </row>
    <row r="822" spans="1:13" ht="15" customHeight="1" x14ac:dyDescent="0.25">
      <c r="A822" s="1" t="s">
        <v>179</v>
      </c>
      <c r="C822" s="1" t="s">
        <v>180</v>
      </c>
      <c r="D822" s="1" t="s">
        <v>31</v>
      </c>
      <c r="E822" s="1" t="s">
        <v>32</v>
      </c>
      <c r="F822" s="7">
        <v>76361317</v>
      </c>
      <c r="G822" s="2" t="str">
        <f>+VLOOKUP(F822,Hoja2!$A:$B,2,0)</f>
        <v xml:space="preserve">PABLO ESPINOZA BRAVO Y CIA                                  </v>
      </c>
      <c r="H822" s="1" t="s">
        <v>33</v>
      </c>
      <c r="I822" s="1" t="s">
        <v>34</v>
      </c>
      <c r="J822" s="1" t="s">
        <v>31</v>
      </c>
      <c r="K822">
        <v>2529</v>
      </c>
      <c r="L822">
        <v>0</v>
      </c>
      <c r="M822" s="6" t="s">
        <v>4757</v>
      </c>
    </row>
    <row r="823" spans="1:13" ht="15" customHeight="1" x14ac:dyDescent="0.25">
      <c r="A823" s="1" t="s">
        <v>60</v>
      </c>
      <c r="C823" s="1" t="s">
        <v>61</v>
      </c>
      <c r="D823" s="1" t="s">
        <v>31</v>
      </c>
      <c r="E823" s="1" t="s">
        <v>32</v>
      </c>
      <c r="F823" s="7">
        <v>76975156</v>
      </c>
      <c r="G823" s="2" t="str">
        <f>+VLOOKUP(F823,Hoja2!$A:$B,2,0)</f>
        <v xml:space="preserve">RINCÓN FERRETERO SPA                                        </v>
      </c>
      <c r="H823" s="1" t="s">
        <v>126</v>
      </c>
      <c r="I823" s="1" t="s">
        <v>4760</v>
      </c>
      <c r="J823" s="1" t="s">
        <v>31</v>
      </c>
      <c r="K823">
        <v>0</v>
      </c>
      <c r="L823">
        <v>13180</v>
      </c>
      <c r="M823" s="6" t="s">
        <v>4761</v>
      </c>
    </row>
    <row r="824" spans="1:13" ht="15" customHeight="1" x14ac:dyDescent="0.25">
      <c r="A824" s="1" t="s">
        <v>170</v>
      </c>
      <c r="C824" s="1" t="s">
        <v>171</v>
      </c>
      <c r="D824" s="1" t="s">
        <v>118</v>
      </c>
      <c r="E824" s="1" t="s">
        <v>31</v>
      </c>
      <c r="F824" s="7">
        <v>76975156</v>
      </c>
      <c r="G824" s="2" t="str">
        <f>+VLOOKUP(F824,Hoja2!$A:$B,2,0)</f>
        <v xml:space="preserve">RINCÓN FERRETERO SPA                                        </v>
      </c>
      <c r="H824" s="1" t="s">
        <v>33</v>
      </c>
      <c r="I824" s="1" t="s">
        <v>34</v>
      </c>
      <c r="J824" s="1" t="s">
        <v>31</v>
      </c>
      <c r="K824">
        <v>11076</v>
      </c>
      <c r="L824">
        <v>0</v>
      </c>
      <c r="M824" s="6" t="s">
        <v>4761</v>
      </c>
    </row>
    <row r="825" spans="1:13" ht="15" customHeight="1" x14ac:dyDescent="0.25">
      <c r="A825" s="1" t="s">
        <v>60</v>
      </c>
      <c r="C825" s="1" t="s">
        <v>61</v>
      </c>
      <c r="D825" s="1" t="s">
        <v>31</v>
      </c>
      <c r="E825" s="1" t="s">
        <v>32</v>
      </c>
      <c r="F825" s="7">
        <v>76975156</v>
      </c>
      <c r="G825" s="2" t="str">
        <f>+VLOOKUP(F825,Hoja2!$A:$B,2,0)</f>
        <v xml:space="preserve">RINCÓN FERRETERO SPA                                        </v>
      </c>
      <c r="H825" s="1" t="s">
        <v>126</v>
      </c>
      <c r="I825" s="1" t="s">
        <v>4764</v>
      </c>
      <c r="J825" s="1" t="s">
        <v>31</v>
      </c>
      <c r="K825">
        <v>0</v>
      </c>
      <c r="L825">
        <v>19880</v>
      </c>
      <c r="M825" s="6" t="s">
        <v>4765</v>
      </c>
    </row>
    <row r="826" spans="1:13" ht="15" customHeight="1" x14ac:dyDescent="0.25">
      <c r="A826" s="1" t="s">
        <v>170</v>
      </c>
      <c r="C826" s="1" t="s">
        <v>171</v>
      </c>
      <c r="D826" s="1" t="s">
        <v>118</v>
      </c>
      <c r="E826" s="1" t="s">
        <v>31</v>
      </c>
      <c r="F826" s="7">
        <v>76975156</v>
      </c>
      <c r="G826" s="2" t="str">
        <f>+VLOOKUP(F826,Hoja2!$A:$B,2,0)</f>
        <v xml:space="preserve">RINCÓN FERRETERO SPA                                        </v>
      </c>
      <c r="H826" s="1" t="s">
        <v>33</v>
      </c>
      <c r="I826" s="1" t="s">
        <v>34</v>
      </c>
      <c r="J826" s="1" t="s">
        <v>31</v>
      </c>
      <c r="K826">
        <v>16706</v>
      </c>
      <c r="L826">
        <v>0</v>
      </c>
      <c r="M826" s="6" t="s">
        <v>4765</v>
      </c>
    </row>
    <row r="827" spans="1:13" ht="15" customHeight="1" x14ac:dyDescent="0.25">
      <c r="A827" s="1" t="s">
        <v>60</v>
      </c>
      <c r="C827" s="1" t="s">
        <v>61</v>
      </c>
      <c r="D827" s="1" t="s">
        <v>31</v>
      </c>
      <c r="E827" s="1" t="s">
        <v>32</v>
      </c>
      <c r="F827" s="7">
        <v>77505400</v>
      </c>
      <c r="G827" s="2" t="str">
        <f>+VLOOKUP(F827,Hoja2!$A:$B,2,0)</f>
        <v xml:space="preserve">MALLAS PROTEKTA LIMITADA                                    </v>
      </c>
      <c r="H827" s="1" t="s">
        <v>126</v>
      </c>
      <c r="I827" s="1" t="s">
        <v>4798</v>
      </c>
      <c r="J827" s="1" t="s">
        <v>31</v>
      </c>
      <c r="K827">
        <v>0</v>
      </c>
      <c r="L827">
        <v>236929</v>
      </c>
      <c r="M827" s="6" t="s">
        <v>4799</v>
      </c>
    </row>
    <row r="828" spans="1:13" ht="15" customHeight="1" x14ac:dyDescent="0.25">
      <c r="A828" s="1" t="s">
        <v>170</v>
      </c>
      <c r="C828" s="1" t="s">
        <v>171</v>
      </c>
      <c r="D828" s="1" t="s">
        <v>145</v>
      </c>
      <c r="E828" s="1" t="s">
        <v>31</v>
      </c>
      <c r="F828" s="7">
        <v>77505400</v>
      </c>
      <c r="G828" s="2" t="str">
        <f>+VLOOKUP(F828,Hoja2!$A:$B,2,0)</f>
        <v xml:space="preserve">MALLAS PROTEKTA LIMITADA                                    </v>
      </c>
      <c r="H828" s="1" t="s">
        <v>33</v>
      </c>
      <c r="I828" s="1" t="s">
        <v>34</v>
      </c>
      <c r="J828" s="1" t="s">
        <v>31</v>
      </c>
      <c r="K828">
        <v>199100</v>
      </c>
      <c r="L828">
        <v>0</v>
      </c>
      <c r="M828" s="6" t="s">
        <v>4799</v>
      </c>
    </row>
    <row r="829" spans="1:13" ht="15" customHeight="1" x14ac:dyDescent="0.25">
      <c r="A829" s="1" t="s">
        <v>60</v>
      </c>
      <c r="C829" s="1" t="s">
        <v>61</v>
      </c>
      <c r="D829" s="1" t="s">
        <v>31</v>
      </c>
      <c r="E829" s="1" t="s">
        <v>32</v>
      </c>
      <c r="F829" s="7">
        <v>77831488</v>
      </c>
      <c r="G829" s="2" t="str">
        <f>+VLOOKUP(F829,Hoja2!$A:$B,2,0)</f>
        <v xml:space="preserve">IMPORTADORA CURICO MAULE SPA                                </v>
      </c>
      <c r="H829" s="1" t="s">
        <v>126</v>
      </c>
      <c r="I829" s="1" t="s">
        <v>4814</v>
      </c>
      <c r="J829" s="1" t="s">
        <v>31</v>
      </c>
      <c r="K829">
        <v>0</v>
      </c>
      <c r="L829">
        <v>292740</v>
      </c>
      <c r="M829" s="6" t="s">
        <v>4815</v>
      </c>
    </row>
    <row r="830" spans="1:13" ht="15" customHeight="1" x14ac:dyDescent="0.25">
      <c r="A830" s="1" t="s">
        <v>150</v>
      </c>
      <c r="C830" s="1" t="s">
        <v>151</v>
      </c>
      <c r="D830" s="1" t="s">
        <v>118</v>
      </c>
      <c r="E830" s="1" t="s">
        <v>31</v>
      </c>
      <c r="F830" s="7">
        <v>77831488</v>
      </c>
      <c r="G830" s="2" t="str">
        <f>+VLOOKUP(F830,Hoja2!$A:$B,2,0)</f>
        <v xml:space="preserve">IMPORTADORA CURICO MAULE SPA                                </v>
      </c>
      <c r="H830" s="1" t="s">
        <v>33</v>
      </c>
      <c r="I830" s="1" t="s">
        <v>34</v>
      </c>
      <c r="J830" s="1" t="s">
        <v>31</v>
      </c>
      <c r="K830">
        <v>246000</v>
      </c>
      <c r="L830">
        <v>0</v>
      </c>
      <c r="M830" s="6" t="s">
        <v>4815</v>
      </c>
    </row>
    <row r="831" spans="1:13" ht="15" customHeight="1" x14ac:dyDescent="0.25">
      <c r="A831" s="1" t="s">
        <v>60</v>
      </c>
      <c r="C831" s="1" t="s">
        <v>61</v>
      </c>
      <c r="D831" s="1" t="s">
        <v>31</v>
      </c>
      <c r="E831" s="1" t="s">
        <v>32</v>
      </c>
      <c r="F831" s="7">
        <v>77133844</v>
      </c>
      <c r="G831" s="2" t="str">
        <f>+VLOOKUP(F831,Hoja2!$A:$B,2,0)</f>
        <v xml:space="preserve">AGROINVENTARIO SPA                                          </v>
      </c>
      <c r="H831" s="1" t="s">
        <v>126</v>
      </c>
      <c r="I831" s="1" t="s">
        <v>4818</v>
      </c>
      <c r="J831" s="1" t="s">
        <v>31</v>
      </c>
      <c r="K831">
        <v>0</v>
      </c>
      <c r="L831">
        <v>223436</v>
      </c>
      <c r="M831" s="6" t="s">
        <v>4819</v>
      </c>
    </row>
    <row r="832" spans="1:13" ht="15" customHeight="1" x14ac:dyDescent="0.25">
      <c r="A832" s="1" t="s">
        <v>2879</v>
      </c>
      <c r="C832" s="1" t="s">
        <v>2880</v>
      </c>
      <c r="D832" s="1" t="s">
        <v>118</v>
      </c>
      <c r="E832" s="1" t="s">
        <v>31</v>
      </c>
      <c r="F832" s="7">
        <v>77133844</v>
      </c>
      <c r="G832" s="2" t="str">
        <f>+VLOOKUP(F832,Hoja2!$A:$B,2,0)</f>
        <v xml:space="preserve">AGROINVENTARIO SPA                                          </v>
      </c>
      <c r="H832" s="1" t="s">
        <v>33</v>
      </c>
      <c r="I832" s="1" t="s">
        <v>34</v>
      </c>
      <c r="J832" s="1" t="s">
        <v>31</v>
      </c>
      <c r="K832">
        <v>187761</v>
      </c>
      <c r="L832">
        <v>0</v>
      </c>
      <c r="M832" s="6" t="s">
        <v>4819</v>
      </c>
    </row>
    <row r="833" spans="1:13" ht="15" customHeight="1" x14ac:dyDescent="0.25">
      <c r="A833" s="1" t="s">
        <v>60</v>
      </c>
      <c r="C833" s="1" t="s">
        <v>61</v>
      </c>
      <c r="D833" s="1" t="s">
        <v>31</v>
      </c>
      <c r="E833" s="1" t="s">
        <v>32</v>
      </c>
      <c r="F833" s="7">
        <v>76604898</v>
      </c>
      <c r="G833" s="2" t="str">
        <f>+VLOOKUP(F833,Hoja2!$A:$B,2,0)</f>
        <v xml:space="preserve">TECNOLOGÍAS EN SEGURIDAD LIMITADA                           </v>
      </c>
      <c r="H833" s="1" t="s">
        <v>126</v>
      </c>
      <c r="I833" s="1" t="s">
        <v>4822</v>
      </c>
      <c r="J833" s="1" t="s">
        <v>31</v>
      </c>
      <c r="K833">
        <v>0</v>
      </c>
      <c r="L833">
        <v>136669</v>
      </c>
      <c r="M833" s="6" t="s">
        <v>4823</v>
      </c>
    </row>
    <row r="834" spans="1:13" ht="15" customHeight="1" x14ac:dyDescent="0.25">
      <c r="A834" s="1" t="s">
        <v>163</v>
      </c>
      <c r="C834" s="1" t="s">
        <v>164</v>
      </c>
      <c r="D834" s="1" t="s">
        <v>118</v>
      </c>
      <c r="E834" s="1" t="s">
        <v>31</v>
      </c>
      <c r="F834" s="7">
        <v>76604898</v>
      </c>
      <c r="G834" s="2" t="str">
        <f>+VLOOKUP(F834,Hoja2!$A:$B,2,0)</f>
        <v xml:space="preserve">TECNOLOGÍAS EN SEGURIDAD LIMITADA                           </v>
      </c>
      <c r="H834" s="1" t="s">
        <v>33</v>
      </c>
      <c r="I834" s="1" t="s">
        <v>34</v>
      </c>
      <c r="J834" s="1" t="s">
        <v>31</v>
      </c>
      <c r="K834">
        <v>114848</v>
      </c>
      <c r="L834">
        <v>0</v>
      </c>
      <c r="M834" s="6" t="s">
        <v>4823</v>
      </c>
    </row>
    <row r="835" spans="1:13" ht="15" customHeight="1" x14ac:dyDescent="0.25">
      <c r="A835" s="1" t="s">
        <v>60</v>
      </c>
      <c r="C835" s="1" t="s">
        <v>61</v>
      </c>
      <c r="D835" s="1" t="s">
        <v>31</v>
      </c>
      <c r="E835" s="1" t="s">
        <v>32</v>
      </c>
      <c r="F835" s="7">
        <v>76975156</v>
      </c>
      <c r="G835" s="2" t="str">
        <f>+VLOOKUP(F835,Hoja2!$A:$B,2,0)</f>
        <v xml:space="preserve">RINCÓN FERRETERO SPA                                        </v>
      </c>
      <c r="H835" s="1" t="s">
        <v>126</v>
      </c>
      <c r="I835" s="1" t="s">
        <v>4826</v>
      </c>
      <c r="J835" s="1" t="s">
        <v>31</v>
      </c>
      <c r="K835">
        <v>0</v>
      </c>
      <c r="L835">
        <v>57490</v>
      </c>
      <c r="M835" s="6" t="s">
        <v>4827</v>
      </c>
    </row>
    <row r="836" spans="1:13" ht="15" customHeight="1" x14ac:dyDescent="0.25">
      <c r="A836" s="1" t="s">
        <v>418</v>
      </c>
      <c r="C836" s="1" t="s">
        <v>419</v>
      </c>
      <c r="D836" s="1" t="s">
        <v>118</v>
      </c>
      <c r="E836" s="1" t="s">
        <v>32</v>
      </c>
      <c r="F836" s="7">
        <v>76975156</v>
      </c>
      <c r="G836" s="2" t="str">
        <f>+VLOOKUP(F836,Hoja2!$A:$B,2,0)</f>
        <v xml:space="preserve">RINCÓN FERRETERO SPA                                        </v>
      </c>
      <c r="H836" s="1" t="s">
        <v>33</v>
      </c>
      <c r="I836" s="1" t="s">
        <v>34</v>
      </c>
      <c r="J836" s="1" t="s">
        <v>31</v>
      </c>
      <c r="K836">
        <v>48311</v>
      </c>
      <c r="L836">
        <v>0</v>
      </c>
      <c r="M836" s="6" t="s">
        <v>4827</v>
      </c>
    </row>
    <row r="837" spans="1:13" ht="15" customHeight="1" x14ac:dyDescent="0.25">
      <c r="A837" s="1" t="s">
        <v>60</v>
      </c>
      <c r="C837" s="1" t="s">
        <v>61</v>
      </c>
      <c r="D837" s="1" t="s">
        <v>31</v>
      </c>
      <c r="E837" s="1" t="s">
        <v>32</v>
      </c>
      <c r="F837" s="7">
        <v>76975156</v>
      </c>
      <c r="G837" s="2" t="str">
        <f>+VLOOKUP(F837,Hoja2!$A:$B,2,0)</f>
        <v xml:space="preserve">RINCÓN FERRETERO SPA                                        </v>
      </c>
      <c r="H837" s="1" t="s">
        <v>126</v>
      </c>
      <c r="I837" s="1" t="s">
        <v>4833</v>
      </c>
      <c r="J837" s="1" t="s">
        <v>31</v>
      </c>
      <c r="K837">
        <v>0</v>
      </c>
      <c r="L837">
        <v>21355</v>
      </c>
      <c r="M837" s="6" t="s">
        <v>4834</v>
      </c>
    </row>
    <row r="838" spans="1:13" ht="15" customHeight="1" x14ac:dyDescent="0.25">
      <c r="A838" s="1" t="s">
        <v>418</v>
      </c>
      <c r="C838" s="1" t="s">
        <v>419</v>
      </c>
      <c r="D838" s="1" t="s">
        <v>118</v>
      </c>
      <c r="E838" s="1" t="s">
        <v>32</v>
      </c>
      <c r="F838" s="7">
        <v>76975156</v>
      </c>
      <c r="G838" s="2" t="str">
        <f>+VLOOKUP(F838,Hoja2!$A:$B,2,0)</f>
        <v xml:space="preserve">RINCÓN FERRETERO SPA                                        </v>
      </c>
      <c r="H838" s="1" t="s">
        <v>33</v>
      </c>
      <c r="I838" s="1" t="s">
        <v>34</v>
      </c>
      <c r="J838" s="1" t="s">
        <v>31</v>
      </c>
      <c r="K838">
        <v>17945</v>
      </c>
      <c r="L838">
        <v>0</v>
      </c>
      <c r="M838" s="6" t="s">
        <v>4834</v>
      </c>
    </row>
    <row r="839" spans="1:13" ht="15" customHeight="1" x14ac:dyDescent="0.25">
      <c r="A839" s="1" t="s">
        <v>60</v>
      </c>
      <c r="C839" s="1" t="s">
        <v>61</v>
      </c>
      <c r="D839" s="1" t="s">
        <v>31</v>
      </c>
      <c r="E839" s="1" t="s">
        <v>32</v>
      </c>
      <c r="F839" s="7">
        <v>76432964</v>
      </c>
      <c r="G839" s="2" t="str">
        <f>+VLOOKUP(F839,Hoja2!$A:$B,2,0)</f>
        <v xml:space="preserve">SOCIEDAD COMERCIAL RENOVA LIMITADA                          </v>
      </c>
      <c r="H839" s="1" t="s">
        <v>126</v>
      </c>
      <c r="I839" s="1" t="s">
        <v>4837</v>
      </c>
      <c r="J839" s="1" t="s">
        <v>31</v>
      </c>
      <c r="K839">
        <v>0</v>
      </c>
      <c r="L839">
        <v>5600</v>
      </c>
      <c r="M839" s="6" t="s">
        <v>4838</v>
      </c>
    </row>
    <row r="840" spans="1:13" ht="15" customHeight="1" x14ac:dyDescent="0.25">
      <c r="A840" s="1" t="s">
        <v>170</v>
      </c>
      <c r="C840" s="1" t="s">
        <v>171</v>
      </c>
      <c r="D840" s="1" t="s">
        <v>118</v>
      </c>
      <c r="E840" s="1" t="s">
        <v>31</v>
      </c>
      <c r="F840" s="7">
        <v>76432964</v>
      </c>
      <c r="G840" s="2" t="str">
        <f>+VLOOKUP(F840,Hoja2!$A:$B,2,0)</f>
        <v xml:space="preserve">SOCIEDAD COMERCIAL RENOVA LIMITADA                          </v>
      </c>
      <c r="H840" s="1" t="s">
        <v>33</v>
      </c>
      <c r="I840" s="1" t="s">
        <v>34</v>
      </c>
      <c r="J840" s="1" t="s">
        <v>31</v>
      </c>
      <c r="K840">
        <v>4706</v>
      </c>
      <c r="L840">
        <v>0</v>
      </c>
      <c r="M840" s="6" t="s">
        <v>4838</v>
      </c>
    </row>
    <row r="841" spans="1:13" ht="15" customHeight="1" x14ac:dyDescent="0.25">
      <c r="A841" s="1" t="s">
        <v>60</v>
      </c>
      <c r="C841" s="1" t="s">
        <v>61</v>
      </c>
      <c r="D841" s="1" t="s">
        <v>31</v>
      </c>
      <c r="E841" s="1" t="s">
        <v>32</v>
      </c>
      <c r="F841" s="7">
        <v>76432964</v>
      </c>
      <c r="G841" s="2" t="str">
        <f>+VLOOKUP(F841,Hoja2!$A:$B,2,0)</f>
        <v xml:space="preserve">SOCIEDAD COMERCIAL RENOVA LIMITADA                          </v>
      </c>
      <c r="H841" s="1" t="s">
        <v>126</v>
      </c>
      <c r="I841" s="1" t="s">
        <v>4841</v>
      </c>
      <c r="J841" s="1" t="s">
        <v>31</v>
      </c>
      <c r="K841">
        <v>0</v>
      </c>
      <c r="L841">
        <v>19140</v>
      </c>
      <c r="M841" s="6" t="s">
        <v>4842</v>
      </c>
    </row>
    <row r="842" spans="1:13" ht="15" customHeight="1" x14ac:dyDescent="0.25">
      <c r="A842" s="1" t="s">
        <v>170</v>
      </c>
      <c r="C842" s="1" t="s">
        <v>171</v>
      </c>
      <c r="D842" s="1" t="s">
        <v>118</v>
      </c>
      <c r="E842" s="1" t="s">
        <v>31</v>
      </c>
      <c r="F842" s="7">
        <v>76432964</v>
      </c>
      <c r="G842" s="2" t="str">
        <f>+VLOOKUP(F842,Hoja2!$A:$B,2,0)</f>
        <v xml:space="preserve">SOCIEDAD COMERCIAL RENOVA LIMITADA                          </v>
      </c>
      <c r="H842" s="1" t="s">
        <v>33</v>
      </c>
      <c r="I842" s="1" t="s">
        <v>34</v>
      </c>
      <c r="J842" s="1" t="s">
        <v>31</v>
      </c>
      <c r="K842">
        <v>16084</v>
      </c>
      <c r="L842">
        <v>0</v>
      </c>
      <c r="M842" s="6" t="s">
        <v>4842</v>
      </c>
    </row>
    <row r="843" spans="1:13" ht="15" customHeight="1" x14ac:dyDescent="0.25">
      <c r="A843" s="1" t="s">
        <v>60</v>
      </c>
      <c r="C843" s="1" t="s">
        <v>61</v>
      </c>
      <c r="D843" s="1" t="s">
        <v>31</v>
      </c>
      <c r="E843" s="1" t="s">
        <v>32</v>
      </c>
      <c r="F843" s="7">
        <v>76432964</v>
      </c>
      <c r="G843" s="2" t="str">
        <f>+VLOOKUP(F843,Hoja2!$A:$B,2,0)</f>
        <v xml:space="preserve">SOCIEDAD COMERCIAL RENOVA LIMITADA                          </v>
      </c>
      <c r="H843" s="1" t="s">
        <v>126</v>
      </c>
      <c r="I843" s="1" t="s">
        <v>4845</v>
      </c>
      <c r="J843" s="1" t="s">
        <v>31</v>
      </c>
      <c r="K843">
        <v>0</v>
      </c>
      <c r="L843">
        <v>16800</v>
      </c>
      <c r="M843" s="6" t="s">
        <v>4846</v>
      </c>
    </row>
    <row r="844" spans="1:13" ht="15" customHeight="1" x14ac:dyDescent="0.25">
      <c r="A844" s="1" t="s">
        <v>170</v>
      </c>
      <c r="C844" s="1" t="s">
        <v>171</v>
      </c>
      <c r="D844" s="1" t="s">
        <v>118</v>
      </c>
      <c r="E844" s="1" t="s">
        <v>31</v>
      </c>
      <c r="F844" s="7">
        <v>76432964</v>
      </c>
      <c r="G844" s="2" t="str">
        <f>+VLOOKUP(F844,Hoja2!$A:$B,2,0)</f>
        <v xml:space="preserve">SOCIEDAD COMERCIAL RENOVA LIMITADA                          </v>
      </c>
      <c r="H844" s="1" t="s">
        <v>33</v>
      </c>
      <c r="I844" s="1" t="s">
        <v>34</v>
      </c>
      <c r="J844" s="1" t="s">
        <v>31</v>
      </c>
      <c r="K844">
        <v>14118</v>
      </c>
      <c r="L844">
        <v>0</v>
      </c>
      <c r="M844" s="6" t="s">
        <v>4846</v>
      </c>
    </row>
    <row r="845" spans="1:13" ht="15" customHeight="1" x14ac:dyDescent="0.25">
      <c r="A845" s="1" t="s">
        <v>60</v>
      </c>
      <c r="C845" s="1" t="s">
        <v>61</v>
      </c>
      <c r="D845" s="1" t="s">
        <v>31</v>
      </c>
      <c r="E845" s="1" t="s">
        <v>32</v>
      </c>
      <c r="F845" s="7">
        <v>96565580</v>
      </c>
      <c r="G845" s="2" t="str">
        <f>+VLOOKUP(F845,Hoja2!$A:$B,2,0)</f>
        <v xml:space="preserve">CIA DE LEASING TATTERSALL S A                               </v>
      </c>
      <c r="H845" s="1" t="s">
        <v>113</v>
      </c>
      <c r="I845" s="1" t="s">
        <v>4853</v>
      </c>
      <c r="J845" s="1" t="s">
        <v>31</v>
      </c>
      <c r="K845">
        <v>0</v>
      </c>
      <c r="L845">
        <v>41300</v>
      </c>
      <c r="M845" s="6" t="s">
        <v>4854</v>
      </c>
    </row>
    <row r="846" spans="1:13" ht="15" customHeight="1" x14ac:dyDescent="0.25">
      <c r="A846" s="1" t="s">
        <v>203</v>
      </c>
      <c r="C846" s="1" t="s">
        <v>204</v>
      </c>
      <c r="D846" s="1" t="s">
        <v>118</v>
      </c>
      <c r="E846" s="1" t="s">
        <v>31</v>
      </c>
      <c r="F846" s="7">
        <v>96565580</v>
      </c>
      <c r="G846" s="2" t="str">
        <f>+VLOOKUP(F846,Hoja2!$A:$B,2,0)</f>
        <v xml:space="preserve">CIA DE LEASING TATTERSALL S A                               </v>
      </c>
      <c r="H846" s="1" t="s">
        <v>33</v>
      </c>
      <c r="I846" s="1" t="s">
        <v>34</v>
      </c>
      <c r="J846" s="1" t="s">
        <v>31</v>
      </c>
      <c r="K846">
        <v>41300</v>
      </c>
      <c r="L846">
        <v>0</v>
      </c>
      <c r="M846" s="6" t="s">
        <v>4854</v>
      </c>
    </row>
    <row r="847" spans="1:13" ht="15" customHeight="1" x14ac:dyDescent="0.25">
      <c r="A847" s="1" t="s">
        <v>60</v>
      </c>
      <c r="C847" s="1" t="s">
        <v>61</v>
      </c>
      <c r="D847" s="1" t="s">
        <v>31</v>
      </c>
      <c r="E847" s="1" t="s">
        <v>32</v>
      </c>
      <c r="F847" s="7">
        <v>96565580</v>
      </c>
      <c r="G847" s="2" t="str">
        <f>+VLOOKUP(F847,Hoja2!$A:$B,2,0)</f>
        <v xml:space="preserve">CIA DE LEASING TATTERSALL S A                               </v>
      </c>
      <c r="H847" s="1" t="s">
        <v>126</v>
      </c>
      <c r="I847" s="1" t="s">
        <v>4857</v>
      </c>
      <c r="J847" s="1" t="s">
        <v>31</v>
      </c>
      <c r="K847">
        <v>0</v>
      </c>
      <c r="L847">
        <v>612105</v>
      </c>
      <c r="M847" s="6" t="s">
        <v>4858</v>
      </c>
    </row>
    <row r="848" spans="1:13" ht="15" customHeight="1" x14ac:dyDescent="0.25">
      <c r="A848" s="1" t="s">
        <v>858</v>
      </c>
      <c r="C848" s="1" t="s">
        <v>859</v>
      </c>
      <c r="D848" s="1" t="s">
        <v>118</v>
      </c>
      <c r="E848" s="1" t="s">
        <v>31</v>
      </c>
      <c r="F848" s="7">
        <v>96565580</v>
      </c>
      <c r="G848" s="2" t="str">
        <f>+VLOOKUP(F848,Hoja2!$A:$B,2,0)</f>
        <v xml:space="preserve">CIA DE LEASING TATTERSALL S A                               </v>
      </c>
      <c r="H848" s="1" t="s">
        <v>33</v>
      </c>
      <c r="I848" s="1" t="s">
        <v>34</v>
      </c>
      <c r="J848" s="1" t="s">
        <v>31</v>
      </c>
      <c r="K848">
        <v>514374</v>
      </c>
      <c r="L848">
        <v>0</v>
      </c>
      <c r="M848" s="6" t="s">
        <v>4858</v>
      </c>
    </row>
    <row r="849" spans="1:13" ht="15" customHeight="1" x14ac:dyDescent="0.25">
      <c r="A849" s="1" t="s">
        <v>60</v>
      </c>
      <c r="C849" s="1" t="s">
        <v>61</v>
      </c>
      <c r="D849" s="1" t="s">
        <v>31</v>
      </c>
      <c r="E849" s="1" t="s">
        <v>32</v>
      </c>
      <c r="F849" s="7">
        <v>81290800</v>
      </c>
      <c r="G849" s="2" t="str">
        <f>+VLOOKUP(F849,Hoja2!$A:$B,2,0)</f>
        <v xml:space="preserve">COMPAÑIA AGROPECUARIA COPEVAL S.A.                          </v>
      </c>
      <c r="H849" s="1" t="s">
        <v>126</v>
      </c>
      <c r="I849" s="1" t="s">
        <v>4865</v>
      </c>
      <c r="J849" s="1" t="s">
        <v>31</v>
      </c>
      <c r="K849">
        <v>0</v>
      </c>
      <c r="L849">
        <v>1444499</v>
      </c>
      <c r="M849" s="6" t="s">
        <v>4866</v>
      </c>
    </row>
    <row r="850" spans="1:13" ht="15" customHeight="1" x14ac:dyDescent="0.25">
      <c r="A850" s="1" t="s">
        <v>179</v>
      </c>
      <c r="C850" s="1" t="s">
        <v>180</v>
      </c>
      <c r="D850" s="1" t="s">
        <v>31</v>
      </c>
      <c r="E850" s="1" t="s">
        <v>31</v>
      </c>
      <c r="F850" s="7">
        <v>81290800</v>
      </c>
      <c r="G850" s="2" t="str">
        <f>+VLOOKUP(F850,Hoja2!$A:$B,2,0)</f>
        <v xml:space="preserve">COMPAÑIA AGROPECUARIA COPEVAL S.A.                          </v>
      </c>
      <c r="H850" s="1" t="s">
        <v>33</v>
      </c>
      <c r="I850" s="1" t="s">
        <v>34</v>
      </c>
      <c r="J850" s="1" t="s">
        <v>31</v>
      </c>
      <c r="K850">
        <v>159422</v>
      </c>
      <c r="L850">
        <v>0</v>
      </c>
      <c r="M850" s="6" t="s">
        <v>4866</v>
      </c>
    </row>
    <row r="851" spans="1:13" ht="15" customHeight="1" x14ac:dyDescent="0.25">
      <c r="A851" s="1" t="s">
        <v>60</v>
      </c>
      <c r="C851" s="1" t="s">
        <v>61</v>
      </c>
      <c r="D851" s="1" t="s">
        <v>31</v>
      </c>
      <c r="E851" s="1" t="s">
        <v>32</v>
      </c>
      <c r="F851" s="7">
        <v>81290800</v>
      </c>
      <c r="G851" s="2" t="str">
        <f>+VLOOKUP(F851,Hoja2!$A:$B,2,0)</f>
        <v xml:space="preserve">COMPAÑIA AGROPECUARIA COPEVAL S.A.                          </v>
      </c>
      <c r="H851" s="1" t="s">
        <v>126</v>
      </c>
      <c r="I851" s="1" t="s">
        <v>4869</v>
      </c>
      <c r="J851" s="1" t="s">
        <v>31</v>
      </c>
      <c r="K851">
        <v>0</v>
      </c>
      <c r="L851">
        <v>963000</v>
      </c>
      <c r="M851" s="6" t="s">
        <v>4870</v>
      </c>
    </row>
    <row r="852" spans="1:13" ht="15" customHeight="1" x14ac:dyDescent="0.25">
      <c r="A852" s="1" t="s">
        <v>179</v>
      </c>
      <c r="C852" s="1" t="s">
        <v>180</v>
      </c>
      <c r="D852" s="1" t="s">
        <v>31</v>
      </c>
      <c r="E852" s="1" t="s">
        <v>32</v>
      </c>
      <c r="F852" s="7">
        <v>81290800</v>
      </c>
      <c r="G852" s="2" t="str">
        <f>+VLOOKUP(F852,Hoja2!$A:$B,2,0)</f>
        <v xml:space="preserve">COMPAÑIA AGROPECUARIA COPEVAL S.A.                          </v>
      </c>
      <c r="H852" s="1" t="s">
        <v>33</v>
      </c>
      <c r="I852" s="1" t="s">
        <v>34</v>
      </c>
      <c r="J852" s="1" t="s">
        <v>31</v>
      </c>
      <c r="K852">
        <v>125447</v>
      </c>
      <c r="L852">
        <v>0</v>
      </c>
      <c r="M852" s="6" t="s">
        <v>4870</v>
      </c>
    </row>
    <row r="853" spans="1:13" ht="15" customHeight="1" x14ac:dyDescent="0.25">
      <c r="A853" s="1" t="s">
        <v>60</v>
      </c>
      <c r="C853" s="1" t="s">
        <v>61</v>
      </c>
      <c r="D853" s="1" t="s">
        <v>31</v>
      </c>
      <c r="E853" s="1" t="s">
        <v>32</v>
      </c>
      <c r="F853" s="7">
        <v>81290800</v>
      </c>
      <c r="G853" s="2" t="str">
        <f>+VLOOKUP(F853,Hoja2!$A:$B,2,0)</f>
        <v xml:space="preserve">COMPAÑIA AGROPECUARIA COPEVAL S.A.                          </v>
      </c>
      <c r="H853" s="1" t="s">
        <v>126</v>
      </c>
      <c r="I853" s="1" t="s">
        <v>4873</v>
      </c>
      <c r="J853" s="1" t="s">
        <v>31</v>
      </c>
      <c r="K853">
        <v>0</v>
      </c>
      <c r="L853">
        <v>963000</v>
      </c>
      <c r="M853" s="6" t="s">
        <v>4874</v>
      </c>
    </row>
    <row r="854" spans="1:13" ht="15" customHeight="1" x14ac:dyDescent="0.25">
      <c r="A854" s="1" t="s">
        <v>179</v>
      </c>
      <c r="C854" s="1" t="s">
        <v>180</v>
      </c>
      <c r="D854" s="1" t="s">
        <v>31</v>
      </c>
      <c r="E854" s="1" t="s">
        <v>31</v>
      </c>
      <c r="F854" s="7">
        <v>81290800</v>
      </c>
      <c r="G854" s="2" t="str">
        <f>+VLOOKUP(F854,Hoja2!$A:$B,2,0)</f>
        <v xml:space="preserve">COMPAÑIA AGROPECUARIA COPEVAL S.A.                          </v>
      </c>
      <c r="H854" s="1" t="s">
        <v>33</v>
      </c>
      <c r="I854" s="1" t="s">
        <v>34</v>
      </c>
      <c r="J854" s="1" t="s">
        <v>31</v>
      </c>
      <c r="K854">
        <v>125447</v>
      </c>
      <c r="L854">
        <v>0</v>
      </c>
      <c r="M854" s="6" t="s">
        <v>4874</v>
      </c>
    </row>
    <row r="855" spans="1:13" ht="15" customHeight="1" x14ac:dyDescent="0.25">
      <c r="A855" s="1" t="s">
        <v>60</v>
      </c>
      <c r="C855" s="1" t="s">
        <v>61</v>
      </c>
      <c r="D855" s="1" t="s">
        <v>31</v>
      </c>
      <c r="E855" s="1" t="s">
        <v>32</v>
      </c>
      <c r="F855" s="7">
        <v>8433631</v>
      </c>
      <c r="G855" s="2" t="str">
        <f>+VLOOKUP(F855,Hoja2!$A:$B,2,0)</f>
        <v xml:space="preserve">JUAN ANTONIO LARA RETAMAL                                   </v>
      </c>
      <c r="H855" s="1" t="s">
        <v>113</v>
      </c>
      <c r="I855" s="1" t="s">
        <v>2154</v>
      </c>
      <c r="J855" s="1" t="s">
        <v>31</v>
      </c>
      <c r="K855">
        <v>0</v>
      </c>
      <c r="L855">
        <v>700000</v>
      </c>
      <c r="M855" s="6" t="s">
        <v>4927</v>
      </c>
    </row>
    <row r="856" spans="1:13" ht="15" customHeight="1" x14ac:dyDescent="0.25">
      <c r="A856" s="1" t="s">
        <v>116</v>
      </c>
      <c r="C856" s="1" t="s">
        <v>117</v>
      </c>
      <c r="D856" s="1" t="s">
        <v>118</v>
      </c>
      <c r="E856" s="1" t="s">
        <v>31</v>
      </c>
      <c r="F856" s="7">
        <v>8433631</v>
      </c>
      <c r="G856" s="2" t="str">
        <f>+VLOOKUP(F856,Hoja2!$A:$B,2,0)</f>
        <v xml:space="preserve">JUAN ANTONIO LARA RETAMAL                                   </v>
      </c>
      <c r="H856" s="1" t="s">
        <v>33</v>
      </c>
      <c r="I856" s="1" t="s">
        <v>34</v>
      </c>
      <c r="J856" s="1" t="s">
        <v>31</v>
      </c>
      <c r="K856">
        <v>700000</v>
      </c>
      <c r="L856">
        <v>0</v>
      </c>
      <c r="M856" s="6" t="s">
        <v>4927</v>
      </c>
    </row>
    <row r="857" spans="1:13" ht="15" customHeight="1" x14ac:dyDescent="0.25">
      <c r="A857" s="1" t="s">
        <v>60</v>
      </c>
      <c r="C857" s="1" t="s">
        <v>61</v>
      </c>
      <c r="D857" s="1" t="s">
        <v>31</v>
      </c>
      <c r="E857" s="1" t="s">
        <v>32</v>
      </c>
      <c r="F857" s="7">
        <v>77928203</v>
      </c>
      <c r="G857" s="2" t="str">
        <f>+VLOOKUP(F857,Hoja2!$A:$B,2,0)</f>
        <v xml:space="preserve">VP ARRIENDO DE MAQUINARIAS Y EQUIPOS MENORES RICARDO IBAÑEZ </v>
      </c>
      <c r="H857" s="1" t="s">
        <v>126</v>
      </c>
      <c r="I857" s="1" t="s">
        <v>4931</v>
      </c>
      <c r="J857" s="1" t="s">
        <v>31</v>
      </c>
      <c r="K857">
        <v>0</v>
      </c>
      <c r="L857">
        <v>89250</v>
      </c>
      <c r="M857" s="6" t="s">
        <v>4932</v>
      </c>
    </row>
    <row r="858" spans="1:13" ht="15" customHeight="1" x14ac:dyDescent="0.25">
      <c r="A858" s="1" t="s">
        <v>150</v>
      </c>
      <c r="C858" s="1" t="s">
        <v>151</v>
      </c>
      <c r="D858" s="1" t="s">
        <v>118</v>
      </c>
      <c r="E858" s="1" t="s">
        <v>31</v>
      </c>
      <c r="F858" s="7">
        <v>77928203</v>
      </c>
      <c r="G858" s="2" t="str">
        <f>+VLOOKUP(F858,Hoja2!$A:$B,2,0)</f>
        <v xml:space="preserve">VP ARRIENDO DE MAQUINARIAS Y EQUIPOS MENORES RICARDO IBAÑEZ </v>
      </c>
      <c r="H858" s="1" t="s">
        <v>33</v>
      </c>
      <c r="I858" s="1" t="s">
        <v>34</v>
      </c>
      <c r="J858" s="1" t="s">
        <v>31</v>
      </c>
      <c r="K858">
        <v>75000</v>
      </c>
      <c r="L858">
        <v>0</v>
      </c>
      <c r="M858" s="6" t="s">
        <v>4932</v>
      </c>
    </row>
    <row r="859" spans="1:13" ht="15" customHeight="1" x14ac:dyDescent="0.25">
      <c r="A859" s="1" t="s">
        <v>60</v>
      </c>
      <c r="C859" s="1" t="s">
        <v>61</v>
      </c>
      <c r="D859" s="1" t="s">
        <v>31</v>
      </c>
      <c r="E859" s="1" t="s">
        <v>32</v>
      </c>
      <c r="F859" s="7">
        <v>76895010</v>
      </c>
      <c r="G859" s="2" t="str">
        <f>+VLOOKUP(F859,Hoja2!$A:$B,2,0)</f>
        <v xml:space="preserve">SERVI RIEGO S.A.                                            </v>
      </c>
      <c r="H859" s="1" t="s">
        <v>126</v>
      </c>
      <c r="I859" s="1" t="s">
        <v>4935</v>
      </c>
      <c r="J859" s="1" t="s">
        <v>31</v>
      </c>
      <c r="K859">
        <v>0</v>
      </c>
      <c r="L859">
        <v>481950</v>
      </c>
      <c r="M859" s="6" t="s">
        <v>4936</v>
      </c>
    </row>
    <row r="860" spans="1:13" ht="15" customHeight="1" x14ac:dyDescent="0.25">
      <c r="A860" s="1" t="s">
        <v>428</v>
      </c>
      <c r="C860" s="1" t="s">
        <v>429</v>
      </c>
      <c r="D860" s="1" t="s">
        <v>118</v>
      </c>
      <c r="E860" s="1" t="s">
        <v>31</v>
      </c>
      <c r="F860" s="7">
        <v>76895010</v>
      </c>
      <c r="G860" s="2" t="str">
        <f>+VLOOKUP(F860,Hoja2!$A:$B,2,0)</f>
        <v xml:space="preserve">SERVI RIEGO S.A.                                            </v>
      </c>
      <c r="H860" s="1" t="s">
        <v>33</v>
      </c>
      <c r="I860" s="1" t="s">
        <v>34</v>
      </c>
      <c r="J860" s="1" t="s">
        <v>31</v>
      </c>
      <c r="K860">
        <v>405000</v>
      </c>
      <c r="L860">
        <v>0</v>
      </c>
      <c r="M860" s="6" t="s">
        <v>4936</v>
      </c>
    </row>
    <row r="861" spans="1:13" ht="15" customHeight="1" x14ac:dyDescent="0.25">
      <c r="A861" s="1" t="s">
        <v>60</v>
      </c>
      <c r="C861" s="1" t="s">
        <v>61</v>
      </c>
      <c r="D861" s="1" t="s">
        <v>31</v>
      </c>
      <c r="E861" s="1" t="s">
        <v>32</v>
      </c>
      <c r="F861" s="7">
        <v>76655211</v>
      </c>
      <c r="G861" s="2" t="str">
        <f>+VLOOKUP(F861,Hoja2!$A:$B,2,0)</f>
        <v xml:space="preserve">SOCIEDAD COMERCIAL ALESAN LTDA                              </v>
      </c>
      <c r="H861" s="1" t="s">
        <v>126</v>
      </c>
      <c r="I861" s="1" t="s">
        <v>4939</v>
      </c>
      <c r="J861" s="1" t="s">
        <v>31</v>
      </c>
      <c r="K861">
        <v>0</v>
      </c>
      <c r="L861">
        <v>499800</v>
      </c>
      <c r="M861" s="6" t="s">
        <v>4940</v>
      </c>
    </row>
    <row r="862" spans="1:13" ht="15" customHeight="1" x14ac:dyDescent="0.25">
      <c r="A862" s="1" t="s">
        <v>150</v>
      </c>
      <c r="C862" s="1" t="s">
        <v>151</v>
      </c>
      <c r="D862" s="1" t="s">
        <v>118</v>
      </c>
      <c r="E862" s="1" t="s">
        <v>31</v>
      </c>
      <c r="F862" s="7">
        <v>76655211</v>
      </c>
      <c r="G862" s="2" t="str">
        <f>+VLOOKUP(F862,Hoja2!$A:$B,2,0)</f>
        <v xml:space="preserve">SOCIEDAD COMERCIAL ALESAN LTDA                              </v>
      </c>
      <c r="H862" s="1" t="s">
        <v>33</v>
      </c>
      <c r="I862" s="1" t="s">
        <v>34</v>
      </c>
      <c r="J862" s="1" t="s">
        <v>31</v>
      </c>
      <c r="K862">
        <v>420000</v>
      </c>
      <c r="L862">
        <v>0</v>
      </c>
      <c r="M862" s="6" t="s">
        <v>4940</v>
      </c>
    </row>
    <row r="863" spans="1:13" ht="15" customHeight="1" x14ac:dyDescent="0.25">
      <c r="A863" s="1" t="s">
        <v>60</v>
      </c>
      <c r="C863" s="1" t="s">
        <v>61</v>
      </c>
      <c r="D863" s="1" t="s">
        <v>31</v>
      </c>
      <c r="E863" s="1" t="s">
        <v>32</v>
      </c>
      <c r="F863" s="7">
        <v>76729921</v>
      </c>
      <c r="G863" s="2" t="str">
        <f>+VLOOKUP(F863,Hoja2!$A:$B,2,0)</f>
        <v xml:space="preserve">CENTRAL RIEGO Y COMPAÑIA LIMITADA                           </v>
      </c>
      <c r="H863" s="1" t="s">
        <v>126</v>
      </c>
      <c r="I863" s="1" t="s">
        <v>4943</v>
      </c>
      <c r="J863" s="1" t="s">
        <v>31</v>
      </c>
      <c r="K863">
        <v>0</v>
      </c>
      <c r="L863">
        <v>17445</v>
      </c>
      <c r="M863" s="6" t="s">
        <v>4944</v>
      </c>
    </row>
    <row r="864" spans="1:13" ht="15" customHeight="1" x14ac:dyDescent="0.25">
      <c r="A864" s="1" t="s">
        <v>428</v>
      </c>
      <c r="C864" s="1" t="s">
        <v>429</v>
      </c>
      <c r="D864" s="1" t="s">
        <v>118</v>
      </c>
      <c r="E864" s="1" t="s">
        <v>31</v>
      </c>
      <c r="F864" s="7">
        <v>76729921</v>
      </c>
      <c r="G864" s="2" t="str">
        <f>+VLOOKUP(F864,Hoja2!$A:$B,2,0)</f>
        <v xml:space="preserve">CENTRAL RIEGO Y COMPAÑIA LIMITADA                           </v>
      </c>
      <c r="H864" s="1" t="s">
        <v>33</v>
      </c>
      <c r="I864" s="1" t="s">
        <v>34</v>
      </c>
      <c r="J864" s="1" t="s">
        <v>31</v>
      </c>
      <c r="K864">
        <v>14660</v>
      </c>
      <c r="L864">
        <v>0</v>
      </c>
      <c r="M864" s="6" t="s">
        <v>4944</v>
      </c>
    </row>
    <row r="865" spans="1:13" ht="15" customHeight="1" x14ac:dyDescent="0.25">
      <c r="A865" s="1" t="s">
        <v>60</v>
      </c>
      <c r="C865" s="1" t="s">
        <v>61</v>
      </c>
      <c r="D865" s="1" t="s">
        <v>31</v>
      </c>
      <c r="E865" s="1" t="s">
        <v>32</v>
      </c>
      <c r="F865" s="7">
        <v>77876513</v>
      </c>
      <c r="G865" s="2" t="str">
        <f>+VLOOKUP(F865,Hoja2!$A:$B,2,0)</f>
        <v xml:space="preserve">SOCIEDAD DE SERVICIOS CAMPO BUENO SPA                       </v>
      </c>
      <c r="H865" s="1" t="s">
        <v>126</v>
      </c>
      <c r="I865" s="1" t="s">
        <v>4983</v>
      </c>
      <c r="J865" s="1" t="s">
        <v>31</v>
      </c>
      <c r="K865">
        <v>0</v>
      </c>
      <c r="L865">
        <v>47631842</v>
      </c>
      <c r="M865" s="6" t="s">
        <v>4984</v>
      </c>
    </row>
    <row r="866" spans="1:13" ht="15" customHeight="1" x14ac:dyDescent="0.25">
      <c r="A866" s="1" t="s">
        <v>321</v>
      </c>
      <c r="C866" s="1" t="s">
        <v>322</v>
      </c>
      <c r="D866" s="1" t="s">
        <v>118</v>
      </c>
      <c r="E866" s="1" t="s">
        <v>31</v>
      </c>
      <c r="F866" s="7">
        <v>77876513</v>
      </c>
      <c r="G866" s="2" t="str">
        <f>+VLOOKUP(F866,Hoja2!$A:$B,2,0)</f>
        <v xml:space="preserve">SOCIEDAD DE SERVICIOS CAMPO BUENO SPA                       </v>
      </c>
      <c r="H866" s="1" t="s">
        <v>33</v>
      </c>
      <c r="I866" s="1" t="s">
        <v>34</v>
      </c>
      <c r="J866" s="1" t="s">
        <v>31</v>
      </c>
      <c r="K866">
        <v>11300000</v>
      </c>
      <c r="L866">
        <v>0</v>
      </c>
      <c r="M866" s="6" t="s">
        <v>4984</v>
      </c>
    </row>
    <row r="867" spans="1:13" ht="15" customHeight="1" x14ac:dyDescent="0.25">
      <c r="A867" s="1" t="s">
        <v>319</v>
      </c>
      <c r="C867" s="1" t="s">
        <v>320</v>
      </c>
      <c r="D867" s="1" t="s">
        <v>118</v>
      </c>
      <c r="E867" s="1" t="s">
        <v>31</v>
      </c>
      <c r="F867" s="7">
        <v>77876513</v>
      </c>
      <c r="G867" s="2" t="str">
        <f>+VLOOKUP(F867,Hoja2!$A:$B,2,0)</f>
        <v xml:space="preserve">SOCIEDAD DE SERVICIOS CAMPO BUENO SPA                       </v>
      </c>
      <c r="H867" s="1" t="s">
        <v>33</v>
      </c>
      <c r="I867" s="1" t="s">
        <v>34</v>
      </c>
      <c r="J867" s="1" t="s">
        <v>31</v>
      </c>
      <c r="K867">
        <v>28726758</v>
      </c>
      <c r="L867">
        <v>0</v>
      </c>
      <c r="M867" s="6" t="s">
        <v>4984</v>
      </c>
    </row>
    <row r="868" spans="1:13" ht="15" customHeight="1" x14ac:dyDescent="0.25">
      <c r="A868" s="1" t="s">
        <v>60</v>
      </c>
      <c r="C868" s="1" t="s">
        <v>61</v>
      </c>
      <c r="D868" s="1" t="s">
        <v>31</v>
      </c>
      <c r="E868" s="1" t="s">
        <v>32</v>
      </c>
      <c r="F868" s="7">
        <v>81290800</v>
      </c>
      <c r="G868" s="2" t="str">
        <f>+VLOOKUP(F868,Hoja2!$A:$B,2,0)</f>
        <v xml:space="preserve">COMPAÑIA AGROPECUARIA COPEVAL S.A.                          </v>
      </c>
      <c r="H868" s="1" t="s">
        <v>126</v>
      </c>
      <c r="I868" s="1" t="s">
        <v>4991</v>
      </c>
      <c r="J868" s="1" t="s">
        <v>31</v>
      </c>
      <c r="K868">
        <v>0</v>
      </c>
      <c r="L868">
        <v>961000</v>
      </c>
      <c r="M868" s="6" t="s">
        <v>4992</v>
      </c>
    </row>
    <row r="869" spans="1:13" ht="15" customHeight="1" x14ac:dyDescent="0.25">
      <c r="A869" s="1" t="s">
        <v>179</v>
      </c>
      <c r="C869" s="1" t="s">
        <v>180</v>
      </c>
      <c r="D869" s="1" t="s">
        <v>31</v>
      </c>
      <c r="E869" s="1" t="s">
        <v>31</v>
      </c>
      <c r="F869" s="7">
        <v>81290800</v>
      </c>
      <c r="G869" s="2" t="str">
        <f>+VLOOKUP(F869,Hoja2!$A:$B,2,0)</f>
        <v xml:space="preserve">COMPAÑIA AGROPECUARIA COPEVAL S.A.                          </v>
      </c>
      <c r="H869" s="1" t="s">
        <v>33</v>
      </c>
      <c r="I869" s="1" t="s">
        <v>34</v>
      </c>
      <c r="J869" s="1" t="s">
        <v>31</v>
      </c>
      <c r="K869">
        <v>83225</v>
      </c>
      <c r="L869">
        <v>0</v>
      </c>
      <c r="M869" s="6" t="s">
        <v>4992</v>
      </c>
    </row>
    <row r="870" spans="1:13" ht="15" customHeight="1" x14ac:dyDescent="0.25">
      <c r="A870" s="1" t="s">
        <v>319</v>
      </c>
      <c r="C870" s="1" t="s">
        <v>320</v>
      </c>
      <c r="D870" s="1" t="s">
        <v>118</v>
      </c>
      <c r="E870" s="1" t="s">
        <v>32</v>
      </c>
      <c r="F870" s="7">
        <v>0</v>
      </c>
      <c r="G870" s="2" t="e">
        <f>+VLOOKUP(F870,Hoja2!$A:$B,2,0)</f>
        <v>#N/A</v>
      </c>
      <c r="H870" s="1" t="s">
        <v>33</v>
      </c>
      <c r="I870" s="1" t="s">
        <v>34</v>
      </c>
      <c r="J870" s="1" t="s">
        <v>31</v>
      </c>
      <c r="K870">
        <v>28726758</v>
      </c>
      <c r="L870">
        <v>0</v>
      </c>
      <c r="M870" s="6" t="s">
        <v>4995</v>
      </c>
    </row>
    <row r="871" spans="1:13" ht="15" customHeight="1" x14ac:dyDescent="0.25">
      <c r="A871" s="1" t="s">
        <v>321</v>
      </c>
      <c r="C871" s="1" t="s">
        <v>322</v>
      </c>
      <c r="D871" s="1" t="s">
        <v>118</v>
      </c>
      <c r="E871" s="1" t="s">
        <v>32</v>
      </c>
      <c r="F871" s="7">
        <v>0</v>
      </c>
      <c r="G871" s="2" t="e">
        <f>+VLOOKUP(F871,Hoja2!$A:$B,2,0)</f>
        <v>#N/A</v>
      </c>
      <c r="H871" s="1" t="s">
        <v>33</v>
      </c>
      <c r="I871" s="1" t="s">
        <v>34</v>
      </c>
      <c r="J871" s="1" t="s">
        <v>31</v>
      </c>
      <c r="K871">
        <v>11300000</v>
      </c>
      <c r="L871">
        <v>0</v>
      </c>
      <c r="M871" s="6" t="s">
        <v>4995</v>
      </c>
    </row>
    <row r="872" spans="1:13" ht="15" customHeight="1" x14ac:dyDescent="0.25">
      <c r="A872" s="1" t="s">
        <v>60</v>
      </c>
      <c r="C872" s="1" t="s">
        <v>61</v>
      </c>
      <c r="D872" s="1" t="s">
        <v>31</v>
      </c>
      <c r="E872" s="1" t="s">
        <v>32</v>
      </c>
      <c r="F872" s="7">
        <v>97036000</v>
      </c>
      <c r="G872" s="2" t="str">
        <f>+VLOOKUP(F872,Hoja2!$A:$B,2,0)</f>
        <v xml:space="preserve">BANCO SANTANDER                                             </v>
      </c>
      <c r="H872" s="1" t="s">
        <v>126</v>
      </c>
      <c r="I872" s="1" t="s">
        <v>5020</v>
      </c>
      <c r="J872" s="1" t="s">
        <v>31</v>
      </c>
      <c r="K872">
        <v>0</v>
      </c>
      <c r="L872">
        <v>11096</v>
      </c>
      <c r="M872" s="6" t="s">
        <v>5021</v>
      </c>
    </row>
    <row r="873" spans="1:13" ht="15" customHeight="1" x14ac:dyDescent="0.25">
      <c r="A873" s="1" t="s">
        <v>551</v>
      </c>
      <c r="C873" s="1" t="s">
        <v>552</v>
      </c>
      <c r="D873" s="1" t="s">
        <v>31</v>
      </c>
      <c r="E873" s="1" t="s">
        <v>31</v>
      </c>
      <c r="F873" s="7">
        <v>97036000</v>
      </c>
      <c r="G873" s="2" t="str">
        <f>+VLOOKUP(F873,Hoja2!$A:$B,2,0)</f>
        <v xml:space="preserve">BANCO SANTANDER                                             </v>
      </c>
      <c r="H873" s="1" t="s">
        <v>33</v>
      </c>
      <c r="I873" s="1" t="s">
        <v>34</v>
      </c>
      <c r="J873" s="1" t="s">
        <v>31</v>
      </c>
      <c r="K873">
        <v>9324</v>
      </c>
      <c r="L873">
        <v>0</v>
      </c>
      <c r="M873" s="6" t="s">
        <v>5021</v>
      </c>
    </row>
    <row r="874" spans="1:13" ht="15" customHeight="1" x14ac:dyDescent="0.25">
      <c r="A874" s="1" t="s">
        <v>60</v>
      </c>
      <c r="C874" s="1" t="s">
        <v>61</v>
      </c>
      <c r="D874" s="1" t="s">
        <v>31</v>
      </c>
      <c r="E874" s="1" t="s">
        <v>32</v>
      </c>
      <c r="F874" s="7">
        <v>97036000</v>
      </c>
      <c r="G874" s="2" t="str">
        <f>+VLOOKUP(F874,Hoja2!$A:$B,2,0)</f>
        <v xml:space="preserve">BANCO SANTANDER                                             </v>
      </c>
      <c r="H874" s="1" t="s">
        <v>126</v>
      </c>
      <c r="I874" s="1" t="s">
        <v>5024</v>
      </c>
      <c r="J874" s="1" t="s">
        <v>31</v>
      </c>
      <c r="K874">
        <v>0</v>
      </c>
      <c r="L874">
        <v>11096</v>
      </c>
      <c r="M874" s="6" t="s">
        <v>5025</v>
      </c>
    </row>
    <row r="875" spans="1:13" ht="15" customHeight="1" x14ac:dyDescent="0.25">
      <c r="A875" s="1" t="s">
        <v>551</v>
      </c>
      <c r="C875" s="1" t="s">
        <v>552</v>
      </c>
      <c r="D875" s="1" t="s">
        <v>31</v>
      </c>
      <c r="E875" s="1" t="s">
        <v>31</v>
      </c>
      <c r="F875" s="7">
        <v>97036000</v>
      </c>
      <c r="G875" s="2" t="str">
        <f>+VLOOKUP(F875,Hoja2!$A:$B,2,0)</f>
        <v xml:space="preserve">BANCO SANTANDER                                             </v>
      </c>
      <c r="H875" s="1" t="s">
        <v>33</v>
      </c>
      <c r="I875" s="1" t="s">
        <v>34</v>
      </c>
      <c r="J875" s="1" t="s">
        <v>31</v>
      </c>
      <c r="K875">
        <v>9324</v>
      </c>
      <c r="L875">
        <v>0</v>
      </c>
      <c r="M875" s="6" t="s">
        <v>5025</v>
      </c>
    </row>
    <row r="876" spans="1:13" ht="15" customHeight="1" x14ac:dyDescent="0.25">
      <c r="A876" s="1" t="s">
        <v>60</v>
      </c>
      <c r="C876" s="1" t="s">
        <v>61</v>
      </c>
      <c r="D876" s="1" t="s">
        <v>31</v>
      </c>
      <c r="E876" s="1" t="s">
        <v>32</v>
      </c>
      <c r="F876" s="7">
        <v>76975156</v>
      </c>
      <c r="G876" s="2" t="str">
        <f>+VLOOKUP(F876,Hoja2!$A:$B,2,0)</f>
        <v xml:space="preserve">RINCÓN FERRETERO SPA                                        </v>
      </c>
      <c r="H876" s="1" t="s">
        <v>126</v>
      </c>
      <c r="I876" s="1" t="s">
        <v>5078</v>
      </c>
      <c r="J876" s="1" t="s">
        <v>31</v>
      </c>
      <c r="K876">
        <v>0</v>
      </c>
      <c r="L876">
        <v>7980</v>
      </c>
      <c r="M876" s="6" t="s">
        <v>5079</v>
      </c>
    </row>
    <row r="877" spans="1:13" ht="15" customHeight="1" x14ac:dyDescent="0.25">
      <c r="A877" s="1" t="s">
        <v>418</v>
      </c>
      <c r="C877" s="1" t="s">
        <v>419</v>
      </c>
      <c r="D877" s="1" t="s">
        <v>118</v>
      </c>
      <c r="E877" s="1" t="s">
        <v>32</v>
      </c>
      <c r="F877" s="7">
        <v>76975156</v>
      </c>
      <c r="G877" s="2" t="str">
        <f>+VLOOKUP(F877,Hoja2!$A:$B,2,0)</f>
        <v xml:space="preserve">RINCÓN FERRETERO SPA                                        </v>
      </c>
      <c r="H877" s="1" t="s">
        <v>33</v>
      </c>
      <c r="I877" s="1" t="s">
        <v>34</v>
      </c>
      <c r="J877" s="1" t="s">
        <v>31</v>
      </c>
      <c r="K877">
        <v>6706</v>
      </c>
      <c r="L877">
        <v>0</v>
      </c>
      <c r="M877" s="6" t="s">
        <v>5079</v>
      </c>
    </row>
    <row r="878" spans="1:13" ht="15" customHeight="1" x14ac:dyDescent="0.25">
      <c r="A878" s="1" t="s">
        <v>60</v>
      </c>
      <c r="C878" s="1" t="s">
        <v>61</v>
      </c>
      <c r="D878" s="1" t="s">
        <v>31</v>
      </c>
      <c r="E878" s="1" t="s">
        <v>32</v>
      </c>
      <c r="F878" s="7">
        <v>76975156</v>
      </c>
      <c r="G878" s="2" t="str">
        <f>+VLOOKUP(F878,Hoja2!$A:$B,2,0)</f>
        <v xml:space="preserve">RINCÓN FERRETERO SPA                                        </v>
      </c>
      <c r="H878" s="1" t="s">
        <v>126</v>
      </c>
      <c r="I878" s="1" t="s">
        <v>5082</v>
      </c>
      <c r="J878" s="1" t="s">
        <v>31</v>
      </c>
      <c r="K878">
        <v>0</v>
      </c>
      <c r="L878">
        <v>4990</v>
      </c>
      <c r="M878" s="6" t="s">
        <v>5083</v>
      </c>
    </row>
    <row r="879" spans="1:13" ht="15" customHeight="1" x14ac:dyDescent="0.25">
      <c r="A879" s="1" t="s">
        <v>428</v>
      </c>
      <c r="C879" s="1" t="s">
        <v>429</v>
      </c>
      <c r="D879" s="1" t="s">
        <v>118</v>
      </c>
      <c r="E879" s="1" t="s">
        <v>32</v>
      </c>
      <c r="F879" s="7">
        <v>76975156</v>
      </c>
      <c r="G879" s="2" t="str">
        <f>+VLOOKUP(F879,Hoja2!$A:$B,2,0)</f>
        <v xml:space="preserve">RINCÓN FERRETERO SPA                                        </v>
      </c>
      <c r="H879" s="1" t="s">
        <v>33</v>
      </c>
      <c r="I879" s="1" t="s">
        <v>34</v>
      </c>
      <c r="J879" s="1" t="s">
        <v>31</v>
      </c>
      <c r="K879">
        <v>4193</v>
      </c>
      <c r="L879">
        <v>0</v>
      </c>
      <c r="M879" s="6" t="s">
        <v>5083</v>
      </c>
    </row>
    <row r="880" spans="1:13" ht="15" customHeight="1" x14ac:dyDescent="0.25">
      <c r="A880" s="1" t="s">
        <v>60</v>
      </c>
      <c r="C880" s="1" t="s">
        <v>61</v>
      </c>
      <c r="D880" s="1" t="s">
        <v>31</v>
      </c>
      <c r="E880" s="1" t="s">
        <v>32</v>
      </c>
      <c r="F880" s="7">
        <v>81290800</v>
      </c>
      <c r="G880" s="2" t="str">
        <f>+VLOOKUP(F880,Hoja2!$A:$B,2,0)</f>
        <v xml:space="preserve">COMPAÑIA AGROPECUARIA COPEVAL S.A.                          </v>
      </c>
      <c r="H880" s="1" t="s">
        <v>126</v>
      </c>
      <c r="I880" s="1" t="s">
        <v>5086</v>
      </c>
      <c r="J880" s="1" t="s">
        <v>31</v>
      </c>
      <c r="K880">
        <v>0</v>
      </c>
      <c r="L880">
        <v>2883000</v>
      </c>
      <c r="M880" s="6" t="s">
        <v>5087</v>
      </c>
    </row>
    <row r="881" spans="1:13" ht="15" customHeight="1" x14ac:dyDescent="0.25">
      <c r="A881" s="1" t="s">
        <v>179</v>
      </c>
      <c r="C881" s="1" t="s">
        <v>180</v>
      </c>
      <c r="D881" s="1" t="s">
        <v>31</v>
      </c>
      <c r="E881" s="1" t="s">
        <v>31</v>
      </c>
      <c r="F881" s="7">
        <v>81290800</v>
      </c>
      <c r="G881" s="2" t="str">
        <f>+VLOOKUP(F881,Hoja2!$A:$B,2,0)</f>
        <v xml:space="preserve">COMPAÑIA AGROPECUARIA COPEVAL S.A.                          </v>
      </c>
      <c r="H881" s="1" t="s">
        <v>33</v>
      </c>
      <c r="I881" s="1" t="s">
        <v>34</v>
      </c>
      <c r="J881" s="1" t="s">
        <v>31</v>
      </c>
      <c r="K881">
        <v>249675</v>
      </c>
      <c r="L881">
        <v>0</v>
      </c>
      <c r="M881" s="6" t="s">
        <v>5087</v>
      </c>
    </row>
    <row r="882" spans="1:13" ht="15" customHeight="1" x14ac:dyDescent="0.25">
      <c r="A882" s="1" t="s">
        <v>60</v>
      </c>
      <c r="C882" s="1" t="s">
        <v>61</v>
      </c>
      <c r="D882" s="1" t="s">
        <v>31</v>
      </c>
      <c r="E882" s="1" t="s">
        <v>32</v>
      </c>
      <c r="F882" s="7">
        <v>96556940</v>
      </c>
      <c r="G882" s="2" t="str">
        <f>+VLOOKUP(F882,Hoja2!$A:$B,2,0)</f>
        <v xml:space="preserve">PROVEEDORES INTEGRALES PRISA S.A                            </v>
      </c>
      <c r="H882" s="1" t="s">
        <v>126</v>
      </c>
      <c r="I882" s="1" t="s">
        <v>5090</v>
      </c>
      <c r="J882" s="1" t="s">
        <v>31</v>
      </c>
      <c r="K882">
        <v>0</v>
      </c>
      <c r="L882">
        <v>100912</v>
      </c>
      <c r="M882" s="6" t="s">
        <v>5091</v>
      </c>
    </row>
    <row r="883" spans="1:13" ht="15" customHeight="1" x14ac:dyDescent="0.25">
      <c r="A883" s="1" t="s">
        <v>170</v>
      </c>
      <c r="C883" s="1" t="s">
        <v>171</v>
      </c>
      <c r="D883" s="1" t="s">
        <v>145</v>
      </c>
      <c r="E883" s="1" t="s">
        <v>31</v>
      </c>
      <c r="F883" s="7">
        <v>96556940</v>
      </c>
      <c r="G883" s="2" t="str">
        <f>+VLOOKUP(F883,Hoja2!$A:$B,2,0)</f>
        <v xml:space="preserve">PROVEEDORES INTEGRALES PRISA S.A                            </v>
      </c>
      <c r="H883" s="1" t="s">
        <v>33</v>
      </c>
      <c r="I883" s="1" t="s">
        <v>34</v>
      </c>
      <c r="J883" s="1" t="s">
        <v>31</v>
      </c>
      <c r="K883">
        <v>84800</v>
      </c>
      <c r="L883">
        <v>0</v>
      </c>
      <c r="M883" s="6" t="s">
        <v>5091</v>
      </c>
    </row>
    <row r="884" spans="1:13" ht="15" customHeight="1" x14ac:dyDescent="0.25">
      <c r="A884" s="1" t="s">
        <v>60</v>
      </c>
      <c r="C884" s="1" t="s">
        <v>61</v>
      </c>
      <c r="D884" s="1" t="s">
        <v>31</v>
      </c>
      <c r="E884" s="1" t="s">
        <v>32</v>
      </c>
      <c r="F884" s="7">
        <v>11284640</v>
      </c>
      <c r="G884" s="2" t="str">
        <f>+VLOOKUP(F884,Hoja2!$A:$B,2,0)</f>
        <v xml:space="preserve">ROBERTO ANTONIO NUÑEZ LEIVA                                 </v>
      </c>
      <c r="H884" s="1" t="s">
        <v>126</v>
      </c>
      <c r="I884" s="1" t="s">
        <v>5094</v>
      </c>
      <c r="J884" s="1" t="s">
        <v>31</v>
      </c>
      <c r="K884">
        <v>0</v>
      </c>
      <c r="L884">
        <v>59500</v>
      </c>
      <c r="M884" s="6" t="s">
        <v>5095</v>
      </c>
    </row>
    <row r="885" spans="1:13" ht="15" customHeight="1" x14ac:dyDescent="0.25">
      <c r="A885" s="1" t="s">
        <v>2683</v>
      </c>
      <c r="C885" s="1" t="s">
        <v>2684</v>
      </c>
      <c r="D885" s="1" t="s">
        <v>118</v>
      </c>
      <c r="E885" s="1" t="s">
        <v>31</v>
      </c>
      <c r="F885" s="7">
        <v>11284640</v>
      </c>
      <c r="G885" s="2" t="str">
        <f>+VLOOKUP(F885,Hoja2!$A:$B,2,0)</f>
        <v xml:space="preserve">ROBERTO ANTONIO NUÑEZ LEIVA                                 </v>
      </c>
      <c r="H885" s="1" t="s">
        <v>33</v>
      </c>
      <c r="I885" s="1" t="s">
        <v>34</v>
      </c>
      <c r="J885" s="1" t="s">
        <v>31</v>
      </c>
      <c r="K885">
        <v>50000</v>
      </c>
      <c r="L885">
        <v>0</v>
      </c>
      <c r="M885" s="6" t="s">
        <v>5095</v>
      </c>
    </row>
    <row r="886" spans="1:13" ht="15" customHeight="1" x14ac:dyDescent="0.25">
      <c r="A886" s="1" t="s">
        <v>60</v>
      </c>
      <c r="C886" s="1" t="s">
        <v>61</v>
      </c>
      <c r="D886" s="1" t="s">
        <v>31</v>
      </c>
      <c r="E886" s="1" t="s">
        <v>32</v>
      </c>
      <c r="F886" s="7">
        <v>97036000</v>
      </c>
      <c r="G886" s="2" t="str">
        <f>+VLOOKUP(F886,Hoja2!$A:$B,2,0)</f>
        <v xml:space="preserve">BANCO SANTANDER                                             </v>
      </c>
      <c r="H886" s="1" t="s">
        <v>126</v>
      </c>
      <c r="I886" s="1" t="s">
        <v>5132</v>
      </c>
      <c r="J886" s="1" t="s">
        <v>31</v>
      </c>
      <c r="K886">
        <v>0</v>
      </c>
      <c r="L886">
        <v>10946</v>
      </c>
      <c r="M886" s="6" t="s">
        <v>5133</v>
      </c>
    </row>
    <row r="887" spans="1:13" ht="15" customHeight="1" x14ac:dyDescent="0.25">
      <c r="A887" s="1" t="s">
        <v>551</v>
      </c>
      <c r="C887" s="1" t="s">
        <v>552</v>
      </c>
      <c r="D887" s="1" t="s">
        <v>31</v>
      </c>
      <c r="E887" s="1" t="s">
        <v>31</v>
      </c>
      <c r="F887" s="7">
        <v>97036000</v>
      </c>
      <c r="G887" s="2" t="str">
        <f>+VLOOKUP(F887,Hoja2!$A:$B,2,0)</f>
        <v xml:space="preserve">BANCO SANTANDER                                             </v>
      </c>
      <c r="H887" s="1" t="s">
        <v>33</v>
      </c>
      <c r="I887" s="1" t="s">
        <v>34</v>
      </c>
      <c r="J887" s="1" t="s">
        <v>31</v>
      </c>
      <c r="K887">
        <v>9198</v>
      </c>
      <c r="L887">
        <v>0</v>
      </c>
      <c r="M887" s="6" t="s">
        <v>5133</v>
      </c>
    </row>
    <row r="888" spans="1:13" ht="15" customHeight="1" x14ac:dyDescent="0.25">
      <c r="A888" s="1" t="s">
        <v>60</v>
      </c>
      <c r="C888" s="1" t="s">
        <v>61</v>
      </c>
      <c r="D888" s="1" t="s">
        <v>31</v>
      </c>
      <c r="E888" s="1" t="s">
        <v>32</v>
      </c>
      <c r="F888" s="7">
        <v>76307645</v>
      </c>
      <c r="G888" s="2" t="str">
        <f>+VLOOKUP(F888,Hoja2!$A:$B,2,0)</f>
        <v xml:space="preserve">INVERSIONES Y COMERCIAL VICHUQUEN SPA                       </v>
      </c>
      <c r="H888" s="1" t="s">
        <v>126</v>
      </c>
      <c r="I888" s="1" t="s">
        <v>5136</v>
      </c>
      <c r="J888" s="1" t="s">
        <v>31</v>
      </c>
      <c r="K888">
        <v>0</v>
      </c>
      <c r="L888">
        <v>93653</v>
      </c>
      <c r="M888" s="6" t="s">
        <v>5137</v>
      </c>
    </row>
    <row r="889" spans="1:13" ht="15" customHeight="1" x14ac:dyDescent="0.25">
      <c r="A889" s="1" t="s">
        <v>170</v>
      </c>
      <c r="C889" s="1" t="s">
        <v>171</v>
      </c>
      <c r="D889" s="1" t="s">
        <v>118</v>
      </c>
      <c r="E889" s="1" t="s">
        <v>32</v>
      </c>
      <c r="F889" s="7">
        <v>76307645</v>
      </c>
      <c r="G889" s="2" t="str">
        <f>+VLOOKUP(F889,Hoja2!$A:$B,2,0)</f>
        <v xml:space="preserve">INVERSIONES Y COMERCIAL VICHUQUEN SPA                       </v>
      </c>
      <c r="H889" s="1" t="s">
        <v>33</v>
      </c>
      <c r="I889" s="1" t="s">
        <v>34</v>
      </c>
      <c r="J889" s="1" t="s">
        <v>31</v>
      </c>
      <c r="K889">
        <v>78700</v>
      </c>
      <c r="L889">
        <v>0</v>
      </c>
      <c r="M889" s="6" t="s">
        <v>5137</v>
      </c>
    </row>
    <row r="890" spans="1:13" ht="15" customHeight="1" x14ac:dyDescent="0.25">
      <c r="A890" s="1" t="s">
        <v>60</v>
      </c>
      <c r="C890" s="1" t="s">
        <v>61</v>
      </c>
      <c r="D890" s="1" t="s">
        <v>31</v>
      </c>
      <c r="E890" s="1" t="s">
        <v>32</v>
      </c>
      <c r="F890" s="7">
        <v>76975156</v>
      </c>
      <c r="G890" s="2" t="str">
        <f>+VLOOKUP(F890,Hoja2!$A:$B,2,0)</f>
        <v xml:space="preserve">RINCÓN FERRETERO SPA                                        </v>
      </c>
      <c r="H890" s="1" t="s">
        <v>126</v>
      </c>
      <c r="I890" s="1" t="s">
        <v>5154</v>
      </c>
      <c r="J890" s="1" t="s">
        <v>31</v>
      </c>
      <c r="K890">
        <v>0</v>
      </c>
      <c r="L890">
        <v>104289</v>
      </c>
      <c r="M890" s="6" t="s">
        <v>5155</v>
      </c>
    </row>
    <row r="891" spans="1:13" ht="15" customHeight="1" x14ac:dyDescent="0.25">
      <c r="A891" s="1" t="s">
        <v>300</v>
      </c>
      <c r="C891" s="1" t="s">
        <v>301</v>
      </c>
      <c r="D891" s="1" t="s">
        <v>118</v>
      </c>
      <c r="E891" s="1" t="s">
        <v>32</v>
      </c>
      <c r="F891" s="7">
        <v>76975156</v>
      </c>
      <c r="G891" s="2" t="str">
        <f>+VLOOKUP(F891,Hoja2!$A:$B,2,0)</f>
        <v xml:space="preserve">RINCÓN FERRETERO SPA                                        </v>
      </c>
      <c r="H891" s="1" t="s">
        <v>33</v>
      </c>
      <c r="I891" s="1" t="s">
        <v>34</v>
      </c>
      <c r="J891" s="1" t="s">
        <v>31</v>
      </c>
      <c r="K891">
        <v>87638</v>
      </c>
      <c r="L891">
        <v>0</v>
      </c>
      <c r="M891" s="6" t="s">
        <v>5155</v>
      </c>
    </row>
    <row r="892" spans="1:13" ht="15" customHeight="1" x14ac:dyDescent="0.25">
      <c r="A892" s="1" t="s">
        <v>60</v>
      </c>
      <c r="C892" s="1" t="s">
        <v>61</v>
      </c>
      <c r="D892" s="1" t="s">
        <v>31</v>
      </c>
      <c r="E892" s="1" t="s">
        <v>32</v>
      </c>
      <c r="F892" s="7">
        <v>76307645</v>
      </c>
      <c r="G892" s="2" t="str">
        <f>+VLOOKUP(F892,Hoja2!$A:$B,2,0)</f>
        <v xml:space="preserve">INVERSIONES Y COMERCIAL VICHUQUEN SPA                       </v>
      </c>
      <c r="H892" s="1" t="s">
        <v>126</v>
      </c>
      <c r="I892" s="1" t="s">
        <v>5166</v>
      </c>
      <c r="J892" s="1" t="s">
        <v>31</v>
      </c>
      <c r="K892">
        <v>0</v>
      </c>
      <c r="L892">
        <v>89907</v>
      </c>
      <c r="M892" s="6" t="s">
        <v>5167</v>
      </c>
    </row>
    <row r="893" spans="1:13" ht="15" customHeight="1" x14ac:dyDescent="0.25">
      <c r="A893" s="1" t="s">
        <v>170</v>
      </c>
      <c r="C893" s="1" t="s">
        <v>171</v>
      </c>
      <c r="D893" s="1" t="s">
        <v>145</v>
      </c>
      <c r="E893" s="1" t="s">
        <v>31</v>
      </c>
      <c r="F893" s="7">
        <v>76307645</v>
      </c>
      <c r="G893" s="2" t="str">
        <f>+VLOOKUP(F893,Hoja2!$A:$B,2,0)</f>
        <v xml:space="preserve">INVERSIONES Y COMERCIAL VICHUQUEN SPA                       </v>
      </c>
      <c r="H893" s="1" t="s">
        <v>33</v>
      </c>
      <c r="I893" s="1" t="s">
        <v>34</v>
      </c>
      <c r="J893" s="1" t="s">
        <v>31</v>
      </c>
      <c r="K893">
        <v>75552</v>
      </c>
      <c r="L893">
        <v>0</v>
      </c>
      <c r="M893" s="6" t="s">
        <v>5167</v>
      </c>
    </row>
    <row r="894" spans="1:13" ht="15" customHeight="1" x14ac:dyDescent="0.25">
      <c r="A894" s="1" t="s">
        <v>60</v>
      </c>
      <c r="C894" s="1" t="s">
        <v>61</v>
      </c>
      <c r="D894" s="1" t="s">
        <v>31</v>
      </c>
      <c r="E894" s="1" t="s">
        <v>32</v>
      </c>
      <c r="F894" s="7">
        <v>76502041</v>
      </c>
      <c r="G894" s="2" t="str">
        <f>+VLOOKUP(F894,Hoja2!$A:$B,2,0)</f>
        <v xml:space="preserve">MUNDO ETIQUETAS SPA                                         </v>
      </c>
      <c r="H894" s="1" t="s">
        <v>126</v>
      </c>
      <c r="I894" s="1" t="s">
        <v>5179</v>
      </c>
      <c r="J894" s="1" t="s">
        <v>31</v>
      </c>
      <c r="K894">
        <v>0</v>
      </c>
      <c r="L894">
        <v>172562</v>
      </c>
      <c r="M894" s="6" t="s">
        <v>5180</v>
      </c>
    </row>
    <row r="895" spans="1:13" ht="15" customHeight="1" x14ac:dyDescent="0.25">
      <c r="A895" s="1" t="s">
        <v>170</v>
      </c>
      <c r="C895" s="1" t="s">
        <v>171</v>
      </c>
      <c r="D895" s="1" t="s">
        <v>118</v>
      </c>
      <c r="E895" s="1" t="s">
        <v>31</v>
      </c>
      <c r="F895" s="7">
        <v>76502041</v>
      </c>
      <c r="G895" s="2" t="str">
        <f>+VLOOKUP(F895,Hoja2!$A:$B,2,0)</f>
        <v xml:space="preserve">MUNDO ETIQUETAS SPA                                         </v>
      </c>
      <c r="H895" s="1" t="s">
        <v>33</v>
      </c>
      <c r="I895" s="1" t="s">
        <v>34</v>
      </c>
      <c r="J895" s="1" t="s">
        <v>31</v>
      </c>
      <c r="K895">
        <v>145010</v>
      </c>
      <c r="L895">
        <v>0</v>
      </c>
      <c r="M895" s="6" t="s">
        <v>5180</v>
      </c>
    </row>
    <row r="896" spans="1:13" ht="15" customHeight="1" x14ac:dyDescent="0.25">
      <c r="A896" s="1" t="s">
        <v>60</v>
      </c>
      <c r="C896" s="1" t="s">
        <v>61</v>
      </c>
      <c r="D896" s="1" t="s">
        <v>31</v>
      </c>
      <c r="E896" s="1" t="s">
        <v>32</v>
      </c>
      <c r="F896" s="7">
        <v>76502041</v>
      </c>
      <c r="G896" s="2" t="str">
        <f>+VLOOKUP(F896,Hoja2!$A:$B,2,0)</f>
        <v xml:space="preserve">MUNDO ETIQUETAS SPA                                         </v>
      </c>
      <c r="H896" s="1" t="s">
        <v>126</v>
      </c>
      <c r="I896" s="1" t="s">
        <v>5183</v>
      </c>
      <c r="J896" s="1" t="s">
        <v>31</v>
      </c>
      <c r="K896">
        <v>0</v>
      </c>
      <c r="L896">
        <v>172562</v>
      </c>
      <c r="M896" s="6" t="s">
        <v>5184</v>
      </c>
    </row>
    <row r="897" spans="1:13" ht="15" customHeight="1" x14ac:dyDescent="0.25">
      <c r="A897" s="1" t="s">
        <v>170</v>
      </c>
      <c r="C897" s="1" t="s">
        <v>171</v>
      </c>
      <c r="D897" s="1" t="s">
        <v>118</v>
      </c>
      <c r="E897" s="1" t="s">
        <v>31</v>
      </c>
      <c r="F897" s="7">
        <v>76502041</v>
      </c>
      <c r="G897" s="2" t="str">
        <f>+VLOOKUP(F897,Hoja2!$A:$B,2,0)</f>
        <v xml:space="preserve">MUNDO ETIQUETAS SPA                                         </v>
      </c>
      <c r="H897" s="1" t="s">
        <v>33</v>
      </c>
      <c r="I897" s="1" t="s">
        <v>34</v>
      </c>
      <c r="J897" s="1" t="s">
        <v>31</v>
      </c>
      <c r="K897">
        <v>145010</v>
      </c>
      <c r="L897">
        <v>0</v>
      </c>
      <c r="M897" s="6" t="s">
        <v>5184</v>
      </c>
    </row>
    <row r="898" spans="1:13" ht="15" customHeight="1" x14ac:dyDescent="0.25">
      <c r="A898" s="1" t="s">
        <v>60</v>
      </c>
      <c r="C898" s="1" t="s">
        <v>61</v>
      </c>
      <c r="D898" s="1" t="s">
        <v>31</v>
      </c>
      <c r="E898" s="1" t="s">
        <v>32</v>
      </c>
      <c r="F898" s="7">
        <v>71430300</v>
      </c>
      <c r="G898" s="2" t="str">
        <f>+VLOOKUP(F898,Hoja2!$A:$B,2,0)</f>
        <v xml:space="preserve">FUNDACION CHILENA DE CULTURA                                </v>
      </c>
      <c r="H898" s="1" t="s">
        <v>126</v>
      </c>
      <c r="I898" s="1" t="s">
        <v>5196</v>
      </c>
      <c r="J898" s="1" t="s">
        <v>31</v>
      </c>
      <c r="K898">
        <v>0</v>
      </c>
      <c r="L898">
        <v>97342</v>
      </c>
      <c r="M898" s="6" t="s">
        <v>5197</v>
      </c>
    </row>
    <row r="899" spans="1:13" ht="15" customHeight="1" x14ac:dyDescent="0.25">
      <c r="A899" s="1" t="s">
        <v>778</v>
      </c>
      <c r="C899" s="1" t="s">
        <v>779</v>
      </c>
      <c r="D899" s="1" t="s">
        <v>118</v>
      </c>
      <c r="E899" s="1" t="s">
        <v>31</v>
      </c>
      <c r="F899" s="7">
        <v>71430300</v>
      </c>
      <c r="G899" s="2" t="str">
        <f>+VLOOKUP(F899,Hoja2!$A:$B,2,0)</f>
        <v xml:space="preserve">FUNDACION CHILENA DE CULTURA                                </v>
      </c>
      <c r="H899" s="1" t="s">
        <v>33</v>
      </c>
      <c r="I899" s="1" t="s">
        <v>34</v>
      </c>
      <c r="J899" s="1" t="s">
        <v>31</v>
      </c>
      <c r="K899">
        <v>81800</v>
      </c>
      <c r="L899">
        <v>0</v>
      </c>
      <c r="M899" s="6" t="s">
        <v>5197</v>
      </c>
    </row>
    <row r="900" spans="1:13" ht="15" customHeight="1" x14ac:dyDescent="0.25">
      <c r="A900" s="1" t="s">
        <v>60</v>
      </c>
      <c r="C900" s="1" t="s">
        <v>61</v>
      </c>
      <c r="D900" s="1" t="s">
        <v>31</v>
      </c>
      <c r="E900" s="1" t="s">
        <v>32</v>
      </c>
      <c r="F900" s="7">
        <v>76438692</v>
      </c>
      <c r="G900" s="2" t="str">
        <f>+VLOOKUP(F900,Hoja2!$A:$B,2,0)</f>
        <v xml:space="preserve">WILSON A. CORNEJO R. PRODUCTOS PUBLICITARIOS EIRL           </v>
      </c>
      <c r="H900" s="1" t="s">
        <v>126</v>
      </c>
      <c r="I900" s="1" t="s">
        <v>5221</v>
      </c>
      <c r="J900" s="1" t="s">
        <v>31</v>
      </c>
      <c r="K900">
        <v>0</v>
      </c>
      <c r="L900">
        <v>99663</v>
      </c>
      <c r="M900" s="6" t="s">
        <v>5222</v>
      </c>
    </row>
    <row r="901" spans="1:13" ht="15" customHeight="1" x14ac:dyDescent="0.25">
      <c r="A901" s="1" t="s">
        <v>717</v>
      </c>
      <c r="C901" s="1" t="s">
        <v>718</v>
      </c>
      <c r="D901" s="1" t="s">
        <v>252</v>
      </c>
      <c r="E901" s="1" t="s">
        <v>32</v>
      </c>
      <c r="F901" s="7">
        <v>76438692</v>
      </c>
      <c r="G901" s="2" t="str">
        <f>+VLOOKUP(F901,Hoja2!$A:$B,2,0)</f>
        <v xml:space="preserve">WILSON A. CORNEJO R. PRODUCTOS PUBLICITARIOS EIRL           </v>
      </c>
      <c r="H901" s="1" t="s">
        <v>33</v>
      </c>
      <c r="I901" s="1" t="s">
        <v>34</v>
      </c>
      <c r="J901" s="1" t="s">
        <v>31</v>
      </c>
      <c r="K901">
        <v>83750</v>
      </c>
      <c r="L901">
        <v>0</v>
      </c>
      <c r="M901" s="6" t="s">
        <v>5222</v>
      </c>
    </row>
    <row r="902" spans="1:13" ht="15" customHeight="1" x14ac:dyDescent="0.25">
      <c r="A902" s="1" t="s">
        <v>60</v>
      </c>
      <c r="C902" s="1" t="s">
        <v>61</v>
      </c>
      <c r="D902" s="1" t="s">
        <v>31</v>
      </c>
      <c r="E902" s="1" t="s">
        <v>32</v>
      </c>
      <c r="F902" s="7">
        <v>76679993</v>
      </c>
      <c r="G902" s="2" t="str">
        <f>+VLOOKUP(F902,Hoja2!$A:$B,2,0)</f>
        <v xml:space="preserve">SERVICIOS GREX SPA                                          </v>
      </c>
      <c r="H902" s="1" t="s">
        <v>126</v>
      </c>
      <c r="I902" s="1" t="s">
        <v>5234</v>
      </c>
      <c r="J902" s="1" t="s">
        <v>31</v>
      </c>
      <c r="K902">
        <v>0</v>
      </c>
      <c r="L902">
        <v>59129</v>
      </c>
      <c r="M902" s="6" t="s">
        <v>5235</v>
      </c>
    </row>
    <row r="903" spans="1:13" ht="15" customHeight="1" x14ac:dyDescent="0.25">
      <c r="A903" s="1" t="s">
        <v>2879</v>
      </c>
      <c r="C903" s="1" t="s">
        <v>2880</v>
      </c>
      <c r="D903" s="1" t="s">
        <v>118</v>
      </c>
      <c r="E903" s="1" t="s">
        <v>31</v>
      </c>
      <c r="F903" s="7">
        <v>76679993</v>
      </c>
      <c r="G903" s="2" t="str">
        <f>+VLOOKUP(F903,Hoja2!$A:$B,2,0)</f>
        <v xml:space="preserve">SERVICIOS GREX SPA                                          </v>
      </c>
      <c r="H903" s="1" t="s">
        <v>33</v>
      </c>
      <c r="I903" s="1" t="s">
        <v>34</v>
      </c>
      <c r="J903" s="1" t="s">
        <v>31</v>
      </c>
      <c r="K903">
        <v>49688</v>
      </c>
      <c r="L903">
        <v>0</v>
      </c>
      <c r="M903" s="6" t="s">
        <v>5235</v>
      </c>
    </row>
    <row r="904" spans="1:13" ht="15" customHeight="1" x14ac:dyDescent="0.25">
      <c r="A904" s="1" t="s">
        <v>60</v>
      </c>
      <c r="C904" s="1" t="s">
        <v>61</v>
      </c>
      <c r="D904" s="1" t="s">
        <v>31</v>
      </c>
      <c r="E904" s="1" t="s">
        <v>32</v>
      </c>
      <c r="F904" s="7">
        <v>76465256</v>
      </c>
      <c r="G904" s="2" t="str">
        <f>+VLOOKUP(F904,Hoja2!$A:$B,2,0)</f>
        <v xml:space="preserve">AVIUM SPA.                                                  </v>
      </c>
      <c r="H904" s="1" t="s">
        <v>126</v>
      </c>
      <c r="I904" s="1" t="s">
        <v>5238</v>
      </c>
      <c r="J904" s="1" t="s">
        <v>31</v>
      </c>
      <c r="K904">
        <v>0</v>
      </c>
      <c r="L904">
        <v>1887035</v>
      </c>
      <c r="M904" s="6" t="s">
        <v>5239</v>
      </c>
    </row>
    <row r="905" spans="1:13" ht="15" customHeight="1" x14ac:dyDescent="0.25">
      <c r="A905" s="1" t="s">
        <v>1369</v>
      </c>
      <c r="C905" s="1" t="s">
        <v>1370</v>
      </c>
      <c r="D905" s="1" t="s">
        <v>118</v>
      </c>
      <c r="E905" s="1" t="s">
        <v>31</v>
      </c>
      <c r="F905" s="7">
        <v>76465256</v>
      </c>
      <c r="G905" s="2" t="str">
        <f>+VLOOKUP(F905,Hoja2!$A:$B,2,0)</f>
        <v xml:space="preserve">AVIUM SPA.                                                  </v>
      </c>
      <c r="H905" s="1" t="s">
        <v>33</v>
      </c>
      <c r="I905" s="1" t="s">
        <v>34</v>
      </c>
      <c r="J905" s="1" t="s">
        <v>31</v>
      </c>
      <c r="K905">
        <v>1585744</v>
      </c>
      <c r="L905">
        <v>0</v>
      </c>
      <c r="M905" s="6" t="s">
        <v>5239</v>
      </c>
    </row>
    <row r="906" spans="1:13" ht="15" customHeight="1" x14ac:dyDescent="0.25">
      <c r="A906" s="1" t="s">
        <v>60</v>
      </c>
      <c r="C906" s="1" t="s">
        <v>61</v>
      </c>
      <c r="D906" s="1" t="s">
        <v>31</v>
      </c>
      <c r="E906" s="1" t="s">
        <v>32</v>
      </c>
      <c r="F906" s="7">
        <v>81290800</v>
      </c>
      <c r="G906" s="2" t="str">
        <f>+VLOOKUP(F906,Hoja2!$A:$B,2,0)</f>
        <v xml:space="preserve">COMPAÑIA AGROPECUARIA COPEVAL S.A.                          </v>
      </c>
      <c r="H906" s="1" t="s">
        <v>126</v>
      </c>
      <c r="I906" s="1" t="s">
        <v>5250</v>
      </c>
      <c r="J906" s="1" t="s">
        <v>31</v>
      </c>
      <c r="K906">
        <v>0</v>
      </c>
      <c r="L906">
        <v>2939999</v>
      </c>
      <c r="M906" s="6" t="s">
        <v>5251</v>
      </c>
    </row>
    <row r="907" spans="1:13" ht="15" customHeight="1" x14ac:dyDescent="0.25">
      <c r="A907" s="1" t="s">
        <v>179</v>
      </c>
      <c r="C907" s="1" t="s">
        <v>180</v>
      </c>
      <c r="D907" s="1" t="s">
        <v>31</v>
      </c>
      <c r="E907" s="1" t="s">
        <v>31</v>
      </c>
      <c r="F907" s="7">
        <v>81290800</v>
      </c>
      <c r="G907" s="2" t="str">
        <f>+VLOOKUP(F907,Hoja2!$A:$B,2,0)</f>
        <v xml:space="preserve">COMPAÑIA AGROPECUARIA COPEVAL S.A.                          </v>
      </c>
      <c r="H907" s="1" t="s">
        <v>33</v>
      </c>
      <c r="I907" s="1" t="s">
        <v>34</v>
      </c>
      <c r="J907" s="1" t="s">
        <v>31</v>
      </c>
      <c r="K907">
        <v>288570</v>
      </c>
      <c r="L907">
        <v>0</v>
      </c>
      <c r="M907" s="6" t="s">
        <v>5251</v>
      </c>
    </row>
    <row r="908" spans="1:13" ht="15" customHeight="1" x14ac:dyDescent="0.25">
      <c r="A908" s="1" t="s">
        <v>60</v>
      </c>
      <c r="C908" s="1" t="s">
        <v>61</v>
      </c>
      <c r="D908" s="1" t="s">
        <v>31</v>
      </c>
      <c r="E908" s="1" t="s">
        <v>32</v>
      </c>
      <c r="F908" s="7">
        <v>96556940</v>
      </c>
      <c r="G908" s="2" t="str">
        <f>+VLOOKUP(F908,Hoja2!$A:$B,2,0)</f>
        <v xml:space="preserve">PROVEEDORES INTEGRALES PRISA S.A                            </v>
      </c>
      <c r="H908" s="1" t="s">
        <v>126</v>
      </c>
      <c r="I908" s="1" t="s">
        <v>5266</v>
      </c>
      <c r="J908" s="1" t="s">
        <v>31</v>
      </c>
      <c r="K908">
        <v>0</v>
      </c>
      <c r="L908">
        <v>144278</v>
      </c>
      <c r="M908" s="6" t="s">
        <v>5267</v>
      </c>
    </row>
    <row r="909" spans="1:13" ht="15" customHeight="1" x14ac:dyDescent="0.25">
      <c r="A909" s="1" t="s">
        <v>280</v>
      </c>
      <c r="C909" s="1" t="s">
        <v>281</v>
      </c>
      <c r="D909" s="1" t="s">
        <v>118</v>
      </c>
      <c r="E909" s="1" t="s">
        <v>31</v>
      </c>
      <c r="F909" s="7">
        <v>96556940</v>
      </c>
      <c r="G909" s="2" t="str">
        <f>+VLOOKUP(F909,Hoja2!$A:$B,2,0)</f>
        <v xml:space="preserve">PROVEEDORES INTEGRALES PRISA S.A                            </v>
      </c>
      <c r="H909" s="1" t="s">
        <v>33</v>
      </c>
      <c r="I909" s="1" t="s">
        <v>34</v>
      </c>
      <c r="J909" s="1" t="s">
        <v>31</v>
      </c>
      <c r="K909">
        <v>121242</v>
      </c>
      <c r="L909">
        <v>0</v>
      </c>
      <c r="M909" s="6" t="s">
        <v>5267</v>
      </c>
    </row>
    <row r="910" spans="1:13" ht="15" customHeight="1" x14ac:dyDescent="0.25">
      <c r="A910" s="1" t="s">
        <v>60</v>
      </c>
      <c r="C910" s="1" t="s">
        <v>61</v>
      </c>
      <c r="D910" s="1" t="s">
        <v>31</v>
      </c>
      <c r="E910" s="1" t="s">
        <v>32</v>
      </c>
      <c r="F910" s="7">
        <v>97036000</v>
      </c>
      <c r="G910" s="2" t="str">
        <f>+VLOOKUP(F910,Hoja2!$A:$B,2,0)</f>
        <v xml:space="preserve">BANCO SANTANDER                                             </v>
      </c>
      <c r="H910" s="1" t="s">
        <v>113</v>
      </c>
      <c r="I910" s="1" t="s">
        <v>5270</v>
      </c>
      <c r="J910" s="1" t="s">
        <v>31</v>
      </c>
      <c r="K910">
        <v>0</v>
      </c>
      <c r="L910">
        <v>10010</v>
      </c>
      <c r="M910" s="6" t="s">
        <v>5271</v>
      </c>
    </row>
    <row r="911" spans="1:13" ht="15" customHeight="1" x14ac:dyDescent="0.25">
      <c r="A911" s="1" t="s">
        <v>551</v>
      </c>
      <c r="C911" s="1" t="s">
        <v>552</v>
      </c>
      <c r="D911" s="1" t="s">
        <v>31</v>
      </c>
      <c r="E911" s="1" t="s">
        <v>31</v>
      </c>
      <c r="F911" s="7">
        <v>97036000</v>
      </c>
      <c r="G911" s="2" t="str">
        <f>+VLOOKUP(F911,Hoja2!$A:$B,2,0)</f>
        <v xml:space="preserve">BANCO SANTANDER                                             </v>
      </c>
      <c r="H911" s="1" t="s">
        <v>33</v>
      </c>
      <c r="I911" s="1" t="s">
        <v>34</v>
      </c>
      <c r="J911" s="1" t="s">
        <v>31</v>
      </c>
      <c r="K911">
        <v>10010</v>
      </c>
      <c r="L911">
        <v>0</v>
      </c>
      <c r="M911" s="6" t="s">
        <v>5271</v>
      </c>
    </row>
    <row r="912" spans="1:13" ht="15" customHeight="1" x14ac:dyDescent="0.25">
      <c r="A912" s="1" t="s">
        <v>60</v>
      </c>
      <c r="C912" s="1" t="s">
        <v>61</v>
      </c>
      <c r="D912" s="1" t="s">
        <v>31</v>
      </c>
      <c r="E912" s="1" t="s">
        <v>32</v>
      </c>
      <c r="F912" s="7">
        <v>97036000</v>
      </c>
      <c r="G912" s="2" t="str">
        <f>+VLOOKUP(F912,Hoja2!$A:$B,2,0)</f>
        <v xml:space="preserve">BANCO SANTANDER                                             </v>
      </c>
      <c r="H912" s="1" t="s">
        <v>126</v>
      </c>
      <c r="I912" s="1" t="s">
        <v>5274</v>
      </c>
      <c r="J912" s="1" t="s">
        <v>31</v>
      </c>
      <c r="K912">
        <v>0</v>
      </c>
      <c r="L912">
        <v>21272</v>
      </c>
      <c r="M912" s="6" t="s">
        <v>5275</v>
      </c>
    </row>
    <row r="913" spans="1:13" ht="15" customHeight="1" x14ac:dyDescent="0.25">
      <c r="A913" s="1" t="s">
        <v>551</v>
      </c>
      <c r="C913" s="1" t="s">
        <v>552</v>
      </c>
      <c r="D913" s="1" t="s">
        <v>31</v>
      </c>
      <c r="E913" s="1" t="s">
        <v>31</v>
      </c>
      <c r="F913" s="7">
        <v>97036000</v>
      </c>
      <c r="G913" s="2" t="str">
        <f>+VLOOKUP(F913,Hoja2!$A:$B,2,0)</f>
        <v xml:space="preserve">BANCO SANTANDER                                             </v>
      </c>
      <c r="H913" s="1" t="s">
        <v>33</v>
      </c>
      <c r="I913" s="1" t="s">
        <v>34</v>
      </c>
      <c r="J913" s="1" t="s">
        <v>31</v>
      </c>
      <c r="K913">
        <v>17875</v>
      </c>
      <c r="L913">
        <v>0</v>
      </c>
      <c r="M913" s="6" t="s">
        <v>5275</v>
      </c>
    </row>
    <row r="914" spans="1:13" ht="15" customHeight="1" x14ac:dyDescent="0.25">
      <c r="A914" s="1" t="s">
        <v>60</v>
      </c>
      <c r="C914" s="1" t="s">
        <v>61</v>
      </c>
      <c r="D914" s="1" t="s">
        <v>31</v>
      </c>
      <c r="E914" s="1" t="s">
        <v>32</v>
      </c>
      <c r="F914" s="7">
        <v>84451400</v>
      </c>
      <c r="G914" s="2" t="str">
        <f>+VLOOKUP(F914,Hoja2!$A:$B,2,0)</f>
        <v xml:space="preserve">COMERCIAL AUTOMOTORA MAULE S A                              </v>
      </c>
      <c r="H914" s="1" t="s">
        <v>126</v>
      </c>
      <c r="I914" s="1" t="s">
        <v>5293</v>
      </c>
      <c r="J914" s="1" t="s">
        <v>31</v>
      </c>
      <c r="K914">
        <v>0</v>
      </c>
      <c r="L914">
        <v>13600</v>
      </c>
      <c r="M914" s="6" t="s">
        <v>5294</v>
      </c>
    </row>
    <row r="915" spans="1:13" ht="15" customHeight="1" x14ac:dyDescent="0.25">
      <c r="A915" s="1" t="s">
        <v>196</v>
      </c>
      <c r="C915" s="1" t="s">
        <v>197</v>
      </c>
      <c r="D915" s="1" t="s">
        <v>118</v>
      </c>
      <c r="E915" s="1" t="s">
        <v>32</v>
      </c>
      <c r="F915" s="7">
        <v>84451400</v>
      </c>
      <c r="G915" s="2" t="str">
        <f>+VLOOKUP(F915,Hoja2!$A:$B,2,0)</f>
        <v xml:space="preserve">COMERCIAL AUTOMOTORA MAULE S A                              </v>
      </c>
      <c r="H915" s="1" t="s">
        <v>33</v>
      </c>
      <c r="I915" s="1" t="s">
        <v>34</v>
      </c>
      <c r="J915" s="1" t="s">
        <v>31</v>
      </c>
      <c r="K915">
        <v>11429</v>
      </c>
      <c r="L915">
        <v>0</v>
      </c>
      <c r="M915" s="6" t="s">
        <v>5294</v>
      </c>
    </row>
    <row r="916" spans="1:13" ht="15" customHeight="1" x14ac:dyDescent="0.25">
      <c r="A916" s="1" t="s">
        <v>60</v>
      </c>
      <c r="C916" s="1" t="s">
        <v>61</v>
      </c>
      <c r="D916" s="1" t="s">
        <v>31</v>
      </c>
      <c r="E916" s="1" t="s">
        <v>32</v>
      </c>
      <c r="F916" s="7">
        <v>77700659</v>
      </c>
      <c r="G916" s="2" t="str">
        <f>+VLOOKUP(F916,Hoja2!$A:$B,2,0)</f>
        <v xml:space="preserve">ASESORIAS CEPD LIMITADA                                     </v>
      </c>
      <c r="H916" s="1" t="s">
        <v>113</v>
      </c>
      <c r="I916" s="1" t="s">
        <v>5298</v>
      </c>
      <c r="J916" s="1" t="s">
        <v>31</v>
      </c>
      <c r="K916">
        <v>0</v>
      </c>
      <c r="L916">
        <v>4952277</v>
      </c>
      <c r="M916" s="6" t="s">
        <v>5299</v>
      </c>
    </row>
    <row r="917" spans="1:13" ht="15" customHeight="1" x14ac:dyDescent="0.25">
      <c r="A917" s="1" t="s">
        <v>1369</v>
      </c>
      <c r="C917" s="1" t="s">
        <v>1370</v>
      </c>
      <c r="D917" s="1" t="s">
        <v>118</v>
      </c>
      <c r="E917" s="1" t="s">
        <v>31</v>
      </c>
      <c r="F917" s="7">
        <v>77700659</v>
      </c>
      <c r="G917" s="2" t="str">
        <f>+VLOOKUP(F917,Hoja2!$A:$B,2,0)</f>
        <v xml:space="preserve">ASESORIAS CEPD LIMITADA                                     </v>
      </c>
      <c r="H917" s="1" t="s">
        <v>33</v>
      </c>
      <c r="I917" s="1" t="s">
        <v>34</v>
      </c>
      <c r="J917" s="1" t="s">
        <v>31</v>
      </c>
      <c r="K917">
        <v>4952277</v>
      </c>
      <c r="L917">
        <v>0</v>
      </c>
      <c r="M917" s="6" t="s">
        <v>5299</v>
      </c>
    </row>
    <row r="918" spans="1:13" ht="15" customHeight="1" x14ac:dyDescent="0.25">
      <c r="A918" s="1" t="s">
        <v>60</v>
      </c>
      <c r="C918" s="1" t="s">
        <v>61</v>
      </c>
      <c r="D918" s="1" t="s">
        <v>31</v>
      </c>
      <c r="E918" s="1" t="s">
        <v>32</v>
      </c>
      <c r="F918" s="7">
        <v>76975156</v>
      </c>
      <c r="G918" s="2" t="str">
        <f>+VLOOKUP(F918,Hoja2!$A:$B,2,0)</f>
        <v xml:space="preserve">RINCÓN FERRETERO SPA                                        </v>
      </c>
      <c r="H918" s="1" t="s">
        <v>126</v>
      </c>
      <c r="I918" s="1" t="s">
        <v>5322</v>
      </c>
      <c r="J918" s="1" t="s">
        <v>31</v>
      </c>
      <c r="K918">
        <v>0</v>
      </c>
      <c r="L918">
        <v>3990</v>
      </c>
      <c r="M918" s="6" t="s">
        <v>5323</v>
      </c>
    </row>
    <row r="919" spans="1:13" ht="15" customHeight="1" x14ac:dyDescent="0.25">
      <c r="A919" s="1" t="s">
        <v>170</v>
      </c>
      <c r="C919" s="1" t="s">
        <v>171</v>
      </c>
      <c r="D919" s="1" t="s">
        <v>118</v>
      </c>
      <c r="E919" s="1" t="s">
        <v>31</v>
      </c>
      <c r="F919" s="7">
        <v>76975156</v>
      </c>
      <c r="G919" s="2" t="str">
        <f>+VLOOKUP(F919,Hoja2!$A:$B,2,0)</f>
        <v xml:space="preserve">RINCÓN FERRETERO SPA                                        </v>
      </c>
      <c r="H919" s="1" t="s">
        <v>33</v>
      </c>
      <c r="I919" s="1" t="s">
        <v>34</v>
      </c>
      <c r="J919" s="1" t="s">
        <v>31</v>
      </c>
      <c r="K919">
        <v>3353</v>
      </c>
      <c r="L919">
        <v>0</v>
      </c>
      <c r="M919" s="6" t="s">
        <v>5323</v>
      </c>
    </row>
    <row r="920" spans="1:13" ht="15" customHeight="1" x14ac:dyDescent="0.25">
      <c r="A920" s="1" t="s">
        <v>60</v>
      </c>
      <c r="C920" s="1" t="s">
        <v>61</v>
      </c>
      <c r="D920" s="1" t="s">
        <v>31</v>
      </c>
      <c r="E920" s="1" t="s">
        <v>32</v>
      </c>
      <c r="F920" s="7">
        <v>96556940</v>
      </c>
      <c r="G920" s="2" t="str">
        <f>+VLOOKUP(F920,Hoja2!$A:$B,2,0)</f>
        <v xml:space="preserve">PROVEEDORES INTEGRALES PRISA S.A                            </v>
      </c>
      <c r="H920" s="1" t="s">
        <v>126</v>
      </c>
      <c r="I920" s="1" t="s">
        <v>5326</v>
      </c>
      <c r="J920" s="1" t="s">
        <v>31</v>
      </c>
      <c r="K920">
        <v>0</v>
      </c>
      <c r="L920">
        <v>248367</v>
      </c>
      <c r="M920" s="6" t="s">
        <v>5327</v>
      </c>
    </row>
    <row r="921" spans="1:13" ht="15" customHeight="1" x14ac:dyDescent="0.25">
      <c r="A921" s="1" t="s">
        <v>280</v>
      </c>
      <c r="C921" s="1" t="s">
        <v>281</v>
      </c>
      <c r="D921" s="1" t="s">
        <v>118</v>
      </c>
      <c r="E921" s="1" t="s">
        <v>31</v>
      </c>
      <c r="F921" s="7">
        <v>96556940</v>
      </c>
      <c r="G921" s="2" t="str">
        <f>+VLOOKUP(F921,Hoja2!$A:$B,2,0)</f>
        <v xml:space="preserve">PROVEEDORES INTEGRALES PRISA S.A                            </v>
      </c>
      <c r="H921" s="1" t="s">
        <v>33</v>
      </c>
      <c r="I921" s="1" t="s">
        <v>34</v>
      </c>
      <c r="J921" s="1" t="s">
        <v>31</v>
      </c>
      <c r="K921">
        <v>208712</v>
      </c>
      <c r="L921">
        <v>0</v>
      </c>
      <c r="M921" s="6" t="s">
        <v>5327</v>
      </c>
    </row>
    <row r="922" spans="1:13" ht="15" customHeight="1" x14ac:dyDescent="0.25">
      <c r="A922" s="1" t="s">
        <v>60</v>
      </c>
      <c r="C922" s="1" t="s">
        <v>61</v>
      </c>
      <c r="D922" s="1" t="s">
        <v>31</v>
      </c>
      <c r="E922" s="1" t="s">
        <v>32</v>
      </c>
      <c r="F922" s="7">
        <v>11283655</v>
      </c>
      <c r="G922" s="2" t="str">
        <f>+VLOOKUP(F922,Hoja2!$A:$B,2,0)</f>
        <v xml:space="preserve">LUIS IVAN CORDERO CASTRO                                    </v>
      </c>
      <c r="H922" s="1" t="s">
        <v>126</v>
      </c>
      <c r="I922" s="1" t="s">
        <v>5330</v>
      </c>
      <c r="J922" s="1" t="s">
        <v>31</v>
      </c>
      <c r="K922">
        <v>0</v>
      </c>
      <c r="L922">
        <v>1012690</v>
      </c>
      <c r="M922" s="6" t="s">
        <v>5331</v>
      </c>
    </row>
    <row r="923" spans="1:13" ht="15" customHeight="1" x14ac:dyDescent="0.25">
      <c r="A923" s="1" t="s">
        <v>428</v>
      </c>
      <c r="C923" s="1" t="s">
        <v>429</v>
      </c>
      <c r="D923" s="1" t="s">
        <v>145</v>
      </c>
      <c r="E923" s="1" t="s">
        <v>31</v>
      </c>
      <c r="F923" s="7">
        <v>11283655</v>
      </c>
      <c r="G923" s="2" t="str">
        <f>+VLOOKUP(F923,Hoja2!$A:$B,2,0)</f>
        <v xml:space="preserve">LUIS IVAN CORDERO CASTRO                                    </v>
      </c>
      <c r="H923" s="1" t="s">
        <v>33</v>
      </c>
      <c r="I923" s="1" t="s">
        <v>34</v>
      </c>
      <c r="J923" s="1" t="s">
        <v>31</v>
      </c>
      <c r="K923">
        <v>851000</v>
      </c>
      <c r="L923">
        <v>0</v>
      </c>
      <c r="M923" s="6" t="s">
        <v>5331</v>
      </c>
    </row>
    <row r="924" spans="1:13" ht="15" customHeight="1" x14ac:dyDescent="0.25">
      <c r="A924" s="1" t="s">
        <v>60</v>
      </c>
      <c r="C924" s="1" t="s">
        <v>61</v>
      </c>
      <c r="D924" s="1" t="s">
        <v>31</v>
      </c>
      <c r="E924" s="1" t="s">
        <v>32</v>
      </c>
      <c r="F924" s="7">
        <v>76165147</v>
      </c>
      <c r="G924" s="2" t="str">
        <f>+VLOOKUP(F924,Hoja2!$A:$B,2,0)</f>
        <v xml:space="preserve">ARRIENDO DE MAQUINARIAS ESCALADA LIMITADA                   </v>
      </c>
      <c r="H924" s="1" t="s">
        <v>126</v>
      </c>
      <c r="I924" s="1" t="s">
        <v>5334</v>
      </c>
      <c r="J924" s="1" t="s">
        <v>31</v>
      </c>
      <c r="K924">
        <v>0</v>
      </c>
      <c r="L924">
        <v>1654499</v>
      </c>
      <c r="M924" s="6" t="s">
        <v>5335</v>
      </c>
    </row>
    <row r="925" spans="1:13" ht="15" customHeight="1" x14ac:dyDescent="0.25">
      <c r="A925" s="1" t="s">
        <v>150</v>
      </c>
      <c r="C925" s="1" t="s">
        <v>151</v>
      </c>
      <c r="D925" s="1" t="s">
        <v>145</v>
      </c>
      <c r="E925" s="1" t="s">
        <v>31</v>
      </c>
      <c r="F925" s="7">
        <v>76165147</v>
      </c>
      <c r="G925" s="2" t="str">
        <f>+VLOOKUP(F925,Hoja2!$A:$B,2,0)</f>
        <v xml:space="preserve">ARRIENDO DE MAQUINARIAS ESCALADA LIMITADA                   </v>
      </c>
      <c r="H925" s="1" t="s">
        <v>33</v>
      </c>
      <c r="I925" s="1" t="s">
        <v>34</v>
      </c>
      <c r="J925" s="1" t="s">
        <v>31</v>
      </c>
      <c r="K925">
        <v>1390335</v>
      </c>
      <c r="L925">
        <v>0</v>
      </c>
      <c r="M925" s="6" t="s">
        <v>5335</v>
      </c>
    </row>
    <row r="926" spans="1:13" ht="15" customHeight="1" x14ac:dyDescent="0.25">
      <c r="A926" s="1" t="s">
        <v>60</v>
      </c>
      <c r="C926" s="1" t="s">
        <v>61</v>
      </c>
      <c r="D926" s="1" t="s">
        <v>31</v>
      </c>
      <c r="E926" s="1" t="s">
        <v>32</v>
      </c>
      <c r="F926" s="7">
        <v>76165147</v>
      </c>
      <c r="G926" s="2" t="str">
        <f>+VLOOKUP(F926,Hoja2!$A:$B,2,0)</f>
        <v xml:space="preserve">ARRIENDO DE MAQUINARIAS ESCALADA LIMITADA                   </v>
      </c>
      <c r="H926" s="1" t="s">
        <v>126</v>
      </c>
      <c r="I926" s="1" t="s">
        <v>5338</v>
      </c>
      <c r="J926" s="1" t="s">
        <v>31</v>
      </c>
      <c r="K926">
        <v>0</v>
      </c>
      <c r="L926">
        <v>1773119</v>
      </c>
      <c r="M926" s="6" t="s">
        <v>5339</v>
      </c>
    </row>
    <row r="927" spans="1:13" ht="15" customHeight="1" x14ac:dyDescent="0.25">
      <c r="A927" s="1" t="s">
        <v>150</v>
      </c>
      <c r="C927" s="1" t="s">
        <v>151</v>
      </c>
      <c r="D927" s="1" t="s">
        <v>145</v>
      </c>
      <c r="E927" s="1" t="s">
        <v>31</v>
      </c>
      <c r="F927" s="7">
        <v>76165147</v>
      </c>
      <c r="G927" s="2" t="str">
        <f>+VLOOKUP(F927,Hoja2!$A:$B,2,0)</f>
        <v xml:space="preserve">ARRIENDO DE MAQUINARIAS ESCALADA LIMITADA                   </v>
      </c>
      <c r="H927" s="1" t="s">
        <v>33</v>
      </c>
      <c r="I927" s="1" t="s">
        <v>34</v>
      </c>
      <c r="J927" s="1" t="s">
        <v>31</v>
      </c>
      <c r="K927">
        <v>1490016</v>
      </c>
      <c r="L927">
        <v>0</v>
      </c>
      <c r="M927" s="6" t="s">
        <v>5339</v>
      </c>
    </row>
    <row r="928" spans="1:13" ht="15" customHeight="1" x14ac:dyDescent="0.25">
      <c r="A928" s="1" t="s">
        <v>60</v>
      </c>
      <c r="C928" s="1" t="s">
        <v>61</v>
      </c>
      <c r="D928" s="1" t="s">
        <v>31</v>
      </c>
      <c r="E928" s="1" t="s">
        <v>32</v>
      </c>
      <c r="F928" s="7">
        <v>76307645</v>
      </c>
      <c r="G928" s="2" t="str">
        <f>+VLOOKUP(F928,Hoja2!$A:$B,2,0)</f>
        <v xml:space="preserve">INVERSIONES Y COMERCIAL VICHUQUEN SPA                       </v>
      </c>
      <c r="H928" s="1" t="s">
        <v>126</v>
      </c>
      <c r="I928" s="1" t="s">
        <v>5342</v>
      </c>
      <c r="J928" s="1" t="s">
        <v>31</v>
      </c>
      <c r="K928">
        <v>0</v>
      </c>
      <c r="L928">
        <v>262990</v>
      </c>
      <c r="M928" s="6" t="s">
        <v>5343</v>
      </c>
    </row>
    <row r="929" spans="1:13" ht="15" customHeight="1" x14ac:dyDescent="0.25">
      <c r="A929" s="1" t="s">
        <v>2086</v>
      </c>
      <c r="C929" s="1" t="s">
        <v>2087</v>
      </c>
      <c r="D929" s="1" t="s">
        <v>118</v>
      </c>
      <c r="E929" s="1" t="s">
        <v>32</v>
      </c>
      <c r="F929" s="7">
        <v>76307645</v>
      </c>
      <c r="G929" s="2" t="str">
        <f>+VLOOKUP(F929,Hoja2!$A:$B,2,0)</f>
        <v xml:space="preserve">INVERSIONES Y COMERCIAL VICHUQUEN SPA                       </v>
      </c>
      <c r="H929" s="1" t="s">
        <v>33</v>
      </c>
      <c r="I929" s="1" t="s">
        <v>34</v>
      </c>
      <c r="J929" s="1" t="s">
        <v>31</v>
      </c>
      <c r="K929">
        <v>221000</v>
      </c>
      <c r="L929">
        <v>0</v>
      </c>
      <c r="M929" s="6" t="s">
        <v>5343</v>
      </c>
    </row>
    <row r="930" spans="1:13" ht="15" customHeight="1" x14ac:dyDescent="0.25">
      <c r="A930" s="1" t="s">
        <v>60</v>
      </c>
      <c r="C930" s="1" t="s">
        <v>61</v>
      </c>
      <c r="D930" s="1" t="s">
        <v>31</v>
      </c>
      <c r="E930" s="1" t="s">
        <v>32</v>
      </c>
      <c r="F930" s="7">
        <v>76307645</v>
      </c>
      <c r="G930" s="2" t="str">
        <f>+VLOOKUP(F930,Hoja2!$A:$B,2,0)</f>
        <v xml:space="preserve">INVERSIONES Y COMERCIAL VICHUQUEN SPA                       </v>
      </c>
      <c r="H930" s="1" t="s">
        <v>126</v>
      </c>
      <c r="I930" s="1" t="s">
        <v>5346</v>
      </c>
      <c r="J930" s="1" t="s">
        <v>31</v>
      </c>
      <c r="K930">
        <v>0</v>
      </c>
      <c r="L930">
        <v>435540</v>
      </c>
      <c r="M930" s="6" t="s">
        <v>5347</v>
      </c>
    </row>
    <row r="931" spans="1:13" ht="15" customHeight="1" x14ac:dyDescent="0.25">
      <c r="A931" s="1" t="s">
        <v>418</v>
      </c>
      <c r="C931" s="1" t="s">
        <v>419</v>
      </c>
      <c r="D931" s="1" t="s">
        <v>118</v>
      </c>
      <c r="E931" s="1" t="s">
        <v>32</v>
      </c>
      <c r="F931" s="7">
        <v>76307645</v>
      </c>
      <c r="G931" s="2" t="str">
        <f>+VLOOKUP(F931,Hoja2!$A:$B,2,0)</f>
        <v xml:space="preserve">INVERSIONES Y COMERCIAL VICHUQUEN SPA                       </v>
      </c>
      <c r="H931" s="1" t="s">
        <v>33</v>
      </c>
      <c r="I931" s="1" t="s">
        <v>34</v>
      </c>
      <c r="J931" s="1" t="s">
        <v>31</v>
      </c>
      <c r="K931">
        <v>366000</v>
      </c>
      <c r="L931">
        <v>0</v>
      </c>
      <c r="M931" s="6" t="s">
        <v>5347</v>
      </c>
    </row>
    <row r="932" spans="1:13" ht="15" customHeight="1" x14ac:dyDescent="0.25">
      <c r="A932" s="1" t="s">
        <v>60</v>
      </c>
      <c r="C932" s="1" t="s">
        <v>61</v>
      </c>
      <c r="D932" s="1" t="s">
        <v>31</v>
      </c>
      <c r="E932" s="1" t="s">
        <v>32</v>
      </c>
      <c r="F932" s="7">
        <v>76170847</v>
      </c>
      <c r="G932" s="2" t="str">
        <f>+VLOOKUP(F932,Hoja2!$A:$B,2,0)</f>
        <v xml:space="preserve">JOHN DEERE FINANCIAL CHILE SPA                              </v>
      </c>
      <c r="H932" s="1" t="s">
        <v>126</v>
      </c>
      <c r="I932" s="1" t="s">
        <v>5391</v>
      </c>
      <c r="J932" s="1" t="s">
        <v>31</v>
      </c>
      <c r="K932">
        <v>0</v>
      </c>
      <c r="L932">
        <v>1962378</v>
      </c>
      <c r="M932" s="6" t="s">
        <v>5392</v>
      </c>
    </row>
    <row r="933" spans="1:13" ht="15" customHeight="1" x14ac:dyDescent="0.25">
      <c r="A933" s="1" t="s">
        <v>5102</v>
      </c>
      <c r="C933" s="1" t="s">
        <v>4964</v>
      </c>
      <c r="D933" s="1" t="s">
        <v>31</v>
      </c>
      <c r="E933" s="1" t="s">
        <v>31</v>
      </c>
      <c r="F933" s="7">
        <v>76170847</v>
      </c>
      <c r="G933" s="2" t="str">
        <f>+VLOOKUP(F933,Hoja2!$A:$B,2,0)</f>
        <v xml:space="preserve">JOHN DEERE FINANCIAL CHILE SPA                              </v>
      </c>
      <c r="H933" s="1" t="s">
        <v>33</v>
      </c>
      <c r="I933" s="1" t="s">
        <v>34</v>
      </c>
      <c r="J933" s="1" t="s">
        <v>31</v>
      </c>
      <c r="K933">
        <v>1649058</v>
      </c>
      <c r="L933">
        <v>0</v>
      </c>
      <c r="M933" s="6" t="s">
        <v>5392</v>
      </c>
    </row>
    <row r="934" spans="1:13" ht="15" customHeight="1" x14ac:dyDescent="0.25">
      <c r="A934" s="1" t="s">
        <v>60</v>
      </c>
      <c r="C934" s="1" t="s">
        <v>61</v>
      </c>
      <c r="D934" s="1" t="s">
        <v>31</v>
      </c>
      <c r="E934" s="1" t="s">
        <v>32</v>
      </c>
      <c r="F934" s="7">
        <v>76080970</v>
      </c>
      <c r="G934" s="2" t="str">
        <f>+VLOOKUP(F934,Hoja2!$A:$B,2,0)</f>
        <v xml:space="preserve">FORESTAL RIO CLARO LTDA                                     </v>
      </c>
      <c r="H934" s="1" t="s">
        <v>126</v>
      </c>
      <c r="I934" s="1" t="s">
        <v>5395</v>
      </c>
      <c r="J934" s="1" t="s">
        <v>31</v>
      </c>
      <c r="K934">
        <v>0</v>
      </c>
      <c r="L934">
        <v>856800</v>
      </c>
      <c r="M934" s="6" t="s">
        <v>5396</v>
      </c>
    </row>
    <row r="935" spans="1:13" ht="15" customHeight="1" x14ac:dyDescent="0.25">
      <c r="A935" s="1" t="s">
        <v>418</v>
      </c>
      <c r="C935" s="1" t="s">
        <v>419</v>
      </c>
      <c r="D935" s="1" t="s">
        <v>145</v>
      </c>
      <c r="E935" s="1" t="s">
        <v>31</v>
      </c>
      <c r="F935" s="7">
        <v>76080970</v>
      </c>
      <c r="G935" s="2" t="str">
        <f>+VLOOKUP(F935,Hoja2!$A:$B,2,0)</f>
        <v xml:space="preserve">FORESTAL RIO CLARO LTDA                                     </v>
      </c>
      <c r="H935" s="1" t="s">
        <v>33</v>
      </c>
      <c r="I935" s="1" t="s">
        <v>34</v>
      </c>
      <c r="J935" s="1" t="s">
        <v>31</v>
      </c>
      <c r="K935">
        <v>720000</v>
      </c>
      <c r="L935">
        <v>0</v>
      </c>
      <c r="M935" s="6" t="s">
        <v>5396</v>
      </c>
    </row>
    <row r="936" spans="1:13" ht="15" customHeight="1" x14ac:dyDescent="0.25">
      <c r="A936" s="1" t="s">
        <v>60</v>
      </c>
      <c r="C936" s="1" t="s">
        <v>61</v>
      </c>
      <c r="D936" s="1" t="s">
        <v>31</v>
      </c>
      <c r="E936" s="1" t="s">
        <v>32</v>
      </c>
      <c r="F936" s="7">
        <v>18891580</v>
      </c>
      <c r="G936" s="2" t="str">
        <f>+VLOOKUP(F936,Hoja2!$A:$B,2,0)</f>
        <v xml:space="preserve">MICHAEL TORRES AYALA                                        </v>
      </c>
      <c r="H936" s="1" t="s">
        <v>126</v>
      </c>
      <c r="I936" s="1" t="s">
        <v>358</v>
      </c>
      <c r="J936" s="1" t="s">
        <v>31</v>
      </c>
      <c r="K936">
        <v>0</v>
      </c>
      <c r="L936">
        <v>142800</v>
      </c>
      <c r="M936" s="6" t="s">
        <v>5405</v>
      </c>
    </row>
    <row r="937" spans="1:13" ht="15" customHeight="1" x14ac:dyDescent="0.25">
      <c r="A937" s="1" t="s">
        <v>418</v>
      </c>
      <c r="C937" s="1" t="s">
        <v>419</v>
      </c>
      <c r="D937" s="1" t="s">
        <v>118</v>
      </c>
      <c r="E937" s="1" t="s">
        <v>32</v>
      </c>
      <c r="F937" s="7">
        <v>18891580</v>
      </c>
      <c r="G937" s="2" t="str">
        <f>+VLOOKUP(F937,Hoja2!$A:$B,2,0)</f>
        <v xml:space="preserve">MICHAEL TORRES AYALA                                        </v>
      </c>
      <c r="H937" s="1" t="s">
        <v>33</v>
      </c>
      <c r="I937" s="1" t="s">
        <v>34</v>
      </c>
      <c r="J937" s="1" t="s">
        <v>31</v>
      </c>
      <c r="K937">
        <v>120000</v>
      </c>
      <c r="L937">
        <v>0</v>
      </c>
      <c r="M937" s="6" t="s">
        <v>5405</v>
      </c>
    </row>
    <row r="938" spans="1:13" ht="15" customHeight="1" x14ac:dyDescent="0.25">
      <c r="A938" s="1" t="s">
        <v>60</v>
      </c>
      <c r="C938" s="1" t="s">
        <v>61</v>
      </c>
      <c r="D938" s="1" t="s">
        <v>31</v>
      </c>
      <c r="E938" s="1" t="s">
        <v>32</v>
      </c>
      <c r="F938" s="7">
        <v>11284640</v>
      </c>
      <c r="G938" s="2" t="str">
        <f>+VLOOKUP(F938,Hoja2!$A:$B,2,0)</f>
        <v xml:space="preserve">ROBERTO ANTONIO NUÑEZ LEIVA                                 </v>
      </c>
      <c r="H938" s="1" t="s">
        <v>126</v>
      </c>
      <c r="I938" s="1" t="s">
        <v>5408</v>
      </c>
      <c r="J938" s="1" t="s">
        <v>31</v>
      </c>
      <c r="K938">
        <v>0</v>
      </c>
      <c r="L938">
        <v>59500</v>
      </c>
      <c r="M938" s="6" t="s">
        <v>5407</v>
      </c>
    </row>
    <row r="939" spans="1:13" ht="15" customHeight="1" x14ac:dyDescent="0.25">
      <c r="A939" s="1" t="s">
        <v>2683</v>
      </c>
      <c r="C939" s="1" t="s">
        <v>2684</v>
      </c>
      <c r="D939" s="1" t="s">
        <v>118</v>
      </c>
      <c r="E939" s="1" t="s">
        <v>32</v>
      </c>
      <c r="F939" s="7">
        <v>11284640</v>
      </c>
      <c r="G939" s="2" t="str">
        <f>+VLOOKUP(F939,Hoja2!$A:$B,2,0)</f>
        <v xml:space="preserve">ROBERTO ANTONIO NUÑEZ LEIVA                                 </v>
      </c>
      <c r="H939" s="1" t="s">
        <v>33</v>
      </c>
      <c r="I939" s="1" t="s">
        <v>34</v>
      </c>
      <c r="J939" s="1" t="s">
        <v>31</v>
      </c>
      <c r="K939">
        <v>50000</v>
      </c>
      <c r="L939">
        <v>0</v>
      </c>
      <c r="M939" s="6" t="s">
        <v>5407</v>
      </c>
    </row>
    <row r="940" spans="1:13" ht="15" customHeight="1" x14ac:dyDescent="0.25">
      <c r="A940" s="1" t="s">
        <v>60</v>
      </c>
      <c r="C940" s="1" t="s">
        <v>61</v>
      </c>
      <c r="D940" s="1" t="s">
        <v>31</v>
      </c>
      <c r="E940" s="1" t="s">
        <v>32</v>
      </c>
      <c r="F940" s="7">
        <v>77754604</v>
      </c>
      <c r="G940" s="2" t="str">
        <f>+VLOOKUP(F940,Hoja2!$A:$B,2,0)</f>
        <v xml:space="preserve">TRANSPORTES PASO NEVADO SPA                                 </v>
      </c>
      <c r="H940" s="1" t="s">
        <v>126</v>
      </c>
      <c r="I940" s="1" t="s">
        <v>2258</v>
      </c>
      <c r="J940" s="1" t="s">
        <v>31</v>
      </c>
      <c r="K940">
        <v>0</v>
      </c>
      <c r="L940">
        <v>880600</v>
      </c>
      <c r="M940" s="6" t="s">
        <v>5422</v>
      </c>
    </row>
    <row r="941" spans="1:13" ht="15" customHeight="1" x14ac:dyDescent="0.25">
      <c r="A941" s="1" t="s">
        <v>367</v>
      </c>
      <c r="C941" s="1" t="s">
        <v>368</v>
      </c>
      <c r="D941" s="1" t="s">
        <v>118</v>
      </c>
      <c r="E941" s="1" t="s">
        <v>31</v>
      </c>
      <c r="F941" s="7">
        <v>77754604</v>
      </c>
      <c r="G941" s="2" t="str">
        <f>+VLOOKUP(F941,Hoja2!$A:$B,2,0)</f>
        <v xml:space="preserve">TRANSPORTES PASO NEVADO SPA                                 </v>
      </c>
      <c r="H941" s="1" t="s">
        <v>33</v>
      </c>
      <c r="I941" s="1" t="s">
        <v>34</v>
      </c>
      <c r="J941" s="1" t="s">
        <v>31</v>
      </c>
      <c r="K941">
        <v>740000</v>
      </c>
      <c r="L941">
        <v>0</v>
      </c>
      <c r="M941" s="6" t="s">
        <v>5422</v>
      </c>
    </row>
    <row r="942" spans="1:13" ht="15" customHeight="1" x14ac:dyDescent="0.25">
      <c r="A942" s="1" t="s">
        <v>60</v>
      </c>
      <c r="C942" s="1" t="s">
        <v>61</v>
      </c>
      <c r="D942" s="1" t="s">
        <v>31</v>
      </c>
      <c r="E942" s="1" t="s">
        <v>32</v>
      </c>
      <c r="F942" s="7">
        <v>17185304</v>
      </c>
      <c r="G942" s="2" t="str">
        <f>+VLOOKUP(F942,Hoja2!$A:$B,2,0)</f>
        <v xml:space="preserve">MARCELO TORRES AYALA                                        </v>
      </c>
      <c r="H942" s="1" t="s">
        <v>126</v>
      </c>
      <c r="I942" s="1" t="s">
        <v>5425</v>
      </c>
      <c r="J942" s="1" t="s">
        <v>31</v>
      </c>
      <c r="K942">
        <v>0</v>
      </c>
      <c r="L942">
        <v>1011500</v>
      </c>
      <c r="M942" s="6" t="s">
        <v>5426</v>
      </c>
    </row>
    <row r="943" spans="1:13" ht="15" customHeight="1" x14ac:dyDescent="0.25">
      <c r="A943" s="1" t="s">
        <v>131</v>
      </c>
      <c r="C943" s="1" t="s">
        <v>132</v>
      </c>
      <c r="D943" s="1" t="s">
        <v>145</v>
      </c>
      <c r="E943" s="1" t="s">
        <v>31</v>
      </c>
      <c r="F943" s="7">
        <v>17185304</v>
      </c>
      <c r="G943" s="2" t="str">
        <f>+VLOOKUP(F943,Hoja2!$A:$B,2,0)</f>
        <v xml:space="preserve">MARCELO TORRES AYALA                                        </v>
      </c>
      <c r="H943" s="1" t="s">
        <v>33</v>
      </c>
      <c r="I943" s="1" t="s">
        <v>34</v>
      </c>
      <c r="J943" s="1" t="s">
        <v>31</v>
      </c>
      <c r="K943">
        <v>850000</v>
      </c>
      <c r="L943">
        <v>0</v>
      </c>
      <c r="M943" s="6" t="s">
        <v>5426</v>
      </c>
    </row>
    <row r="944" spans="1:13" ht="15" customHeight="1" x14ac:dyDescent="0.25">
      <c r="A944" s="1" t="s">
        <v>60</v>
      </c>
      <c r="C944" s="1" t="s">
        <v>61</v>
      </c>
      <c r="D944" s="1" t="s">
        <v>31</v>
      </c>
      <c r="E944" s="1" t="s">
        <v>32</v>
      </c>
      <c r="F944" s="7">
        <v>9418583</v>
      </c>
      <c r="G944" s="2" t="str">
        <f>+VLOOKUP(F944,Hoja2!$A:$B,2,0)</f>
        <v xml:space="preserve">CARMEN LUISA SCHADE YANKOVIC                                </v>
      </c>
      <c r="H944" s="1" t="s">
        <v>126</v>
      </c>
      <c r="I944" s="1" t="s">
        <v>5429</v>
      </c>
      <c r="J944" s="1" t="s">
        <v>31</v>
      </c>
      <c r="K944">
        <v>0</v>
      </c>
      <c r="L944">
        <v>163030</v>
      </c>
      <c r="M944" s="6" t="s">
        <v>5430</v>
      </c>
    </row>
    <row r="945" spans="1:13" ht="15" customHeight="1" x14ac:dyDescent="0.25">
      <c r="A945" s="1" t="s">
        <v>157</v>
      </c>
      <c r="C945" s="1" t="s">
        <v>158</v>
      </c>
      <c r="D945" s="1" t="s">
        <v>118</v>
      </c>
      <c r="E945" s="1" t="s">
        <v>31</v>
      </c>
      <c r="F945" s="7">
        <v>9418583</v>
      </c>
      <c r="G945" s="2" t="str">
        <f>+VLOOKUP(F945,Hoja2!$A:$B,2,0)</f>
        <v xml:space="preserve">CARMEN LUISA SCHADE YANKOVIC                                </v>
      </c>
      <c r="H945" s="1" t="s">
        <v>33</v>
      </c>
      <c r="I945" s="1" t="s">
        <v>34</v>
      </c>
      <c r="J945" s="1" t="s">
        <v>31</v>
      </c>
      <c r="K945">
        <v>137000</v>
      </c>
      <c r="L945">
        <v>0</v>
      </c>
      <c r="M945" s="6" t="s">
        <v>5430</v>
      </c>
    </row>
    <row r="946" spans="1:13" ht="15" customHeight="1" x14ac:dyDescent="0.25">
      <c r="A946" s="1" t="s">
        <v>60</v>
      </c>
      <c r="C946" s="1" t="s">
        <v>61</v>
      </c>
      <c r="D946" s="1" t="s">
        <v>31</v>
      </c>
      <c r="E946" s="1" t="s">
        <v>32</v>
      </c>
      <c r="F946" s="7">
        <v>77831488</v>
      </c>
      <c r="G946" s="2" t="str">
        <f>+VLOOKUP(F946,Hoja2!$A:$B,2,0)</f>
        <v xml:space="preserve">IMPORTADORA CURICO MAULE SPA                                </v>
      </c>
      <c r="H946" s="1" t="s">
        <v>126</v>
      </c>
      <c r="I946" s="1" t="s">
        <v>5433</v>
      </c>
      <c r="J946" s="1" t="s">
        <v>31</v>
      </c>
      <c r="K946">
        <v>0</v>
      </c>
      <c r="L946">
        <v>235620</v>
      </c>
      <c r="M946" s="6" t="s">
        <v>5434</v>
      </c>
    </row>
    <row r="947" spans="1:13" ht="15" customHeight="1" x14ac:dyDescent="0.25">
      <c r="A947" s="1" t="s">
        <v>150</v>
      </c>
      <c r="C947" s="1" t="s">
        <v>151</v>
      </c>
      <c r="D947" s="1" t="s">
        <v>118</v>
      </c>
      <c r="E947" s="1" t="s">
        <v>31</v>
      </c>
      <c r="F947" s="7">
        <v>77831488</v>
      </c>
      <c r="G947" s="2" t="str">
        <f>+VLOOKUP(F947,Hoja2!$A:$B,2,0)</f>
        <v xml:space="preserve">IMPORTADORA CURICO MAULE SPA                                </v>
      </c>
      <c r="H947" s="1" t="s">
        <v>33</v>
      </c>
      <c r="I947" s="1" t="s">
        <v>34</v>
      </c>
      <c r="J947" s="1" t="s">
        <v>31</v>
      </c>
      <c r="K947">
        <v>198000</v>
      </c>
      <c r="L947">
        <v>0</v>
      </c>
      <c r="M947" s="6" t="s">
        <v>5434</v>
      </c>
    </row>
    <row r="948" spans="1:13" ht="15" customHeight="1" x14ac:dyDescent="0.25">
      <c r="A948" s="1" t="s">
        <v>60</v>
      </c>
      <c r="C948" s="1" t="s">
        <v>61</v>
      </c>
      <c r="D948" s="1" t="s">
        <v>31</v>
      </c>
      <c r="E948" s="1" t="s">
        <v>32</v>
      </c>
      <c r="F948" s="7">
        <v>76679993</v>
      </c>
      <c r="G948" s="2" t="str">
        <f>+VLOOKUP(F948,Hoja2!$A:$B,2,0)</f>
        <v xml:space="preserve">SERVICIOS GREX SPA                                          </v>
      </c>
      <c r="H948" s="1" t="s">
        <v>126</v>
      </c>
      <c r="I948" s="1" t="s">
        <v>5437</v>
      </c>
      <c r="J948" s="1" t="s">
        <v>31</v>
      </c>
      <c r="K948">
        <v>0</v>
      </c>
      <c r="L948">
        <v>27330</v>
      </c>
      <c r="M948" s="6" t="s">
        <v>5438</v>
      </c>
    </row>
    <row r="949" spans="1:13" ht="15" customHeight="1" x14ac:dyDescent="0.25">
      <c r="A949" s="1" t="s">
        <v>2879</v>
      </c>
      <c r="C949" s="1" t="s">
        <v>2880</v>
      </c>
      <c r="D949" s="1" t="s">
        <v>118</v>
      </c>
      <c r="E949" s="1" t="s">
        <v>31</v>
      </c>
      <c r="F949" s="7">
        <v>76679993</v>
      </c>
      <c r="G949" s="2" t="str">
        <f>+VLOOKUP(F949,Hoja2!$A:$B,2,0)</f>
        <v xml:space="preserve">SERVICIOS GREX SPA                                          </v>
      </c>
      <c r="H949" s="1" t="s">
        <v>33</v>
      </c>
      <c r="I949" s="1" t="s">
        <v>34</v>
      </c>
      <c r="J949" s="1" t="s">
        <v>31</v>
      </c>
      <c r="K949">
        <v>22966</v>
      </c>
      <c r="L949">
        <v>0</v>
      </c>
      <c r="M949" s="6" t="s">
        <v>5438</v>
      </c>
    </row>
    <row r="950" spans="1:13" ht="15" customHeight="1" x14ac:dyDescent="0.25">
      <c r="A950" s="1" t="s">
        <v>60</v>
      </c>
      <c r="C950" s="1" t="s">
        <v>61</v>
      </c>
      <c r="D950" s="1" t="s">
        <v>31</v>
      </c>
      <c r="E950" s="1" t="s">
        <v>32</v>
      </c>
      <c r="F950" s="7">
        <v>77133844</v>
      </c>
      <c r="G950" s="2" t="str">
        <f>+VLOOKUP(F950,Hoja2!$A:$B,2,0)</f>
        <v xml:space="preserve">AGROINVENTARIO SPA                                          </v>
      </c>
      <c r="H950" s="1" t="s">
        <v>126</v>
      </c>
      <c r="I950" s="1" t="s">
        <v>5441</v>
      </c>
      <c r="J950" s="1" t="s">
        <v>31</v>
      </c>
      <c r="K950">
        <v>0</v>
      </c>
      <c r="L950">
        <v>223611</v>
      </c>
      <c r="M950" s="6" t="s">
        <v>5442</v>
      </c>
    </row>
    <row r="951" spans="1:13" ht="15" customHeight="1" x14ac:dyDescent="0.25">
      <c r="A951" s="1" t="s">
        <v>2879</v>
      </c>
      <c r="C951" s="1" t="s">
        <v>2880</v>
      </c>
      <c r="D951" s="1" t="s">
        <v>118</v>
      </c>
      <c r="E951" s="1" t="s">
        <v>31</v>
      </c>
      <c r="F951" s="7">
        <v>77133844</v>
      </c>
      <c r="G951" s="2" t="str">
        <f>+VLOOKUP(F951,Hoja2!$A:$B,2,0)</f>
        <v xml:space="preserve">AGROINVENTARIO SPA                                          </v>
      </c>
      <c r="H951" s="1" t="s">
        <v>33</v>
      </c>
      <c r="I951" s="1" t="s">
        <v>34</v>
      </c>
      <c r="J951" s="1" t="s">
        <v>31</v>
      </c>
      <c r="K951">
        <v>187908</v>
      </c>
      <c r="L951">
        <v>0</v>
      </c>
      <c r="M951" s="6" t="s">
        <v>5442</v>
      </c>
    </row>
    <row r="952" spans="1:13" ht="15" customHeight="1" x14ac:dyDescent="0.25">
      <c r="A952" s="1" t="s">
        <v>60</v>
      </c>
      <c r="C952" s="1" t="s">
        <v>61</v>
      </c>
      <c r="D952" s="1" t="s">
        <v>31</v>
      </c>
      <c r="E952" s="1" t="s">
        <v>32</v>
      </c>
      <c r="F952" s="7">
        <v>76604898</v>
      </c>
      <c r="G952" s="2" t="str">
        <f>+VLOOKUP(F952,Hoja2!$A:$B,2,0)</f>
        <v xml:space="preserve">TECNOLOGÍAS EN SEGURIDAD LIMITADA                           </v>
      </c>
      <c r="H952" s="1" t="s">
        <v>126</v>
      </c>
      <c r="I952" s="1" t="s">
        <v>5445</v>
      </c>
      <c r="J952" s="1" t="s">
        <v>31</v>
      </c>
      <c r="K952">
        <v>0</v>
      </c>
      <c r="L952">
        <v>136810</v>
      </c>
      <c r="M952" s="6" t="s">
        <v>5446</v>
      </c>
    </row>
    <row r="953" spans="1:13" ht="15" customHeight="1" x14ac:dyDescent="0.25">
      <c r="A953" s="1" t="s">
        <v>163</v>
      </c>
      <c r="C953" s="1" t="s">
        <v>164</v>
      </c>
      <c r="D953" s="1" t="s">
        <v>118</v>
      </c>
      <c r="E953" s="1" t="s">
        <v>31</v>
      </c>
      <c r="F953" s="7">
        <v>76604898</v>
      </c>
      <c r="G953" s="2" t="str">
        <f>+VLOOKUP(F953,Hoja2!$A:$B,2,0)</f>
        <v xml:space="preserve">TECNOLOGÍAS EN SEGURIDAD LIMITADA                           </v>
      </c>
      <c r="H953" s="1" t="s">
        <v>33</v>
      </c>
      <c r="I953" s="1" t="s">
        <v>34</v>
      </c>
      <c r="J953" s="1" t="s">
        <v>31</v>
      </c>
      <c r="K953">
        <v>114966</v>
      </c>
      <c r="L953">
        <v>0</v>
      </c>
      <c r="M953" s="6" t="s">
        <v>5446</v>
      </c>
    </row>
    <row r="954" spans="1:13" ht="15" customHeight="1" x14ac:dyDescent="0.25">
      <c r="A954" s="1" t="s">
        <v>60</v>
      </c>
      <c r="C954" s="1" t="s">
        <v>61</v>
      </c>
      <c r="D954" s="1" t="s">
        <v>31</v>
      </c>
      <c r="E954" s="1" t="s">
        <v>32</v>
      </c>
      <c r="F954" s="7">
        <v>76975156</v>
      </c>
      <c r="G954" s="2" t="str">
        <f>+VLOOKUP(F954,Hoja2!$A:$B,2,0)</f>
        <v xml:space="preserve">RINCÓN FERRETERO SPA                                        </v>
      </c>
      <c r="H954" s="1" t="s">
        <v>126</v>
      </c>
      <c r="I954" s="1" t="s">
        <v>5449</v>
      </c>
      <c r="J954" s="1" t="s">
        <v>31</v>
      </c>
      <c r="K954">
        <v>0</v>
      </c>
      <c r="L954">
        <v>56580</v>
      </c>
      <c r="M954" s="6" t="s">
        <v>5450</v>
      </c>
    </row>
    <row r="955" spans="1:13" ht="15" customHeight="1" x14ac:dyDescent="0.25">
      <c r="A955" s="1" t="s">
        <v>170</v>
      </c>
      <c r="C955" s="1" t="s">
        <v>171</v>
      </c>
      <c r="D955" s="1" t="s">
        <v>118</v>
      </c>
      <c r="E955" s="1" t="s">
        <v>31</v>
      </c>
      <c r="F955" s="7">
        <v>76975156</v>
      </c>
      <c r="G955" s="2" t="str">
        <f>+VLOOKUP(F955,Hoja2!$A:$B,2,0)</f>
        <v xml:space="preserve">RINCÓN FERRETERO SPA                                        </v>
      </c>
      <c r="H955" s="1" t="s">
        <v>33</v>
      </c>
      <c r="I955" s="1" t="s">
        <v>34</v>
      </c>
      <c r="J955" s="1" t="s">
        <v>31</v>
      </c>
      <c r="K955">
        <v>47546</v>
      </c>
      <c r="L955">
        <v>0</v>
      </c>
      <c r="M955" s="6" t="s">
        <v>5450</v>
      </c>
    </row>
    <row r="956" spans="1:13" ht="15" customHeight="1" x14ac:dyDescent="0.25">
      <c r="A956" s="1" t="s">
        <v>60</v>
      </c>
      <c r="C956" s="1" t="s">
        <v>61</v>
      </c>
      <c r="D956" s="1" t="s">
        <v>31</v>
      </c>
      <c r="E956" s="1" t="s">
        <v>32</v>
      </c>
      <c r="F956" s="7">
        <v>76975156</v>
      </c>
      <c r="G956" s="2" t="str">
        <f>+VLOOKUP(F956,Hoja2!$A:$B,2,0)</f>
        <v xml:space="preserve">RINCÓN FERRETERO SPA                                        </v>
      </c>
      <c r="H956" s="1" t="s">
        <v>126</v>
      </c>
      <c r="I956" s="1" t="s">
        <v>5453</v>
      </c>
      <c r="J956" s="1" t="s">
        <v>31</v>
      </c>
      <c r="K956">
        <v>0</v>
      </c>
      <c r="L956">
        <v>39900</v>
      </c>
      <c r="M956" s="6" t="s">
        <v>5454</v>
      </c>
    </row>
    <row r="957" spans="1:13" ht="15" customHeight="1" x14ac:dyDescent="0.25">
      <c r="A957" s="1" t="s">
        <v>418</v>
      </c>
      <c r="C957" s="1" t="s">
        <v>419</v>
      </c>
      <c r="D957" s="1" t="s">
        <v>118</v>
      </c>
      <c r="E957" s="1" t="s">
        <v>31</v>
      </c>
      <c r="F957" s="7">
        <v>76975156</v>
      </c>
      <c r="G957" s="2" t="str">
        <f>+VLOOKUP(F957,Hoja2!$A:$B,2,0)</f>
        <v xml:space="preserve">RINCÓN FERRETERO SPA                                        </v>
      </c>
      <c r="H957" s="1" t="s">
        <v>33</v>
      </c>
      <c r="I957" s="1" t="s">
        <v>34</v>
      </c>
      <c r="J957" s="1" t="s">
        <v>31</v>
      </c>
      <c r="K957">
        <v>33529</v>
      </c>
      <c r="L957">
        <v>0</v>
      </c>
      <c r="M957" s="6" t="s">
        <v>5454</v>
      </c>
    </row>
    <row r="958" spans="1:13" ht="15" customHeight="1" x14ac:dyDescent="0.25">
      <c r="A958" s="1" t="s">
        <v>60</v>
      </c>
      <c r="C958" s="1" t="s">
        <v>61</v>
      </c>
      <c r="D958" s="1" t="s">
        <v>31</v>
      </c>
      <c r="E958" s="1" t="s">
        <v>32</v>
      </c>
      <c r="F958" s="7">
        <v>96565580</v>
      </c>
      <c r="G958" s="2" t="str">
        <f>+VLOOKUP(F958,Hoja2!$A:$B,2,0)</f>
        <v xml:space="preserve">CIA DE LEASING TATTERSALL S A                               </v>
      </c>
      <c r="H958" s="1" t="s">
        <v>113</v>
      </c>
      <c r="I958" s="1" t="s">
        <v>5457</v>
      </c>
      <c r="J958" s="1" t="s">
        <v>31</v>
      </c>
      <c r="K958">
        <v>0</v>
      </c>
      <c r="L958">
        <v>1600</v>
      </c>
      <c r="M958" s="6" t="s">
        <v>5458</v>
      </c>
    </row>
    <row r="959" spans="1:13" ht="15" customHeight="1" x14ac:dyDescent="0.25">
      <c r="A959" s="1" t="s">
        <v>203</v>
      </c>
      <c r="C959" s="1" t="s">
        <v>204</v>
      </c>
      <c r="D959" s="1" t="s">
        <v>118</v>
      </c>
      <c r="E959" s="1" t="s">
        <v>31</v>
      </c>
      <c r="F959" s="7">
        <v>96565580</v>
      </c>
      <c r="G959" s="2" t="str">
        <f>+VLOOKUP(F959,Hoja2!$A:$B,2,0)</f>
        <v xml:space="preserve">CIA DE LEASING TATTERSALL S A                               </v>
      </c>
      <c r="H959" s="1" t="s">
        <v>33</v>
      </c>
      <c r="I959" s="1" t="s">
        <v>34</v>
      </c>
      <c r="J959" s="1" t="s">
        <v>31</v>
      </c>
      <c r="K959">
        <v>1600</v>
      </c>
      <c r="L959">
        <v>0</v>
      </c>
      <c r="M959" s="6" t="s">
        <v>5458</v>
      </c>
    </row>
    <row r="960" spans="1:13" ht="15" customHeight="1" x14ac:dyDescent="0.25">
      <c r="A960" s="1" t="s">
        <v>60</v>
      </c>
      <c r="C960" s="1" t="s">
        <v>61</v>
      </c>
      <c r="D960" s="1" t="s">
        <v>31</v>
      </c>
      <c r="E960" s="1" t="s">
        <v>32</v>
      </c>
      <c r="F960" s="7">
        <v>96565580</v>
      </c>
      <c r="G960" s="2" t="str">
        <f>+VLOOKUP(F960,Hoja2!$A:$B,2,0)</f>
        <v xml:space="preserve">CIA DE LEASING TATTERSALL S A                               </v>
      </c>
      <c r="H960" s="1" t="s">
        <v>126</v>
      </c>
      <c r="I960" s="1" t="s">
        <v>5461</v>
      </c>
      <c r="J960" s="1" t="s">
        <v>31</v>
      </c>
      <c r="K960">
        <v>0</v>
      </c>
      <c r="L960">
        <v>612814</v>
      </c>
      <c r="M960" s="6" t="s">
        <v>5462</v>
      </c>
    </row>
    <row r="961" spans="1:13" ht="15" customHeight="1" x14ac:dyDescent="0.25">
      <c r="A961" s="1" t="s">
        <v>858</v>
      </c>
      <c r="C961" s="1" t="s">
        <v>859</v>
      </c>
      <c r="D961" s="1" t="s">
        <v>118</v>
      </c>
      <c r="E961" s="1" t="s">
        <v>31</v>
      </c>
      <c r="F961" s="7">
        <v>96565580</v>
      </c>
      <c r="G961" s="2" t="str">
        <f>+VLOOKUP(F961,Hoja2!$A:$B,2,0)</f>
        <v xml:space="preserve">CIA DE LEASING TATTERSALL S A                               </v>
      </c>
      <c r="H961" s="1" t="s">
        <v>33</v>
      </c>
      <c r="I961" s="1" t="s">
        <v>34</v>
      </c>
      <c r="J961" s="1" t="s">
        <v>31</v>
      </c>
      <c r="K961">
        <v>514970</v>
      </c>
      <c r="L961">
        <v>0</v>
      </c>
      <c r="M961" s="6" t="s">
        <v>5458</v>
      </c>
    </row>
    <row r="962" spans="1:13" ht="15" customHeight="1" x14ac:dyDescent="0.25">
      <c r="A962" s="1" t="s">
        <v>60</v>
      </c>
      <c r="C962" s="1" t="s">
        <v>61</v>
      </c>
      <c r="D962" s="1" t="s">
        <v>31</v>
      </c>
      <c r="E962" s="1" t="s">
        <v>32</v>
      </c>
      <c r="F962" s="7">
        <v>81290800</v>
      </c>
      <c r="G962" s="2" t="str">
        <f>+VLOOKUP(F962,Hoja2!$A:$B,2,0)</f>
        <v xml:space="preserve">COMPAÑIA AGROPECUARIA COPEVAL S.A.                          </v>
      </c>
      <c r="H962" s="1" t="s">
        <v>126</v>
      </c>
      <c r="I962" s="1" t="s">
        <v>5465</v>
      </c>
      <c r="J962" s="1" t="s">
        <v>31</v>
      </c>
      <c r="K962">
        <v>0</v>
      </c>
      <c r="L962">
        <v>2940000</v>
      </c>
      <c r="M962" s="6" t="s">
        <v>5466</v>
      </c>
    </row>
    <row r="963" spans="1:13" ht="15" customHeight="1" x14ac:dyDescent="0.25">
      <c r="A963" s="1" t="s">
        <v>179</v>
      </c>
      <c r="C963" s="1" t="s">
        <v>180</v>
      </c>
      <c r="D963" s="1" t="s">
        <v>31</v>
      </c>
      <c r="E963" s="1" t="s">
        <v>31</v>
      </c>
      <c r="F963" s="7">
        <v>81290800</v>
      </c>
      <c r="G963" s="2" t="str">
        <f>+VLOOKUP(F963,Hoja2!$A:$B,2,0)</f>
        <v xml:space="preserve">COMPAÑIA AGROPECUARIA COPEVAL S.A.                          </v>
      </c>
      <c r="H963" s="1" t="s">
        <v>33</v>
      </c>
      <c r="I963" s="1" t="s">
        <v>34</v>
      </c>
      <c r="J963" s="1" t="s">
        <v>31</v>
      </c>
      <c r="K963">
        <v>264600</v>
      </c>
      <c r="L963">
        <v>0</v>
      </c>
      <c r="M963" s="6" t="s">
        <v>5466</v>
      </c>
    </row>
    <row r="964" spans="1:13" ht="15" customHeight="1" x14ac:dyDescent="0.25">
      <c r="A964" s="1" t="s">
        <v>60</v>
      </c>
      <c r="C964" s="1" t="s">
        <v>61</v>
      </c>
      <c r="D964" s="1" t="s">
        <v>31</v>
      </c>
      <c r="E964" s="1" t="s">
        <v>32</v>
      </c>
      <c r="F964" s="7">
        <v>96568740</v>
      </c>
      <c r="G964" s="2" t="str">
        <f>+VLOOKUP(F964,Hoja2!$A:$B,2,0)</f>
        <v xml:space="preserve">GASCO GLP S.A.                                              </v>
      </c>
      <c r="H964" s="1" t="s">
        <v>126</v>
      </c>
      <c r="I964" s="1" t="s">
        <v>5470</v>
      </c>
      <c r="J964" s="1" t="s">
        <v>31</v>
      </c>
      <c r="K964">
        <v>0</v>
      </c>
      <c r="L964">
        <v>233599</v>
      </c>
      <c r="M964" s="6" t="s">
        <v>5471</v>
      </c>
    </row>
    <row r="965" spans="1:13" ht="15" customHeight="1" x14ac:dyDescent="0.25">
      <c r="A965" s="1" t="s">
        <v>5472</v>
      </c>
      <c r="C965" s="1" t="s">
        <v>5473</v>
      </c>
      <c r="D965" s="1" t="s">
        <v>780</v>
      </c>
      <c r="E965" s="1" t="s">
        <v>31</v>
      </c>
      <c r="F965" s="7">
        <v>96568740</v>
      </c>
      <c r="G965" s="2" t="str">
        <f>+VLOOKUP(F965,Hoja2!$A:$B,2,0)</f>
        <v xml:space="preserve">GASCO GLP S.A.                                              </v>
      </c>
      <c r="H965" s="1" t="s">
        <v>33</v>
      </c>
      <c r="I965" s="1" t="s">
        <v>34</v>
      </c>
      <c r="J965" s="1" t="s">
        <v>31</v>
      </c>
      <c r="K965">
        <v>196302</v>
      </c>
      <c r="L965">
        <v>0</v>
      </c>
      <c r="M965" s="6" t="s">
        <v>5471</v>
      </c>
    </row>
    <row r="966" spans="1:13" ht="15" customHeight="1" x14ac:dyDescent="0.25">
      <c r="A966" s="1" t="s">
        <v>60</v>
      </c>
      <c r="C966" s="1" t="s">
        <v>61</v>
      </c>
      <c r="D966" s="1" t="s">
        <v>31</v>
      </c>
      <c r="E966" s="1" t="s">
        <v>32</v>
      </c>
      <c r="F966" s="7">
        <v>8433631</v>
      </c>
      <c r="G966" s="2" t="str">
        <f>+VLOOKUP(F966,Hoja2!$A:$B,2,0)</f>
        <v xml:space="preserve">JUAN ANTONIO LARA RETAMAL                                   </v>
      </c>
      <c r="H966" s="1" t="s">
        <v>113</v>
      </c>
      <c r="I966" s="1" t="s">
        <v>1440</v>
      </c>
      <c r="J966" s="1" t="s">
        <v>31</v>
      </c>
      <c r="K966">
        <v>0</v>
      </c>
      <c r="L966">
        <v>700000</v>
      </c>
      <c r="M966" s="6" t="s">
        <v>5481</v>
      </c>
    </row>
    <row r="967" spans="1:13" ht="15" customHeight="1" x14ac:dyDescent="0.25">
      <c r="A967" s="1" t="s">
        <v>116</v>
      </c>
      <c r="C967" s="1" t="s">
        <v>117</v>
      </c>
      <c r="D967" s="1" t="s">
        <v>118</v>
      </c>
      <c r="E967" s="1" t="s">
        <v>31</v>
      </c>
      <c r="F967" s="7">
        <v>8433631</v>
      </c>
      <c r="G967" s="2" t="str">
        <f>+VLOOKUP(F967,Hoja2!$A:$B,2,0)</f>
        <v xml:space="preserve">JUAN ANTONIO LARA RETAMAL                                   </v>
      </c>
      <c r="H967" s="1" t="s">
        <v>33</v>
      </c>
      <c r="I967" s="1" t="s">
        <v>34</v>
      </c>
      <c r="J967" s="1" t="s">
        <v>31</v>
      </c>
      <c r="K967">
        <v>700000</v>
      </c>
      <c r="L967">
        <v>0</v>
      </c>
      <c r="M967" s="6" t="s">
        <v>5481</v>
      </c>
    </row>
    <row r="968" spans="1:13" ht="15" customHeight="1" x14ac:dyDescent="0.25">
      <c r="A968" s="1" t="s">
        <v>60</v>
      </c>
      <c r="C968" s="1" t="s">
        <v>61</v>
      </c>
      <c r="D968" s="1" t="s">
        <v>31</v>
      </c>
      <c r="E968" s="1" t="s">
        <v>32</v>
      </c>
      <c r="F968" s="7">
        <v>17185304</v>
      </c>
      <c r="G968" s="2" t="str">
        <f>+VLOOKUP(F968,Hoja2!$A:$B,2,0)</f>
        <v xml:space="preserve">MARCELO TORRES AYALA                                        </v>
      </c>
      <c r="H968" s="1" t="s">
        <v>126</v>
      </c>
      <c r="I968" s="1" t="s">
        <v>5484</v>
      </c>
      <c r="J968" s="1" t="s">
        <v>31</v>
      </c>
      <c r="K968">
        <v>0</v>
      </c>
      <c r="L968">
        <v>952000</v>
      </c>
      <c r="M968" s="6" t="s">
        <v>5485</v>
      </c>
    </row>
    <row r="969" spans="1:13" ht="15" customHeight="1" x14ac:dyDescent="0.25">
      <c r="A969" s="1" t="s">
        <v>131</v>
      </c>
      <c r="C969" s="1" t="s">
        <v>132</v>
      </c>
      <c r="D969" s="1" t="s">
        <v>145</v>
      </c>
      <c r="E969" s="1" t="s">
        <v>31</v>
      </c>
      <c r="F969" s="7">
        <v>17185304</v>
      </c>
      <c r="G969" s="2" t="str">
        <f>+VLOOKUP(F969,Hoja2!$A:$B,2,0)</f>
        <v xml:space="preserve">MARCELO TORRES AYALA                                        </v>
      </c>
      <c r="H969" s="1" t="s">
        <v>33</v>
      </c>
      <c r="I969" s="1" t="s">
        <v>34</v>
      </c>
      <c r="J969" s="1" t="s">
        <v>31</v>
      </c>
      <c r="K969">
        <v>800000</v>
      </c>
      <c r="L969">
        <v>0</v>
      </c>
      <c r="M969" s="6" t="s">
        <v>5485</v>
      </c>
    </row>
    <row r="970" spans="1:13" ht="15" customHeight="1" x14ac:dyDescent="0.25">
      <c r="A970" s="1" t="s">
        <v>60</v>
      </c>
      <c r="C970" s="1" t="s">
        <v>61</v>
      </c>
      <c r="D970" s="1" t="s">
        <v>31</v>
      </c>
      <c r="E970" s="1" t="s">
        <v>32</v>
      </c>
      <c r="F970" s="7">
        <v>17185304</v>
      </c>
      <c r="G970" s="2" t="str">
        <f>+VLOOKUP(F970,Hoja2!$A:$B,2,0)</f>
        <v xml:space="preserve">MARCELO TORRES AYALA                                        </v>
      </c>
      <c r="H970" s="1" t="s">
        <v>126</v>
      </c>
      <c r="I970" s="1" t="s">
        <v>5488</v>
      </c>
      <c r="J970" s="1" t="s">
        <v>31</v>
      </c>
      <c r="K970">
        <v>0</v>
      </c>
      <c r="L970">
        <v>249900</v>
      </c>
      <c r="M970" s="6" t="s">
        <v>5489</v>
      </c>
    </row>
    <row r="971" spans="1:13" ht="15" customHeight="1" x14ac:dyDescent="0.25">
      <c r="A971" s="1" t="s">
        <v>131</v>
      </c>
      <c r="C971" s="1" t="s">
        <v>132</v>
      </c>
      <c r="D971" s="1" t="s">
        <v>922</v>
      </c>
      <c r="E971" s="1" t="s">
        <v>31</v>
      </c>
      <c r="F971" s="7">
        <v>17185304</v>
      </c>
      <c r="G971" s="2" t="str">
        <f>+VLOOKUP(F971,Hoja2!$A:$B,2,0)</f>
        <v xml:space="preserve">MARCELO TORRES AYALA                                        </v>
      </c>
      <c r="H971" s="1" t="s">
        <v>33</v>
      </c>
      <c r="I971" s="1" t="s">
        <v>34</v>
      </c>
      <c r="J971" s="1" t="s">
        <v>31</v>
      </c>
      <c r="K971">
        <v>210000</v>
      </c>
      <c r="L971">
        <v>0</v>
      </c>
      <c r="M971" s="6" t="s">
        <v>5489</v>
      </c>
    </row>
    <row r="972" spans="1:13" ht="15" customHeight="1" x14ac:dyDescent="0.25">
      <c r="A972" s="1" t="s">
        <v>60</v>
      </c>
      <c r="C972" s="1" t="s">
        <v>61</v>
      </c>
      <c r="D972" s="1" t="s">
        <v>31</v>
      </c>
      <c r="E972" s="1" t="s">
        <v>32</v>
      </c>
      <c r="F972" s="7">
        <v>76502041</v>
      </c>
      <c r="G972" s="2" t="str">
        <f>+VLOOKUP(F972,Hoja2!$A:$B,2,0)</f>
        <v xml:space="preserve">MUNDO ETIQUETAS SPA                                         </v>
      </c>
      <c r="H972" s="1" t="s">
        <v>126</v>
      </c>
      <c r="I972" s="1" t="s">
        <v>5529</v>
      </c>
      <c r="J972" s="1" t="s">
        <v>31</v>
      </c>
      <c r="K972">
        <v>0</v>
      </c>
      <c r="L972">
        <v>172562</v>
      </c>
      <c r="M972" s="6" t="s">
        <v>5530</v>
      </c>
    </row>
    <row r="973" spans="1:13" ht="15" customHeight="1" x14ac:dyDescent="0.25">
      <c r="A973" s="1" t="s">
        <v>280</v>
      </c>
      <c r="C973" s="1" t="s">
        <v>281</v>
      </c>
      <c r="D973" s="1" t="s">
        <v>118</v>
      </c>
      <c r="E973" s="1" t="s">
        <v>31</v>
      </c>
      <c r="F973" s="7">
        <v>76502041</v>
      </c>
      <c r="G973" s="2" t="str">
        <f>+VLOOKUP(F973,Hoja2!$A:$B,2,0)</f>
        <v xml:space="preserve">MUNDO ETIQUETAS SPA                                         </v>
      </c>
      <c r="H973" s="1" t="s">
        <v>33</v>
      </c>
      <c r="I973" s="1" t="s">
        <v>34</v>
      </c>
      <c r="J973" s="1" t="s">
        <v>31</v>
      </c>
      <c r="K973">
        <v>145010</v>
      </c>
      <c r="L973">
        <v>0</v>
      </c>
      <c r="M973" s="6" t="s">
        <v>5530</v>
      </c>
    </row>
    <row r="974" spans="1:13" ht="15" customHeight="1" x14ac:dyDescent="0.25">
      <c r="A974" s="1" t="s">
        <v>60</v>
      </c>
      <c r="C974" s="1" t="s">
        <v>61</v>
      </c>
      <c r="D974" s="1" t="s">
        <v>31</v>
      </c>
      <c r="E974" s="1" t="s">
        <v>32</v>
      </c>
      <c r="F974" s="7">
        <v>81290800</v>
      </c>
      <c r="G974" s="2" t="str">
        <f>+VLOOKUP(F974,Hoja2!$A:$B,2,0)</f>
        <v xml:space="preserve">COMPAÑIA AGROPECUARIA COPEVAL S.A.                          </v>
      </c>
      <c r="H974" s="1" t="s">
        <v>126</v>
      </c>
      <c r="I974" s="1" t="s">
        <v>5533</v>
      </c>
      <c r="J974" s="1" t="s">
        <v>31</v>
      </c>
      <c r="K974">
        <v>0</v>
      </c>
      <c r="L974">
        <v>2949927</v>
      </c>
      <c r="M974" s="6" t="s">
        <v>5534</v>
      </c>
    </row>
    <row r="975" spans="1:13" ht="15" customHeight="1" x14ac:dyDescent="0.25">
      <c r="A975" s="1" t="s">
        <v>179</v>
      </c>
      <c r="C975" s="1" t="s">
        <v>180</v>
      </c>
      <c r="D975" s="1" t="s">
        <v>31</v>
      </c>
      <c r="E975" s="1" t="s">
        <v>31</v>
      </c>
      <c r="F975" s="7">
        <v>81290800</v>
      </c>
      <c r="G975" s="2" t="str">
        <f>+VLOOKUP(F975,Hoja2!$A:$B,2,0)</f>
        <v xml:space="preserve">COMPAÑIA AGROPECUARIA COPEVAL S.A.                          </v>
      </c>
      <c r="H975" s="1" t="s">
        <v>33</v>
      </c>
      <c r="I975" s="1" t="s">
        <v>34</v>
      </c>
      <c r="J975" s="1" t="s">
        <v>31</v>
      </c>
      <c r="K975">
        <v>306525</v>
      </c>
      <c r="L975">
        <v>0</v>
      </c>
      <c r="M975" s="6" t="s">
        <v>5534</v>
      </c>
    </row>
    <row r="976" spans="1:13" ht="15" customHeight="1" x14ac:dyDescent="0.25">
      <c r="A976" s="1" t="s">
        <v>60</v>
      </c>
      <c r="C976" s="1" t="s">
        <v>61</v>
      </c>
      <c r="D976" s="1" t="s">
        <v>31</v>
      </c>
      <c r="E976" s="1" t="s">
        <v>32</v>
      </c>
      <c r="F976" s="7">
        <v>12587598</v>
      </c>
      <c r="G976" s="2" t="str">
        <f>+VLOOKUP(F976,Hoja2!$A:$B,2,0)</f>
        <v xml:space="preserve">MAURICIO GRACIA RAMIREZ                                     </v>
      </c>
      <c r="H976" s="1" t="s">
        <v>126</v>
      </c>
      <c r="I976" s="1" t="s">
        <v>5541</v>
      </c>
      <c r="J976" s="1" t="s">
        <v>31</v>
      </c>
      <c r="K976">
        <v>0</v>
      </c>
      <c r="L976">
        <v>238000</v>
      </c>
      <c r="M976" s="6" t="s">
        <v>5542</v>
      </c>
    </row>
    <row r="977" spans="1:13" ht="15" customHeight="1" x14ac:dyDescent="0.25">
      <c r="A977" s="1" t="s">
        <v>150</v>
      </c>
      <c r="C977" s="1" t="s">
        <v>151</v>
      </c>
      <c r="D977" s="1" t="s">
        <v>118</v>
      </c>
      <c r="E977" s="1" t="s">
        <v>31</v>
      </c>
      <c r="F977" s="7">
        <v>12587598</v>
      </c>
      <c r="G977" s="2" t="str">
        <f>+VLOOKUP(F977,Hoja2!$A:$B,2,0)</f>
        <v xml:space="preserve">MAURICIO GRACIA RAMIREZ                                     </v>
      </c>
      <c r="H977" s="1" t="s">
        <v>33</v>
      </c>
      <c r="I977" s="1" t="s">
        <v>34</v>
      </c>
      <c r="J977" s="1" t="s">
        <v>31</v>
      </c>
      <c r="K977">
        <v>90000</v>
      </c>
      <c r="L977">
        <v>0</v>
      </c>
      <c r="M977" s="6" t="s">
        <v>5542</v>
      </c>
    </row>
    <row r="978" spans="1:13" ht="15" customHeight="1" x14ac:dyDescent="0.25">
      <c r="A978" s="1" t="s">
        <v>150</v>
      </c>
      <c r="C978" s="1" t="s">
        <v>151</v>
      </c>
      <c r="D978" s="1" t="s">
        <v>118</v>
      </c>
      <c r="E978" s="1" t="s">
        <v>31</v>
      </c>
      <c r="F978" s="7">
        <v>12587598</v>
      </c>
      <c r="G978" s="2" t="str">
        <f>+VLOOKUP(F978,Hoja2!$A:$B,2,0)</f>
        <v xml:space="preserve">MAURICIO GRACIA RAMIREZ                                     </v>
      </c>
      <c r="H978" s="1" t="s">
        <v>33</v>
      </c>
      <c r="I978" s="1" t="s">
        <v>34</v>
      </c>
      <c r="J978" s="1" t="s">
        <v>31</v>
      </c>
      <c r="K978">
        <v>110000</v>
      </c>
      <c r="L978">
        <v>0</v>
      </c>
      <c r="M978" s="6" t="s">
        <v>5542</v>
      </c>
    </row>
    <row r="979" spans="1:13" ht="15" customHeight="1" x14ac:dyDescent="0.25">
      <c r="A979" s="1" t="s">
        <v>60</v>
      </c>
      <c r="C979" s="1" t="s">
        <v>61</v>
      </c>
      <c r="D979" s="1" t="s">
        <v>31</v>
      </c>
      <c r="E979" s="1" t="s">
        <v>32</v>
      </c>
      <c r="F979" s="7">
        <v>76170847</v>
      </c>
      <c r="G979" s="2" t="str">
        <f>+VLOOKUP(F979,Hoja2!$A:$B,2,0)</f>
        <v xml:space="preserve">JOHN DEERE FINANCIAL CHILE SPA                              </v>
      </c>
      <c r="H979" s="1" t="s">
        <v>126</v>
      </c>
      <c r="I979" s="1" t="s">
        <v>5556</v>
      </c>
      <c r="J979" s="1" t="s">
        <v>31</v>
      </c>
      <c r="K979">
        <v>0</v>
      </c>
      <c r="L979">
        <v>1734658</v>
      </c>
      <c r="M979" s="6" t="s">
        <v>5557</v>
      </c>
    </row>
    <row r="980" spans="1:13" ht="15" customHeight="1" x14ac:dyDescent="0.25">
      <c r="A980" s="1" t="s">
        <v>5102</v>
      </c>
      <c r="C980" s="1" t="s">
        <v>4964</v>
      </c>
      <c r="D980" s="1" t="s">
        <v>31</v>
      </c>
      <c r="E980" s="1" t="s">
        <v>31</v>
      </c>
      <c r="F980" s="7">
        <v>76170847</v>
      </c>
      <c r="G980" s="2" t="str">
        <f>+VLOOKUP(F980,Hoja2!$A:$B,2,0)</f>
        <v xml:space="preserve">JOHN DEERE FINANCIAL CHILE SPA                              </v>
      </c>
      <c r="H980" s="1" t="s">
        <v>33</v>
      </c>
      <c r="I980" s="1" t="s">
        <v>34</v>
      </c>
      <c r="J980" s="1" t="s">
        <v>31</v>
      </c>
      <c r="K980">
        <v>1457696</v>
      </c>
      <c r="L980">
        <v>0</v>
      </c>
      <c r="M980" s="6" t="s">
        <v>5557</v>
      </c>
    </row>
    <row r="981" spans="1:13" ht="15" customHeight="1" x14ac:dyDescent="0.25">
      <c r="A981" s="1" t="s">
        <v>60</v>
      </c>
      <c r="C981" s="1" t="s">
        <v>61</v>
      </c>
      <c r="D981" s="1" t="s">
        <v>31</v>
      </c>
      <c r="E981" s="1" t="s">
        <v>32</v>
      </c>
      <c r="F981" s="7">
        <v>76655211</v>
      </c>
      <c r="G981" s="2" t="str">
        <f>+VLOOKUP(F981,Hoja2!$A:$B,2,0)</f>
        <v xml:space="preserve">SOCIEDAD COMERCIAL ALESAN LTDA                              </v>
      </c>
      <c r="H981" s="1" t="s">
        <v>126</v>
      </c>
      <c r="I981" s="1" t="s">
        <v>5597</v>
      </c>
      <c r="J981" s="1" t="s">
        <v>31</v>
      </c>
      <c r="K981">
        <v>0</v>
      </c>
      <c r="L981">
        <v>499800</v>
      </c>
      <c r="M981" s="6" t="s">
        <v>5598</v>
      </c>
    </row>
    <row r="982" spans="1:13" ht="15" customHeight="1" x14ac:dyDescent="0.25">
      <c r="A982" s="1" t="s">
        <v>150</v>
      </c>
      <c r="C982" s="1" t="s">
        <v>151</v>
      </c>
      <c r="D982" s="1" t="s">
        <v>118</v>
      </c>
      <c r="E982" s="1" t="s">
        <v>31</v>
      </c>
      <c r="F982" s="7">
        <v>76655211</v>
      </c>
      <c r="G982" s="2" t="str">
        <f>+VLOOKUP(F982,Hoja2!$A:$B,2,0)</f>
        <v xml:space="preserve">SOCIEDAD COMERCIAL ALESAN LTDA                              </v>
      </c>
      <c r="H982" s="1" t="s">
        <v>33</v>
      </c>
      <c r="I982" s="1" t="s">
        <v>34</v>
      </c>
      <c r="J982" s="1" t="s">
        <v>31</v>
      </c>
      <c r="K982">
        <v>420000</v>
      </c>
      <c r="L982">
        <v>0</v>
      </c>
      <c r="M982" s="6" t="s">
        <v>5598</v>
      </c>
    </row>
    <row r="983" spans="1:13" ht="15" customHeight="1" x14ac:dyDescent="0.25">
      <c r="A983" s="1" t="s">
        <v>60</v>
      </c>
      <c r="C983" s="1" t="s">
        <v>61</v>
      </c>
      <c r="D983" s="1" t="s">
        <v>31</v>
      </c>
      <c r="E983" s="1" t="s">
        <v>32</v>
      </c>
      <c r="F983" s="7">
        <v>99061000</v>
      </c>
      <c r="G983" s="2" t="str">
        <f>+VLOOKUP(F983,Hoja2!$A:$B,2,0)</f>
        <v xml:space="preserve">LIBERTY COMPAÑIA DE SEGUROS GENERALES S.A.                  </v>
      </c>
      <c r="H983" s="1" t="s">
        <v>126</v>
      </c>
      <c r="I983" s="1" t="s">
        <v>5601</v>
      </c>
      <c r="J983" s="1" t="s">
        <v>31</v>
      </c>
      <c r="K983">
        <v>0</v>
      </c>
      <c r="L983">
        <v>150261</v>
      </c>
      <c r="M983" s="6" t="s">
        <v>5602</v>
      </c>
    </row>
    <row r="984" spans="1:13" ht="15" customHeight="1" x14ac:dyDescent="0.25">
      <c r="A984" s="1" t="s">
        <v>386</v>
      </c>
      <c r="C984" s="1" t="s">
        <v>387</v>
      </c>
      <c r="D984" s="1" t="s">
        <v>118</v>
      </c>
      <c r="E984" s="1" t="s">
        <v>31</v>
      </c>
      <c r="F984" s="7">
        <v>99061000</v>
      </c>
      <c r="G984" s="2" t="str">
        <f>+VLOOKUP(F984,Hoja2!$A:$B,2,0)</f>
        <v xml:space="preserve">LIBERTY COMPAÑIA DE SEGUROS GENERALES S.A.                  </v>
      </c>
      <c r="H984" s="1" t="s">
        <v>33</v>
      </c>
      <c r="I984" s="1" t="s">
        <v>34</v>
      </c>
      <c r="J984" s="1" t="s">
        <v>31</v>
      </c>
      <c r="K984">
        <v>128988</v>
      </c>
      <c r="L984">
        <v>0</v>
      </c>
      <c r="M984" s="6" t="s">
        <v>5602</v>
      </c>
    </row>
    <row r="985" spans="1:13" ht="15" customHeight="1" x14ac:dyDescent="0.25">
      <c r="A985" s="1" t="s">
        <v>60</v>
      </c>
      <c r="C985" s="1" t="s">
        <v>61</v>
      </c>
      <c r="D985" s="1" t="s">
        <v>31</v>
      </c>
      <c r="E985" s="1" t="s">
        <v>32</v>
      </c>
      <c r="F985" s="7">
        <v>77876513</v>
      </c>
      <c r="G985" s="2" t="str">
        <f>+VLOOKUP(F985,Hoja2!$A:$B,2,0)</f>
        <v xml:space="preserve">SOCIEDAD DE SERVICIOS CAMPO BUENO SPA                       </v>
      </c>
      <c r="H985" s="1" t="s">
        <v>126</v>
      </c>
      <c r="I985" s="1" t="s">
        <v>5605</v>
      </c>
      <c r="J985" s="1" t="s">
        <v>31</v>
      </c>
      <c r="K985">
        <v>0</v>
      </c>
      <c r="L985">
        <v>66702608</v>
      </c>
      <c r="M985" s="6" t="s">
        <v>5606</v>
      </c>
    </row>
    <row r="986" spans="1:13" ht="15" customHeight="1" x14ac:dyDescent="0.25">
      <c r="A986" s="1" t="s">
        <v>321</v>
      </c>
      <c r="C986" s="1" t="s">
        <v>322</v>
      </c>
      <c r="D986" s="1" t="s">
        <v>118</v>
      </c>
      <c r="E986" s="1" t="s">
        <v>31</v>
      </c>
      <c r="F986" s="7">
        <v>77876513</v>
      </c>
      <c r="G986" s="2" t="str">
        <f>+VLOOKUP(F986,Hoja2!$A:$B,2,0)</f>
        <v xml:space="preserve">SOCIEDAD DE SERVICIOS CAMPO BUENO SPA                       </v>
      </c>
      <c r="H986" s="1" t="s">
        <v>33</v>
      </c>
      <c r="I986" s="1" t="s">
        <v>34</v>
      </c>
      <c r="J986" s="1" t="s">
        <v>31</v>
      </c>
      <c r="K986">
        <v>11300000</v>
      </c>
      <c r="L986">
        <v>0</v>
      </c>
      <c r="M986" s="6" t="s">
        <v>5606</v>
      </c>
    </row>
    <row r="987" spans="1:13" ht="15" customHeight="1" x14ac:dyDescent="0.25">
      <c r="A987" s="1" t="s">
        <v>319</v>
      </c>
      <c r="C987" s="1" t="s">
        <v>320</v>
      </c>
      <c r="D987" s="1" t="s">
        <v>118</v>
      </c>
      <c r="E987" s="1" t="s">
        <v>31</v>
      </c>
      <c r="F987" s="7">
        <v>77876513</v>
      </c>
      <c r="G987" s="2" t="str">
        <f>+VLOOKUP(F987,Hoja2!$A:$B,2,0)</f>
        <v xml:space="preserve">SOCIEDAD DE SERVICIOS CAMPO BUENO SPA                       </v>
      </c>
      <c r="H987" s="1" t="s">
        <v>33</v>
      </c>
      <c r="I987" s="1" t="s">
        <v>34</v>
      </c>
      <c r="J987" s="1" t="s">
        <v>31</v>
      </c>
      <c r="K987">
        <v>44752612</v>
      </c>
      <c r="L987">
        <v>0</v>
      </c>
      <c r="M987" s="6" t="s">
        <v>5606</v>
      </c>
    </row>
    <row r="988" spans="1:13" ht="15" customHeight="1" x14ac:dyDescent="0.25">
      <c r="A988" s="1" t="s">
        <v>60</v>
      </c>
      <c r="C988" s="1" t="s">
        <v>61</v>
      </c>
      <c r="D988" s="1" t="s">
        <v>31</v>
      </c>
      <c r="E988" s="1" t="s">
        <v>32</v>
      </c>
      <c r="F988" s="7">
        <v>77643066</v>
      </c>
      <c r="G988" s="2" t="str">
        <f>+VLOOKUP(F988,Hoja2!$A:$B,2,0)</f>
        <v xml:space="preserve">PHYTECH CHILE SPA                                           </v>
      </c>
      <c r="H988" s="1" t="s">
        <v>126</v>
      </c>
      <c r="I988" s="1" t="s">
        <v>241</v>
      </c>
      <c r="J988" s="1" t="s">
        <v>31</v>
      </c>
      <c r="K988">
        <v>0</v>
      </c>
      <c r="L988">
        <v>6432357</v>
      </c>
      <c r="M988" s="6" t="s">
        <v>5621</v>
      </c>
    </row>
    <row r="989" spans="1:13" ht="15" customHeight="1" x14ac:dyDescent="0.25">
      <c r="A989" s="1" t="s">
        <v>2879</v>
      </c>
      <c r="C989" s="1" t="s">
        <v>2880</v>
      </c>
      <c r="D989" s="1" t="s">
        <v>118</v>
      </c>
      <c r="E989" s="1" t="s">
        <v>32</v>
      </c>
      <c r="F989" s="7">
        <v>77643066</v>
      </c>
      <c r="G989" s="2" t="str">
        <f>+VLOOKUP(F989,Hoja2!$A:$B,2,0)</f>
        <v xml:space="preserve">PHYTECH CHILE SPA                                           </v>
      </c>
      <c r="H989" s="1" t="s">
        <v>33</v>
      </c>
      <c r="I989" s="1" t="s">
        <v>34</v>
      </c>
      <c r="J989" s="1" t="s">
        <v>31</v>
      </c>
      <c r="K989">
        <v>5405342</v>
      </c>
      <c r="L989">
        <v>0</v>
      </c>
      <c r="M989" s="6" t="s">
        <v>5621</v>
      </c>
    </row>
    <row r="990" spans="1:13" ht="15" customHeight="1" x14ac:dyDescent="0.25">
      <c r="A990" s="1" t="s">
        <v>60</v>
      </c>
      <c r="C990" s="1" t="s">
        <v>61</v>
      </c>
      <c r="D990" s="1" t="s">
        <v>31</v>
      </c>
      <c r="E990" s="1" t="s">
        <v>32</v>
      </c>
      <c r="F990" s="7">
        <v>77802430</v>
      </c>
      <c r="G990" s="2" t="str">
        <f>+VLOOKUP(F990,Hoja2!$A:$B,2,0)</f>
        <v>EY Servicios Profesionales de Auditoria y Asesorias Limitada</v>
      </c>
      <c r="H990" s="1" t="s">
        <v>113</v>
      </c>
      <c r="I990" s="1" t="s">
        <v>5624</v>
      </c>
      <c r="J990" s="1" t="s">
        <v>31</v>
      </c>
      <c r="K990">
        <v>0</v>
      </c>
      <c r="L990">
        <v>1982371</v>
      </c>
      <c r="M990" s="6" t="s">
        <v>5625</v>
      </c>
    </row>
    <row r="991" spans="1:13" ht="15" customHeight="1" x14ac:dyDescent="0.25">
      <c r="A991" s="1" t="s">
        <v>4698</v>
      </c>
      <c r="C991" s="1" t="s">
        <v>4699</v>
      </c>
      <c r="D991" s="1" t="s">
        <v>118</v>
      </c>
      <c r="E991" s="1" t="s">
        <v>31</v>
      </c>
      <c r="F991" s="7">
        <v>77802430</v>
      </c>
      <c r="G991" s="2" t="str">
        <f>+VLOOKUP(F991,Hoja2!$A:$B,2,0)</f>
        <v>EY Servicios Profesionales de Auditoria y Asesorias Limitada</v>
      </c>
      <c r="H991" s="1" t="s">
        <v>33</v>
      </c>
      <c r="I991" s="1" t="s">
        <v>34</v>
      </c>
      <c r="J991" s="1" t="s">
        <v>31</v>
      </c>
      <c r="K991">
        <v>1982371</v>
      </c>
      <c r="L991">
        <v>0</v>
      </c>
      <c r="M991" s="6" t="s">
        <v>5625</v>
      </c>
    </row>
    <row r="992" spans="1:13" ht="15" customHeight="1" x14ac:dyDescent="0.25">
      <c r="A992" s="1" t="s">
        <v>60</v>
      </c>
      <c r="C992" s="1" t="s">
        <v>61</v>
      </c>
      <c r="D992" s="1" t="s">
        <v>31</v>
      </c>
      <c r="E992" s="1" t="s">
        <v>32</v>
      </c>
      <c r="F992" s="7">
        <v>99061000</v>
      </c>
      <c r="G992" s="2" t="str">
        <f>+VLOOKUP(F992,Hoja2!$A:$B,2,0)</f>
        <v xml:space="preserve">LIBERTY COMPAÑIA DE SEGUROS GENERALES S.A.                  </v>
      </c>
      <c r="H992" s="1" t="s">
        <v>126</v>
      </c>
      <c r="I992" s="1" t="s">
        <v>5632</v>
      </c>
      <c r="J992" s="1" t="s">
        <v>31</v>
      </c>
      <c r="K992">
        <v>0</v>
      </c>
      <c r="L992">
        <v>150305</v>
      </c>
      <c r="M992" s="6" t="s">
        <v>5633</v>
      </c>
    </row>
    <row r="993" spans="1:13" ht="15" customHeight="1" x14ac:dyDescent="0.25">
      <c r="A993" s="1" t="s">
        <v>386</v>
      </c>
      <c r="C993" s="1" t="s">
        <v>387</v>
      </c>
      <c r="D993" s="1" t="s">
        <v>118</v>
      </c>
      <c r="E993" s="1" t="s">
        <v>31</v>
      </c>
      <c r="F993" s="7">
        <v>99061000</v>
      </c>
      <c r="G993" s="2" t="str">
        <f>+VLOOKUP(F993,Hoja2!$A:$B,2,0)</f>
        <v xml:space="preserve">LIBERTY COMPAÑIA DE SEGUROS GENERALES S.A.                  </v>
      </c>
      <c r="H993" s="1" t="s">
        <v>33</v>
      </c>
      <c r="I993" s="1" t="s">
        <v>34</v>
      </c>
      <c r="J993" s="1" t="s">
        <v>31</v>
      </c>
      <c r="K993">
        <v>129035</v>
      </c>
      <c r="L993">
        <v>0</v>
      </c>
      <c r="M993" s="6" t="s">
        <v>5633</v>
      </c>
    </row>
    <row r="994" spans="1:13" ht="15" customHeight="1" x14ac:dyDescent="0.25">
      <c r="A994" s="1" t="s">
        <v>60</v>
      </c>
      <c r="C994" s="1" t="s">
        <v>61</v>
      </c>
      <c r="D994" s="1" t="s">
        <v>31</v>
      </c>
      <c r="E994" s="1" t="s">
        <v>32</v>
      </c>
      <c r="F994" s="7">
        <v>17820879</v>
      </c>
      <c r="G994" s="2" t="str">
        <f>+VLOOKUP(F994,Hoja2!$A:$B,2,0)</f>
        <v xml:space="preserve">ALEJANDRO SEBASTIAN JARA JARA                               </v>
      </c>
      <c r="H994" s="1" t="s">
        <v>126</v>
      </c>
      <c r="I994" s="1" t="s">
        <v>5699</v>
      </c>
      <c r="J994" s="1" t="s">
        <v>31</v>
      </c>
      <c r="K994">
        <v>0</v>
      </c>
      <c r="L994">
        <v>83300</v>
      </c>
      <c r="M994" s="6" t="s">
        <v>5700</v>
      </c>
    </row>
    <row r="995" spans="1:13" ht="15" customHeight="1" x14ac:dyDescent="0.25">
      <c r="A995" s="1" t="s">
        <v>367</v>
      </c>
      <c r="C995" s="1" t="s">
        <v>368</v>
      </c>
      <c r="D995" s="1" t="s">
        <v>118</v>
      </c>
      <c r="E995" s="1" t="s">
        <v>32</v>
      </c>
      <c r="F995" s="7">
        <v>17820879</v>
      </c>
      <c r="G995" s="2" t="str">
        <f>+VLOOKUP(F995,Hoja2!$A:$B,2,0)</f>
        <v xml:space="preserve">ALEJANDRO SEBASTIAN JARA JARA                               </v>
      </c>
      <c r="H995" s="1" t="s">
        <v>33</v>
      </c>
      <c r="I995" s="1" t="s">
        <v>34</v>
      </c>
      <c r="J995" s="1" t="s">
        <v>31</v>
      </c>
      <c r="K995">
        <v>70000</v>
      </c>
      <c r="L995">
        <v>0</v>
      </c>
      <c r="M995" s="6" t="s">
        <v>5700</v>
      </c>
    </row>
    <row r="996" spans="1:13" ht="15" customHeight="1" x14ac:dyDescent="0.25">
      <c r="A996" s="1" t="s">
        <v>60</v>
      </c>
      <c r="C996" s="1" t="s">
        <v>61</v>
      </c>
      <c r="D996" s="1" t="s">
        <v>31</v>
      </c>
      <c r="E996" s="1" t="s">
        <v>32</v>
      </c>
      <c r="F996" s="7">
        <v>11284640</v>
      </c>
      <c r="G996" s="2" t="str">
        <f>+VLOOKUP(F996,Hoja2!$A:$B,2,0)</f>
        <v xml:space="preserve">ROBERTO ANTONIO NUÑEZ LEIVA                                 </v>
      </c>
      <c r="H996" s="1" t="s">
        <v>126</v>
      </c>
      <c r="I996" s="1" t="s">
        <v>5703</v>
      </c>
      <c r="J996" s="1" t="s">
        <v>31</v>
      </c>
      <c r="K996">
        <v>0</v>
      </c>
      <c r="L996">
        <v>59500</v>
      </c>
      <c r="M996" s="6" t="s">
        <v>5704</v>
      </c>
    </row>
    <row r="997" spans="1:13" ht="15" customHeight="1" x14ac:dyDescent="0.25">
      <c r="A997" s="1" t="s">
        <v>2683</v>
      </c>
      <c r="C997" s="1" t="s">
        <v>2684</v>
      </c>
      <c r="D997" s="1" t="s">
        <v>118</v>
      </c>
      <c r="E997" s="1" t="s">
        <v>31</v>
      </c>
      <c r="F997" s="7">
        <v>11284640</v>
      </c>
      <c r="G997" s="2" t="str">
        <f>+VLOOKUP(F997,Hoja2!$A:$B,2,0)</f>
        <v xml:space="preserve">ROBERTO ANTONIO NUÑEZ LEIVA                                 </v>
      </c>
      <c r="H997" s="1" t="s">
        <v>33</v>
      </c>
      <c r="I997" s="1" t="s">
        <v>34</v>
      </c>
      <c r="J997" s="1" t="s">
        <v>31</v>
      </c>
      <c r="K997">
        <v>50000</v>
      </c>
      <c r="L997">
        <v>0</v>
      </c>
      <c r="M997" s="6" t="s">
        <v>5704</v>
      </c>
    </row>
    <row r="998" spans="1:13" ht="15" customHeight="1" x14ac:dyDescent="0.25">
      <c r="A998" s="1" t="s">
        <v>60</v>
      </c>
      <c r="C998" s="1" t="s">
        <v>61</v>
      </c>
      <c r="D998" s="1" t="s">
        <v>31</v>
      </c>
      <c r="E998" s="1" t="s">
        <v>32</v>
      </c>
      <c r="F998" s="7">
        <v>76975156</v>
      </c>
      <c r="G998" s="2" t="str">
        <f>+VLOOKUP(F998,Hoja2!$A:$B,2,0)</f>
        <v xml:space="preserve">RINCÓN FERRETERO SPA                                        </v>
      </c>
      <c r="H998" s="1" t="s">
        <v>126</v>
      </c>
      <c r="I998" s="1" t="s">
        <v>5707</v>
      </c>
      <c r="J998" s="1" t="s">
        <v>31</v>
      </c>
      <c r="K998">
        <v>0</v>
      </c>
      <c r="L998">
        <v>5100</v>
      </c>
      <c r="M998" s="6" t="s">
        <v>5708</v>
      </c>
    </row>
    <row r="999" spans="1:13" ht="15" customHeight="1" x14ac:dyDescent="0.25">
      <c r="A999" s="1" t="s">
        <v>170</v>
      </c>
      <c r="C999" s="1" t="s">
        <v>171</v>
      </c>
      <c r="D999" s="1" t="s">
        <v>118</v>
      </c>
      <c r="E999" s="1" t="s">
        <v>31</v>
      </c>
      <c r="F999" s="7">
        <v>76975156</v>
      </c>
      <c r="G999" s="2" t="str">
        <f>+VLOOKUP(F999,Hoja2!$A:$B,2,0)</f>
        <v xml:space="preserve">RINCÓN FERRETERO SPA                                        </v>
      </c>
      <c r="H999" s="1" t="s">
        <v>33</v>
      </c>
      <c r="I999" s="1" t="s">
        <v>34</v>
      </c>
      <c r="J999" s="1" t="s">
        <v>31</v>
      </c>
      <c r="K999">
        <v>4286</v>
      </c>
      <c r="L999">
        <v>0</v>
      </c>
      <c r="M999" s="6" t="s">
        <v>5708</v>
      </c>
    </row>
    <row r="1000" spans="1:13" ht="15" customHeight="1" x14ac:dyDescent="0.25">
      <c r="A1000" s="1" t="s">
        <v>60</v>
      </c>
      <c r="C1000" s="1" t="s">
        <v>61</v>
      </c>
      <c r="D1000" s="1" t="s">
        <v>31</v>
      </c>
      <c r="E1000" s="1" t="s">
        <v>32</v>
      </c>
      <c r="F1000" s="7">
        <v>76975156</v>
      </c>
      <c r="G1000" s="2" t="str">
        <f>+VLOOKUP(F1000,Hoja2!$A:$B,2,0)</f>
        <v xml:space="preserve">RINCÓN FERRETERO SPA                                        </v>
      </c>
      <c r="H1000" s="1" t="s">
        <v>126</v>
      </c>
      <c r="I1000" s="1" t="s">
        <v>5711</v>
      </c>
      <c r="J1000" s="1" t="s">
        <v>31</v>
      </c>
      <c r="K1000">
        <v>0</v>
      </c>
      <c r="L1000">
        <v>45509</v>
      </c>
      <c r="M1000" s="6" t="s">
        <v>5712</v>
      </c>
    </row>
    <row r="1001" spans="1:13" ht="15" customHeight="1" x14ac:dyDescent="0.25">
      <c r="A1001" s="1" t="s">
        <v>428</v>
      </c>
      <c r="C1001" s="1" t="s">
        <v>429</v>
      </c>
      <c r="D1001" s="1" t="s">
        <v>118</v>
      </c>
      <c r="E1001" s="1" t="s">
        <v>31</v>
      </c>
      <c r="F1001" s="7">
        <v>76975156</v>
      </c>
      <c r="G1001" s="2" t="str">
        <f>+VLOOKUP(F1001,Hoja2!$A:$B,2,0)</f>
        <v xml:space="preserve">RINCÓN FERRETERO SPA                                        </v>
      </c>
      <c r="H1001" s="1" t="s">
        <v>33</v>
      </c>
      <c r="I1001" s="1" t="s">
        <v>34</v>
      </c>
      <c r="J1001" s="1" t="s">
        <v>31</v>
      </c>
      <c r="K1001">
        <v>38243</v>
      </c>
      <c r="L1001">
        <v>0</v>
      </c>
      <c r="M1001" s="6" t="s">
        <v>5712</v>
      </c>
    </row>
    <row r="1002" spans="1:13" ht="15" customHeight="1" x14ac:dyDescent="0.25">
      <c r="A1002" s="1" t="s">
        <v>60</v>
      </c>
      <c r="C1002" s="1" t="s">
        <v>61</v>
      </c>
      <c r="D1002" s="1" t="s">
        <v>31</v>
      </c>
      <c r="E1002" s="1" t="s">
        <v>32</v>
      </c>
      <c r="F1002" s="7">
        <v>76975156</v>
      </c>
      <c r="G1002" s="2" t="str">
        <f>+VLOOKUP(F1002,Hoja2!$A:$B,2,0)</f>
        <v xml:space="preserve">RINCÓN FERRETERO SPA                                        </v>
      </c>
      <c r="H1002" s="1" t="s">
        <v>126</v>
      </c>
      <c r="I1002" s="1" t="s">
        <v>5715</v>
      </c>
      <c r="J1002" s="1" t="s">
        <v>31</v>
      </c>
      <c r="K1002">
        <v>0</v>
      </c>
      <c r="L1002">
        <v>13000</v>
      </c>
      <c r="M1002" s="6" t="s">
        <v>5716</v>
      </c>
    </row>
    <row r="1003" spans="1:13" ht="15" customHeight="1" x14ac:dyDescent="0.25">
      <c r="A1003" s="1" t="s">
        <v>170</v>
      </c>
      <c r="C1003" s="1" t="s">
        <v>171</v>
      </c>
      <c r="D1003" s="1" t="s">
        <v>118</v>
      </c>
      <c r="E1003" s="1" t="s">
        <v>31</v>
      </c>
      <c r="F1003" s="7">
        <v>76975156</v>
      </c>
      <c r="G1003" s="2" t="str">
        <f>+VLOOKUP(F1003,Hoja2!$A:$B,2,0)</f>
        <v xml:space="preserve">RINCÓN FERRETERO SPA                                        </v>
      </c>
      <c r="H1003" s="1" t="s">
        <v>33</v>
      </c>
      <c r="I1003" s="1" t="s">
        <v>34</v>
      </c>
      <c r="J1003" s="1" t="s">
        <v>31</v>
      </c>
      <c r="K1003">
        <v>10924</v>
      </c>
      <c r="L1003">
        <v>0</v>
      </c>
      <c r="M1003" s="6" t="s">
        <v>5716</v>
      </c>
    </row>
    <row r="1004" spans="1:13" ht="15" customHeight="1" x14ac:dyDescent="0.25">
      <c r="A1004" s="1" t="s">
        <v>60</v>
      </c>
      <c r="C1004" s="1" t="s">
        <v>61</v>
      </c>
      <c r="D1004" s="1" t="s">
        <v>31</v>
      </c>
      <c r="E1004" s="1" t="s">
        <v>32</v>
      </c>
      <c r="F1004" s="7">
        <v>81290800</v>
      </c>
      <c r="G1004" s="2" t="str">
        <f>+VLOOKUP(F1004,Hoja2!$A:$B,2,0)</f>
        <v xml:space="preserve">COMPAÑIA AGROPECUARIA COPEVAL S.A.                          </v>
      </c>
      <c r="H1004" s="1" t="s">
        <v>126</v>
      </c>
      <c r="I1004" s="1" t="s">
        <v>5723</v>
      </c>
      <c r="J1004" s="1" t="s">
        <v>31</v>
      </c>
      <c r="K1004">
        <v>0</v>
      </c>
      <c r="L1004">
        <v>2883000</v>
      </c>
      <c r="M1004" s="6" t="s">
        <v>5724</v>
      </c>
    </row>
    <row r="1005" spans="1:13" ht="15" customHeight="1" x14ac:dyDescent="0.25">
      <c r="A1005" s="1" t="s">
        <v>179</v>
      </c>
      <c r="C1005" s="1" t="s">
        <v>180</v>
      </c>
      <c r="D1005" s="1" t="s">
        <v>31</v>
      </c>
      <c r="E1005" s="1" t="s">
        <v>31</v>
      </c>
      <c r="F1005" s="7">
        <v>81290800</v>
      </c>
      <c r="G1005" s="2" t="str">
        <f>+VLOOKUP(F1005,Hoja2!$A:$B,2,0)</f>
        <v xml:space="preserve">COMPAÑIA AGROPECUARIA COPEVAL S.A.                          </v>
      </c>
      <c r="H1005" s="1" t="s">
        <v>33</v>
      </c>
      <c r="I1005" s="1" t="s">
        <v>34</v>
      </c>
      <c r="J1005" s="1" t="s">
        <v>31</v>
      </c>
      <c r="K1005">
        <v>410700</v>
      </c>
      <c r="L1005">
        <v>0</v>
      </c>
      <c r="M1005" s="6" t="s">
        <v>5724</v>
      </c>
    </row>
    <row r="1006" spans="1:13" ht="15" customHeight="1" x14ac:dyDescent="0.25">
      <c r="A1006" s="1" t="s">
        <v>60</v>
      </c>
      <c r="C1006" s="1" t="s">
        <v>61</v>
      </c>
      <c r="D1006" s="1" t="s">
        <v>31</v>
      </c>
      <c r="E1006" s="1" t="s">
        <v>32</v>
      </c>
      <c r="F1006" s="7">
        <v>97036000</v>
      </c>
      <c r="G1006" s="2" t="str">
        <f>+VLOOKUP(F1006,Hoja2!$A:$B,2,0)</f>
        <v xml:space="preserve">BANCO SANTANDER                                             </v>
      </c>
      <c r="H1006" s="1" t="s">
        <v>126</v>
      </c>
      <c r="I1006" s="1" t="s">
        <v>5731</v>
      </c>
      <c r="J1006" s="1" t="s">
        <v>31</v>
      </c>
      <c r="K1006">
        <v>0</v>
      </c>
      <c r="L1006">
        <v>10873</v>
      </c>
      <c r="M1006" s="6" t="s">
        <v>5732</v>
      </c>
    </row>
    <row r="1007" spans="1:13" ht="15" customHeight="1" x14ac:dyDescent="0.25">
      <c r="A1007" s="1" t="s">
        <v>551</v>
      </c>
      <c r="C1007" s="1" t="s">
        <v>552</v>
      </c>
      <c r="D1007" s="1" t="s">
        <v>31</v>
      </c>
      <c r="E1007" s="1" t="s">
        <v>31</v>
      </c>
      <c r="F1007" s="7">
        <v>97036000</v>
      </c>
      <c r="G1007" s="2" t="str">
        <f>+VLOOKUP(F1007,Hoja2!$A:$B,2,0)</f>
        <v xml:space="preserve">BANCO SANTANDER                                             </v>
      </c>
      <c r="H1007" s="1" t="s">
        <v>33</v>
      </c>
      <c r="I1007" s="1" t="s">
        <v>34</v>
      </c>
      <c r="J1007" s="1" t="s">
        <v>31</v>
      </c>
      <c r="K1007">
        <v>9137</v>
      </c>
      <c r="L1007">
        <v>0</v>
      </c>
      <c r="M1007" s="6" t="s">
        <v>5732</v>
      </c>
    </row>
    <row r="1008" spans="1:13" ht="15" customHeight="1" x14ac:dyDescent="0.25">
      <c r="A1008" s="1" t="s">
        <v>60</v>
      </c>
      <c r="C1008" s="1" t="s">
        <v>61</v>
      </c>
      <c r="D1008" s="1" t="s">
        <v>31</v>
      </c>
      <c r="E1008" s="1" t="s">
        <v>32</v>
      </c>
      <c r="F1008" s="7">
        <v>97036000</v>
      </c>
      <c r="G1008" s="2" t="str">
        <f>+VLOOKUP(F1008,Hoja2!$A:$B,2,0)</f>
        <v xml:space="preserve">BANCO SANTANDER                                             </v>
      </c>
      <c r="H1008" s="1" t="s">
        <v>126</v>
      </c>
      <c r="I1008" s="1" t="s">
        <v>5735</v>
      </c>
      <c r="J1008" s="1" t="s">
        <v>31</v>
      </c>
      <c r="K1008">
        <v>0</v>
      </c>
      <c r="L1008">
        <v>10873</v>
      </c>
      <c r="M1008" s="6" t="s">
        <v>5736</v>
      </c>
    </row>
    <row r="1009" spans="1:13" ht="15" customHeight="1" x14ac:dyDescent="0.25">
      <c r="A1009" s="1" t="s">
        <v>551</v>
      </c>
      <c r="C1009" s="1" t="s">
        <v>552</v>
      </c>
      <c r="D1009" s="1" t="s">
        <v>31</v>
      </c>
      <c r="E1009" s="1" t="s">
        <v>31</v>
      </c>
      <c r="F1009" s="7">
        <v>97036000</v>
      </c>
      <c r="G1009" s="2" t="str">
        <f>+VLOOKUP(F1009,Hoja2!$A:$B,2,0)</f>
        <v xml:space="preserve">BANCO SANTANDER                                             </v>
      </c>
      <c r="H1009" s="1" t="s">
        <v>33</v>
      </c>
      <c r="I1009" s="1" t="s">
        <v>34</v>
      </c>
      <c r="J1009" s="1" t="s">
        <v>31</v>
      </c>
      <c r="K1009">
        <v>9137</v>
      </c>
      <c r="L1009">
        <v>0</v>
      </c>
      <c r="M1009" s="6" t="s">
        <v>5736</v>
      </c>
    </row>
    <row r="1010" spans="1:13" ht="15" customHeight="1" x14ac:dyDescent="0.25">
      <c r="A1010" s="1" t="s">
        <v>60</v>
      </c>
      <c r="C1010" s="1" t="s">
        <v>61</v>
      </c>
      <c r="D1010" s="1" t="s">
        <v>31</v>
      </c>
      <c r="E1010" s="1" t="s">
        <v>32</v>
      </c>
      <c r="F1010" s="7">
        <v>17185304</v>
      </c>
      <c r="G1010" s="2" t="str">
        <f>+VLOOKUP(F1010,Hoja2!$A:$B,2,0)</f>
        <v xml:space="preserve">MARCELO TORRES AYALA                                        </v>
      </c>
      <c r="H1010" s="1" t="s">
        <v>126</v>
      </c>
      <c r="I1010" s="1" t="s">
        <v>3617</v>
      </c>
      <c r="J1010" s="1" t="s">
        <v>31</v>
      </c>
      <c r="K1010">
        <v>0</v>
      </c>
      <c r="L1010">
        <v>476000</v>
      </c>
      <c r="M1010" s="6" t="s">
        <v>5781</v>
      </c>
    </row>
    <row r="1011" spans="1:13" ht="15" customHeight="1" x14ac:dyDescent="0.25">
      <c r="A1011" s="1" t="s">
        <v>150</v>
      </c>
      <c r="C1011" s="1" t="s">
        <v>151</v>
      </c>
      <c r="D1011" s="1" t="s">
        <v>145</v>
      </c>
      <c r="E1011" s="1" t="s">
        <v>31</v>
      </c>
      <c r="F1011" s="7">
        <v>17185304</v>
      </c>
      <c r="G1011" s="2" t="str">
        <f>+VLOOKUP(F1011,Hoja2!$A:$B,2,0)</f>
        <v xml:space="preserve">MARCELO TORRES AYALA                                        </v>
      </c>
      <c r="H1011" s="1" t="s">
        <v>33</v>
      </c>
      <c r="I1011" s="1" t="s">
        <v>34</v>
      </c>
      <c r="J1011" s="1" t="s">
        <v>31</v>
      </c>
      <c r="K1011">
        <v>400000</v>
      </c>
      <c r="L1011">
        <v>0</v>
      </c>
      <c r="M1011" s="6" t="s">
        <v>5781</v>
      </c>
    </row>
    <row r="1012" spans="1:13" ht="15" customHeight="1" x14ac:dyDescent="0.25">
      <c r="A1012" s="1" t="s">
        <v>60</v>
      </c>
      <c r="C1012" s="1" t="s">
        <v>61</v>
      </c>
      <c r="D1012" s="1" t="s">
        <v>31</v>
      </c>
      <c r="E1012" s="1" t="s">
        <v>32</v>
      </c>
      <c r="F1012" s="7">
        <v>99596900</v>
      </c>
      <c r="G1012" s="2" t="str">
        <f>+VLOOKUP(F1012,Hoja2!$A:$B,2,0)</f>
        <v xml:space="preserve">ICONTEC CHILE SPA                                           </v>
      </c>
      <c r="H1012" s="1" t="s">
        <v>126</v>
      </c>
      <c r="I1012" s="1" t="s">
        <v>5785</v>
      </c>
      <c r="J1012" s="1" t="s">
        <v>31</v>
      </c>
      <c r="K1012">
        <v>0</v>
      </c>
      <c r="L1012">
        <v>3186639</v>
      </c>
      <c r="M1012" s="6" t="s">
        <v>5786</v>
      </c>
    </row>
    <row r="1013" spans="1:13" ht="15" customHeight="1" x14ac:dyDescent="0.25">
      <c r="A1013" s="1" t="s">
        <v>5787</v>
      </c>
      <c r="C1013" s="1" t="s">
        <v>5788</v>
      </c>
      <c r="D1013" s="1" t="s">
        <v>118</v>
      </c>
      <c r="E1013" s="1" t="s">
        <v>31</v>
      </c>
      <c r="F1013" s="7">
        <v>99596900</v>
      </c>
      <c r="G1013" s="2" t="str">
        <f>+VLOOKUP(F1013,Hoja2!$A:$B,2,0)</f>
        <v xml:space="preserve">ICONTEC CHILE SPA                                           </v>
      </c>
      <c r="H1013" s="1" t="s">
        <v>33</v>
      </c>
      <c r="I1013" s="1" t="s">
        <v>34</v>
      </c>
      <c r="J1013" s="1" t="s">
        <v>31</v>
      </c>
      <c r="K1013">
        <v>2677848</v>
      </c>
      <c r="L1013">
        <v>0</v>
      </c>
      <c r="M1013" s="6" t="s">
        <v>5786</v>
      </c>
    </row>
    <row r="1014" spans="1:13" ht="15" customHeight="1" x14ac:dyDescent="0.25">
      <c r="A1014" s="1" t="s">
        <v>60</v>
      </c>
      <c r="C1014" s="1" t="s">
        <v>61</v>
      </c>
      <c r="D1014" s="1" t="s">
        <v>31</v>
      </c>
      <c r="E1014" s="1" t="s">
        <v>32</v>
      </c>
      <c r="F1014" s="7">
        <v>76975156</v>
      </c>
      <c r="G1014" s="2" t="str">
        <f>+VLOOKUP(F1014,Hoja2!$A:$B,2,0)</f>
        <v xml:space="preserve">RINCÓN FERRETERO SPA                                        </v>
      </c>
      <c r="H1014" s="1" t="s">
        <v>126</v>
      </c>
      <c r="I1014" s="1" t="s">
        <v>5791</v>
      </c>
      <c r="J1014" s="1" t="s">
        <v>31</v>
      </c>
      <c r="K1014">
        <v>0</v>
      </c>
      <c r="L1014">
        <v>9720</v>
      </c>
      <c r="M1014" s="6" t="s">
        <v>5792</v>
      </c>
    </row>
    <row r="1015" spans="1:13" ht="15" customHeight="1" x14ac:dyDescent="0.25">
      <c r="A1015" s="1" t="s">
        <v>170</v>
      </c>
      <c r="C1015" s="1" t="s">
        <v>171</v>
      </c>
      <c r="D1015" s="1" t="s">
        <v>118</v>
      </c>
      <c r="E1015" s="1" t="s">
        <v>31</v>
      </c>
      <c r="F1015" s="7">
        <v>76975156</v>
      </c>
      <c r="G1015" s="2" t="str">
        <f>+VLOOKUP(F1015,Hoja2!$A:$B,2,0)</f>
        <v xml:space="preserve">RINCÓN FERRETERO SPA                                        </v>
      </c>
      <c r="H1015" s="1" t="s">
        <v>33</v>
      </c>
      <c r="I1015" s="1" t="s">
        <v>34</v>
      </c>
      <c r="J1015" s="1" t="s">
        <v>31</v>
      </c>
      <c r="K1015">
        <v>8168</v>
      </c>
      <c r="L1015">
        <v>0</v>
      </c>
      <c r="M1015" s="6" t="s">
        <v>5792</v>
      </c>
    </row>
    <row r="1016" spans="1:13" ht="15" customHeight="1" x14ac:dyDescent="0.25">
      <c r="A1016" s="1" t="s">
        <v>60</v>
      </c>
      <c r="C1016" s="1" t="s">
        <v>61</v>
      </c>
      <c r="D1016" s="1" t="s">
        <v>31</v>
      </c>
      <c r="E1016" s="1" t="s">
        <v>32</v>
      </c>
      <c r="F1016" s="7">
        <v>76975156</v>
      </c>
      <c r="G1016" s="2" t="str">
        <f>+VLOOKUP(F1016,Hoja2!$A:$B,2,0)</f>
        <v xml:space="preserve">RINCÓN FERRETERO SPA                                        </v>
      </c>
      <c r="H1016" s="1" t="s">
        <v>126</v>
      </c>
      <c r="I1016" s="1" t="s">
        <v>5795</v>
      </c>
      <c r="J1016" s="1" t="s">
        <v>31</v>
      </c>
      <c r="K1016">
        <v>0</v>
      </c>
      <c r="L1016">
        <v>10490</v>
      </c>
      <c r="M1016" s="6" t="s">
        <v>5796</v>
      </c>
    </row>
    <row r="1017" spans="1:13" ht="15" customHeight="1" x14ac:dyDescent="0.25">
      <c r="A1017" s="1" t="s">
        <v>170</v>
      </c>
      <c r="C1017" s="1" t="s">
        <v>171</v>
      </c>
      <c r="D1017" s="1" t="s">
        <v>118</v>
      </c>
      <c r="E1017" s="1" t="s">
        <v>31</v>
      </c>
      <c r="F1017" s="7">
        <v>76975156</v>
      </c>
      <c r="G1017" s="2" t="str">
        <f>+VLOOKUP(F1017,Hoja2!$A:$B,2,0)</f>
        <v xml:space="preserve">RINCÓN FERRETERO SPA                                        </v>
      </c>
      <c r="H1017" s="1" t="s">
        <v>33</v>
      </c>
      <c r="I1017" s="1" t="s">
        <v>34</v>
      </c>
      <c r="J1017" s="1" t="s">
        <v>31</v>
      </c>
      <c r="K1017">
        <v>8815</v>
      </c>
      <c r="L1017">
        <v>0</v>
      </c>
      <c r="M1017" s="6" t="s">
        <v>5796</v>
      </c>
    </row>
    <row r="1018" spans="1:13" ht="15" customHeight="1" x14ac:dyDescent="0.25">
      <c r="A1018" s="1" t="s">
        <v>60</v>
      </c>
      <c r="C1018" s="1" t="s">
        <v>61</v>
      </c>
      <c r="D1018" s="1" t="s">
        <v>31</v>
      </c>
      <c r="E1018" s="1" t="s">
        <v>32</v>
      </c>
      <c r="F1018" s="7">
        <v>81290800</v>
      </c>
      <c r="G1018" s="2" t="str">
        <f>+VLOOKUP(F1018,Hoja2!$A:$B,2,0)</f>
        <v xml:space="preserve">COMPAÑIA AGROPECUARIA COPEVAL S.A.                          </v>
      </c>
      <c r="H1018" s="1" t="s">
        <v>126</v>
      </c>
      <c r="I1018" s="1" t="s">
        <v>5815</v>
      </c>
      <c r="J1018" s="1" t="s">
        <v>31</v>
      </c>
      <c r="K1018">
        <v>0</v>
      </c>
      <c r="L1018">
        <v>2748459</v>
      </c>
      <c r="M1018" s="6" t="s">
        <v>5816</v>
      </c>
    </row>
    <row r="1019" spans="1:13" ht="15" customHeight="1" x14ac:dyDescent="0.25">
      <c r="A1019" s="1" t="s">
        <v>179</v>
      </c>
      <c r="C1019" s="1" t="s">
        <v>180</v>
      </c>
      <c r="D1019" s="1" t="s">
        <v>31</v>
      </c>
      <c r="E1019" s="1" t="s">
        <v>31</v>
      </c>
      <c r="F1019" s="7">
        <v>81290800</v>
      </c>
      <c r="G1019" s="2" t="str">
        <f>+VLOOKUP(F1019,Hoja2!$A:$B,2,0)</f>
        <v xml:space="preserve">COMPAÑIA AGROPECUARIA COPEVAL S.A.                          </v>
      </c>
      <c r="H1019" s="1" t="s">
        <v>33</v>
      </c>
      <c r="I1019" s="1" t="s">
        <v>34</v>
      </c>
      <c r="J1019" s="1" t="s">
        <v>31</v>
      </c>
      <c r="K1019">
        <v>462639</v>
      </c>
      <c r="L1019">
        <v>0</v>
      </c>
      <c r="M1019" s="6" t="s">
        <v>5816</v>
      </c>
    </row>
    <row r="1020" spans="1:13" ht="15" customHeight="1" x14ac:dyDescent="0.25">
      <c r="A1020" s="1" t="s">
        <v>60</v>
      </c>
      <c r="C1020" s="1" t="s">
        <v>61</v>
      </c>
      <c r="D1020" s="1" t="s">
        <v>31</v>
      </c>
      <c r="E1020" s="1" t="s">
        <v>32</v>
      </c>
      <c r="F1020" s="7">
        <v>76604898</v>
      </c>
      <c r="G1020" s="2" t="str">
        <f>+VLOOKUP(F1020,Hoja2!$A:$B,2,0)</f>
        <v xml:space="preserve">TECNOLOGÍAS EN SEGURIDAD LIMITADA                           </v>
      </c>
      <c r="H1020" s="1" t="s">
        <v>126</v>
      </c>
      <c r="I1020" s="1" t="s">
        <v>5869</v>
      </c>
      <c r="J1020" s="1" t="s">
        <v>31</v>
      </c>
      <c r="K1020">
        <v>0</v>
      </c>
      <c r="L1020">
        <v>88053</v>
      </c>
      <c r="M1020" s="6" t="s">
        <v>5870</v>
      </c>
    </row>
    <row r="1021" spans="1:13" ht="15" customHeight="1" x14ac:dyDescent="0.25">
      <c r="A1021" s="1" t="s">
        <v>163</v>
      </c>
      <c r="C1021" s="1" t="s">
        <v>164</v>
      </c>
      <c r="D1021" s="1" t="s">
        <v>118</v>
      </c>
      <c r="E1021" s="1" t="s">
        <v>31</v>
      </c>
      <c r="F1021" s="7">
        <v>76604898</v>
      </c>
      <c r="G1021" s="2" t="str">
        <f>+VLOOKUP(F1021,Hoja2!$A:$B,2,0)</f>
        <v xml:space="preserve">TECNOLOGÍAS EN SEGURIDAD LIMITADA                           </v>
      </c>
      <c r="H1021" s="1" t="s">
        <v>33</v>
      </c>
      <c r="I1021" s="1" t="s">
        <v>34</v>
      </c>
      <c r="J1021" s="1" t="s">
        <v>31</v>
      </c>
      <c r="K1021">
        <v>73994</v>
      </c>
      <c r="L1021">
        <v>0</v>
      </c>
      <c r="M1021" s="6" t="s">
        <v>5870</v>
      </c>
    </row>
    <row r="1022" spans="1:13" ht="15" customHeight="1" x14ac:dyDescent="0.25">
      <c r="A1022" s="1" t="s">
        <v>60</v>
      </c>
      <c r="C1022" s="1" t="s">
        <v>61</v>
      </c>
      <c r="D1022" s="1" t="s">
        <v>31</v>
      </c>
      <c r="E1022" s="1" t="s">
        <v>32</v>
      </c>
      <c r="F1022" s="7">
        <v>76604898</v>
      </c>
      <c r="G1022" s="2" t="str">
        <f>+VLOOKUP(F1022,Hoja2!$A:$B,2,0)</f>
        <v xml:space="preserve">TECNOLOGÍAS EN SEGURIDAD LIMITADA                           </v>
      </c>
      <c r="H1022" s="1" t="s">
        <v>126</v>
      </c>
      <c r="I1022" s="1" t="s">
        <v>5873</v>
      </c>
      <c r="J1022" s="1" t="s">
        <v>31</v>
      </c>
      <c r="K1022">
        <v>0</v>
      </c>
      <c r="L1022">
        <v>158840</v>
      </c>
      <c r="M1022" s="6" t="s">
        <v>5874</v>
      </c>
    </row>
    <row r="1023" spans="1:13" ht="15" customHeight="1" x14ac:dyDescent="0.25">
      <c r="A1023" s="1" t="s">
        <v>163</v>
      </c>
      <c r="C1023" s="1" t="s">
        <v>164</v>
      </c>
      <c r="D1023" s="1" t="s">
        <v>118</v>
      </c>
      <c r="E1023" s="1" t="s">
        <v>31</v>
      </c>
      <c r="F1023" s="7">
        <v>76604898</v>
      </c>
      <c r="G1023" s="2" t="str">
        <f>+VLOOKUP(F1023,Hoja2!$A:$B,2,0)</f>
        <v xml:space="preserve">TECNOLOGÍAS EN SEGURIDAD LIMITADA                           </v>
      </c>
      <c r="H1023" s="1" t="s">
        <v>33</v>
      </c>
      <c r="I1023" s="1" t="s">
        <v>34</v>
      </c>
      <c r="J1023" s="1" t="s">
        <v>31</v>
      </c>
      <c r="K1023">
        <v>133479</v>
      </c>
      <c r="L1023">
        <v>0</v>
      </c>
      <c r="M1023" s="6" t="s">
        <v>5874</v>
      </c>
    </row>
    <row r="1024" spans="1:13" ht="15" customHeight="1" x14ac:dyDescent="0.25">
      <c r="A1024" s="1" t="s">
        <v>60</v>
      </c>
      <c r="C1024" s="1" t="s">
        <v>61</v>
      </c>
      <c r="D1024" s="1" t="s">
        <v>31</v>
      </c>
      <c r="E1024" s="1" t="s">
        <v>32</v>
      </c>
      <c r="F1024" s="7">
        <v>76604898</v>
      </c>
      <c r="G1024" s="2" t="str">
        <f>+VLOOKUP(F1024,Hoja2!$A:$B,2,0)</f>
        <v xml:space="preserve">TECNOLOGÍAS EN SEGURIDAD LIMITADA                           </v>
      </c>
      <c r="H1024" s="1" t="s">
        <v>126</v>
      </c>
      <c r="I1024" s="1" t="s">
        <v>5878</v>
      </c>
      <c r="J1024" s="1" t="s">
        <v>31</v>
      </c>
      <c r="K1024">
        <v>0</v>
      </c>
      <c r="L1024">
        <v>143187</v>
      </c>
      <c r="M1024" s="6" t="s">
        <v>5879</v>
      </c>
    </row>
    <row r="1025" spans="1:13" ht="15" customHeight="1" x14ac:dyDescent="0.25">
      <c r="A1025" s="1" t="s">
        <v>163</v>
      </c>
      <c r="C1025" s="1" t="s">
        <v>164</v>
      </c>
      <c r="D1025" s="1" t="s">
        <v>118</v>
      </c>
      <c r="E1025" s="1" t="s">
        <v>31</v>
      </c>
      <c r="F1025" s="7">
        <v>76604898</v>
      </c>
      <c r="G1025" s="2" t="str">
        <f>+VLOOKUP(F1025,Hoja2!$A:$B,2,0)</f>
        <v xml:space="preserve">TECNOLOGÍAS EN SEGURIDAD LIMITADA                           </v>
      </c>
      <c r="H1025" s="1" t="s">
        <v>33</v>
      </c>
      <c r="I1025" s="1" t="s">
        <v>34</v>
      </c>
      <c r="J1025" s="1" t="s">
        <v>31</v>
      </c>
      <c r="K1025">
        <v>120325</v>
      </c>
      <c r="L1025">
        <v>0</v>
      </c>
      <c r="M1025" s="6" t="s">
        <v>5879</v>
      </c>
    </row>
    <row r="1026" spans="1:13" ht="15" customHeight="1" x14ac:dyDescent="0.25">
      <c r="A1026" s="1" t="s">
        <v>60</v>
      </c>
      <c r="C1026" s="1" t="s">
        <v>61</v>
      </c>
      <c r="D1026" s="1" t="s">
        <v>31</v>
      </c>
      <c r="E1026" s="1" t="s">
        <v>32</v>
      </c>
      <c r="F1026" s="7">
        <v>81290800</v>
      </c>
      <c r="G1026" s="2" t="str">
        <f>+VLOOKUP(F1026,Hoja2!$A:$B,2,0)</f>
        <v xml:space="preserve">COMPAÑIA AGROPECUARIA COPEVAL S.A.                          </v>
      </c>
      <c r="H1026" s="1" t="s">
        <v>126</v>
      </c>
      <c r="I1026" s="1" t="s">
        <v>5882</v>
      </c>
      <c r="J1026" s="1" t="s">
        <v>31</v>
      </c>
      <c r="K1026">
        <v>0</v>
      </c>
      <c r="L1026">
        <v>2594699</v>
      </c>
      <c r="M1026" s="6" t="s">
        <v>5883</v>
      </c>
    </row>
    <row r="1027" spans="1:13" ht="15" customHeight="1" x14ac:dyDescent="0.25">
      <c r="A1027" s="1" t="s">
        <v>179</v>
      </c>
      <c r="C1027" s="1" t="s">
        <v>180</v>
      </c>
      <c r="D1027" s="1" t="s">
        <v>31</v>
      </c>
      <c r="E1027" s="1" t="s">
        <v>31</v>
      </c>
      <c r="F1027" s="7">
        <v>81290800</v>
      </c>
      <c r="G1027" s="2" t="str">
        <f>+VLOOKUP(F1027,Hoja2!$A:$B,2,0)</f>
        <v xml:space="preserve">COMPAÑIA AGROPECUARIA COPEVAL S.A.                          </v>
      </c>
      <c r="H1027" s="1" t="s">
        <v>33</v>
      </c>
      <c r="I1027" s="1" t="s">
        <v>34</v>
      </c>
      <c r="J1027" s="1" t="s">
        <v>31</v>
      </c>
      <c r="K1027">
        <v>436757</v>
      </c>
      <c r="L1027">
        <v>0</v>
      </c>
      <c r="M1027" s="6" t="s">
        <v>5883</v>
      </c>
    </row>
    <row r="1028" spans="1:13" ht="15" customHeight="1" x14ac:dyDescent="0.25">
      <c r="A1028" s="1" t="s">
        <v>60</v>
      </c>
      <c r="C1028" s="1" t="s">
        <v>61</v>
      </c>
      <c r="D1028" s="1" t="s">
        <v>31</v>
      </c>
      <c r="E1028" s="1" t="s">
        <v>32</v>
      </c>
      <c r="F1028" s="7">
        <v>97036000</v>
      </c>
      <c r="G1028" s="2" t="str">
        <f>+VLOOKUP(F1028,Hoja2!$A:$B,2,0)</f>
        <v xml:space="preserve">BANCO SANTANDER                                             </v>
      </c>
      <c r="H1028" s="1" t="s">
        <v>126</v>
      </c>
      <c r="I1028" s="1" t="s">
        <v>5886</v>
      </c>
      <c r="J1028" s="1" t="s">
        <v>31</v>
      </c>
      <c r="K1028">
        <v>0</v>
      </c>
      <c r="L1028">
        <v>10828</v>
      </c>
      <c r="M1028" s="6" t="s">
        <v>5887</v>
      </c>
    </row>
    <row r="1029" spans="1:13" ht="15" customHeight="1" x14ac:dyDescent="0.25">
      <c r="A1029" s="1" t="s">
        <v>551</v>
      </c>
      <c r="C1029" s="1" t="s">
        <v>552</v>
      </c>
      <c r="D1029" s="1" t="s">
        <v>31</v>
      </c>
      <c r="E1029" s="1" t="s">
        <v>31</v>
      </c>
      <c r="F1029" s="7">
        <v>97036000</v>
      </c>
      <c r="G1029" s="2" t="str">
        <f>+VLOOKUP(F1029,Hoja2!$A:$B,2,0)</f>
        <v xml:space="preserve">BANCO SANTANDER                                             </v>
      </c>
      <c r="H1029" s="1" t="s">
        <v>33</v>
      </c>
      <c r="I1029" s="1" t="s">
        <v>34</v>
      </c>
      <c r="J1029" s="1" t="s">
        <v>31</v>
      </c>
      <c r="K1029">
        <v>9099</v>
      </c>
      <c r="L1029">
        <v>0</v>
      </c>
      <c r="M1029" s="6" t="s">
        <v>5887</v>
      </c>
    </row>
    <row r="1030" spans="1:13" ht="15" customHeight="1" x14ac:dyDescent="0.25">
      <c r="A1030" s="1" t="s">
        <v>60</v>
      </c>
      <c r="C1030" s="1" t="s">
        <v>61</v>
      </c>
      <c r="D1030" s="1" t="s">
        <v>31</v>
      </c>
      <c r="E1030" s="1" t="s">
        <v>32</v>
      </c>
      <c r="F1030" s="7">
        <v>18891580</v>
      </c>
      <c r="G1030" s="2" t="str">
        <f>+VLOOKUP(F1030,Hoja2!$A:$B,2,0)</f>
        <v xml:space="preserve">MICHAEL TORRES AYALA                                        </v>
      </c>
      <c r="H1030" s="1" t="s">
        <v>126</v>
      </c>
      <c r="I1030" s="1" t="s">
        <v>5890</v>
      </c>
      <c r="J1030" s="1" t="s">
        <v>31</v>
      </c>
      <c r="K1030">
        <v>0</v>
      </c>
      <c r="L1030">
        <v>357000</v>
      </c>
      <c r="M1030" s="6" t="s">
        <v>5891</v>
      </c>
    </row>
    <row r="1031" spans="1:13" ht="15" customHeight="1" x14ac:dyDescent="0.25">
      <c r="A1031" s="1" t="s">
        <v>367</v>
      </c>
      <c r="C1031" s="1" t="s">
        <v>368</v>
      </c>
      <c r="D1031" s="1" t="s">
        <v>145</v>
      </c>
      <c r="E1031" s="1" t="s">
        <v>31</v>
      </c>
      <c r="F1031" s="7">
        <v>18891580</v>
      </c>
      <c r="G1031" s="2" t="str">
        <f>+VLOOKUP(F1031,Hoja2!$A:$B,2,0)</f>
        <v xml:space="preserve">MICHAEL TORRES AYALA                                        </v>
      </c>
      <c r="H1031" s="1" t="s">
        <v>33</v>
      </c>
      <c r="I1031" s="1" t="s">
        <v>34</v>
      </c>
      <c r="J1031" s="1" t="s">
        <v>31</v>
      </c>
      <c r="K1031">
        <v>300000</v>
      </c>
      <c r="L1031">
        <v>0</v>
      </c>
      <c r="M1031" s="6" t="s">
        <v>5891</v>
      </c>
    </row>
    <row r="1032" spans="1:13" ht="15" customHeight="1" x14ac:dyDescent="0.25">
      <c r="A1032" s="1" t="s">
        <v>60</v>
      </c>
      <c r="C1032" s="1" t="s">
        <v>61</v>
      </c>
      <c r="D1032" s="1" t="s">
        <v>31</v>
      </c>
      <c r="E1032" s="1" t="s">
        <v>32</v>
      </c>
      <c r="F1032" s="7">
        <v>76165147</v>
      </c>
      <c r="G1032" s="2" t="str">
        <f>+VLOOKUP(F1032,Hoja2!$A:$B,2,0)</f>
        <v xml:space="preserve">ARRIENDO DE MAQUINARIAS ESCALADA LIMITADA                   </v>
      </c>
      <c r="H1032" s="1" t="s">
        <v>126</v>
      </c>
      <c r="I1032" s="1" t="s">
        <v>5894</v>
      </c>
      <c r="J1032" s="1" t="s">
        <v>31</v>
      </c>
      <c r="K1032">
        <v>0</v>
      </c>
      <c r="L1032">
        <v>6385749</v>
      </c>
      <c r="M1032" s="6" t="s">
        <v>5895</v>
      </c>
    </row>
    <row r="1033" spans="1:13" ht="15" customHeight="1" x14ac:dyDescent="0.25">
      <c r="A1033" s="1" t="s">
        <v>150</v>
      </c>
      <c r="C1033" s="1" t="s">
        <v>151</v>
      </c>
      <c r="D1033" s="1" t="s">
        <v>145</v>
      </c>
      <c r="E1033" s="1" t="s">
        <v>31</v>
      </c>
      <c r="F1033" s="7">
        <v>76165147</v>
      </c>
      <c r="G1033" s="2" t="str">
        <f>+VLOOKUP(F1033,Hoja2!$A:$B,2,0)</f>
        <v xml:space="preserve">ARRIENDO DE MAQUINARIAS ESCALADA LIMITADA                   </v>
      </c>
      <c r="H1033" s="1" t="s">
        <v>33</v>
      </c>
      <c r="I1033" s="1" t="s">
        <v>34</v>
      </c>
      <c r="J1033" s="1" t="s">
        <v>31</v>
      </c>
      <c r="K1033">
        <v>5366176</v>
      </c>
      <c r="L1033">
        <v>0</v>
      </c>
      <c r="M1033" s="6" t="s">
        <v>5895</v>
      </c>
    </row>
    <row r="1034" spans="1:13" ht="15" customHeight="1" x14ac:dyDescent="0.25">
      <c r="A1034" s="1" t="s">
        <v>60</v>
      </c>
      <c r="C1034" s="1" t="s">
        <v>61</v>
      </c>
      <c r="D1034" s="1" t="s">
        <v>31</v>
      </c>
      <c r="E1034" s="1" t="s">
        <v>32</v>
      </c>
      <c r="F1034" s="7">
        <v>81290800</v>
      </c>
      <c r="G1034" s="2" t="str">
        <f>+VLOOKUP(F1034,Hoja2!$A:$B,2,0)</f>
        <v xml:space="preserve">COMPAÑIA AGROPECUARIA COPEVAL S.A.                          </v>
      </c>
      <c r="H1034" s="1" t="s">
        <v>126</v>
      </c>
      <c r="I1034" s="1" t="s">
        <v>5942</v>
      </c>
      <c r="J1034" s="1" t="s">
        <v>31</v>
      </c>
      <c r="K1034">
        <v>0</v>
      </c>
      <c r="L1034">
        <v>184212</v>
      </c>
      <c r="M1034" s="6" t="s">
        <v>5943</v>
      </c>
    </row>
    <row r="1035" spans="1:13" ht="15" customHeight="1" x14ac:dyDescent="0.25">
      <c r="A1035" s="1" t="s">
        <v>170</v>
      </c>
      <c r="C1035" s="1" t="s">
        <v>171</v>
      </c>
      <c r="D1035" s="1" t="s">
        <v>145</v>
      </c>
      <c r="E1035" s="1" t="s">
        <v>31</v>
      </c>
      <c r="F1035" s="7">
        <v>81290800</v>
      </c>
      <c r="G1035" s="2" t="str">
        <f>+VLOOKUP(F1035,Hoja2!$A:$B,2,0)</f>
        <v xml:space="preserve">COMPAÑIA AGROPECUARIA COPEVAL S.A.                          </v>
      </c>
      <c r="H1035" s="1" t="s">
        <v>33</v>
      </c>
      <c r="I1035" s="1" t="s">
        <v>34</v>
      </c>
      <c r="J1035" s="1" t="s">
        <v>31</v>
      </c>
      <c r="K1035">
        <v>154800</v>
      </c>
      <c r="L1035">
        <v>0</v>
      </c>
      <c r="M1035" s="6" t="s">
        <v>5943</v>
      </c>
    </row>
    <row r="1036" spans="1:13" ht="15" customHeight="1" x14ac:dyDescent="0.25">
      <c r="A1036" s="1" t="s">
        <v>60</v>
      </c>
      <c r="C1036" s="1" t="s">
        <v>61</v>
      </c>
      <c r="D1036" s="1" t="s">
        <v>31</v>
      </c>
      <c r="E1036" s="1" t="s">
        <v>32</v>
      </c>
      <c r="F1036" s="7">
        <v>97036000</v>
      </c>
      <c r="G1036" s="2" t="str">
        <f>+VLOOKUP(F1036,Hoja2!$A:$B,2,0)</f>
        <v xml:space="preserve">BANCO SANTANDER                                             </v>
      </c>
      <c r="H1036" s="1" t="s">
        <v>126</v>
      </c>
      <c r="I1036" s="1" t="s">
        <v>5946</v>
      </c>
      <c r="J1036" s="1" t="s">
        <v>31</v>
      </c>
      <c r="K1036">
        <v>0</v>
      </c>
      <c r="L1036">
        <v>26688</v>
      </c>
      <c r="M1036" s="6" t="s">
        <v>5947</v>
      </c>
    </row>
    <row r="1037" spans="1:13" ht="15" customHeight="1" x14ac:dyDescent="0.25">
      <c r="A1037" s="1" t="s">
        <v>551</v>
      </c>
      <c r="C1037" s="1" t="s">
        <v>552</v>
      </c>
      <c r="D1037" s="1" t="s">
        <v>31</v>
      </c>
      <c r="E1037" s="1" t="s">
        <v>31</v>
      </c>
      <c r="F1037" s="7">
        <v>97036000</v>
      </c>
      <c r="G1037" s="2" t="str">
        <f>+VLOOKUP(F1037,Hoja2!$A:$B,2,0)</f>
        <v xml:space="preserve">BANCO SANTANDER                                             </v>
      </c>
      <c r="H1037" s="1" t="s">
        <v>33</v>
      </c>
      <c r="I1037" s="1" t="s">
        <v>34</v>
      </c>
      <c r="J1037" s="1" t="s">
        <v>31</v>
      </c>
      <c r="K1037">
        <v>22427</v>
      </c>
      <c r="L1037">
        <v>0</v>
      </c>
      <c r="M1037" s="6" t="s">
        <v>5947</v>
      </c>
    </row>
    <row r="1038" spans="1:13" ht="15" customHeight="1" x14ac:dyDescent="0.25">
      <c r="A1038" s="1" t="s">
        <v>60</v>
      </c>
      <c r="C1038" s="1" t="s">
        <v>61</v>
      </c>
      <c r="D1038" s="1" t="s">
        <v>31</v>
      </c>
      <c r="E1038" s="1" t="s">
        <v>32</v>
      </c>
      <c r="F1038" s="7">
        <v>77754604</v>
      </c>
      <c r="G1038" s="2" t="str">
        <f>+VLOOKUP(F1038,Hoja2!$A:$B,2,0)</f>
        <v xml:space="preserve">TRANSPORTES PASO NEVADO SPA                                 </v>
      </c>
      <c r="H1038" s="1" t="s">
        <v>126</v>
      </c>
      <c r="I1038" s="1" t="s">
        <v>5986</v>
      </c>
      <c r="J1038" s="1" t="s">
        <v>31</v>
      </c>
      <c r="K1038">
        <v>0</v>
      </c>
      <c r="L1038">
        <v>142800</v>
      </c>
      <c r="M1038" s="6" t="s">
        <v>5987</v>
      </c>
    </row>
    <row r="1039" spans="1:13" ht="15" customHeight="1" x14ac:dyDescent="0.25">
      <c r="A1039" s="1" t="s">
        <v>367</v>
      </c>
      <c r="C1039" s="1" t="s">
        <v>368</v>
      </c>
      <c r="D1039" s="1" t="s">
        <v>145</v>
      </c>
      <c r="E1039" s="1" t="s">
        <v>31</v>
      </c>
      <c r="F1039" s="7">
        <v>77754604</v>
      </c>
      <c r="G1039" s="2" t="str">
        <f>+VLOOKUP(F1039,Hoja2!$A:$B,2,0)</f>
        <v xml:space="preserve">TRANSPORTES PASO NEVADO SPA                                 </v>
      </c>
      <c r="H1039" s="1" t="s">
        <v>33</v>
      </c>
      <c r="I1039" s="1" t="s">
        <v>34</v>
      </c>
      <c r="J1039" s="1" t="s">
        <v>31</v>
      </c>
      <c r="K1039">
        <v>120000</v>
      </c>
      <c r="L1039">
        <v>0</v>
      </c>
      <c r="M1039" s="6" t="s">
        <v>5987</v>
      </c>
    </row>
    <row r="1040" spans="1:13" ht="15" customHeight="1" x14ac:dyDescent="0.25">
      <c r="A1040" s="1" t="s">
        <v>60</v>
      </c>
      <c r="C1040" s="1" t="s">
        <v>61</v>
      </c>
      <c r="D1040" s="1" t="s">
        <v>31</v>
      </c>
      <c r="E1040" s="1" t="s">
        <v>32</v>
      </c>
      <c r="F1040" s="7">
        <v>77876513</v>
      </c>
      <c r="G1040" s="2" t="str">
        <f>+VLOOKUP(F1040,Hoja2!$A:$B,2,0)</f>
        <v xml:space="preserve">SOCIEDAD DE SERVICIOS CAMPO BUENO SPA                       </v>
      </c>
      <c r="H1040" s="1" t="s">
        <v>126</v>
      </c>
      <c r="I1040" s="1" t="s">
        <v>3617</v>
      </c>
      <c r="J1040" s="1" t="s">
        <v>31</v>
      </c>
      <c r="K1040">
        <v>0</v>
      </c>
      <c r="L1040">
        <v>80202460</v>
      </c>
      <c r="M1040" s="6" t="s">
        <v>5990</v>
      </c>
    </row>
    <row r="1041" spans="1:13" ht="15" customHeight="1" x14ac:dyDescent="0.25">
      <c r="A1041" s="1" t="s">
        <v>321</v>
      </c>
      <c r="C1041" s="1" t="s">
        <v>322</v>
      </c>
      <c r="D1041" s="1" t="s">
        <v>118</v>
      </c>
      <c r="E1041" s="1" t="s">
        <v>31</v>
      </c>
      <c r="F1041" s="7">
        <v>77876513</v>
      </c>
      <c r="G1041" s="2" t="str">
        <f>+VLOOKUP(F1041,Hoja2!$A:$B,2,0)</f>
        <v xml:space="preserve">SOCIEDAD DE SERVICIOS CAMPO BUENO SPA                       </v>
      </c>
      <c r="H1041" s="1" t="s">
        <v>33</v>
      </c>
      <c r="I1041" s="1" t="s">
        <v>34</v>
      </c>
      <c r="J1041" s="1" t="s">
        <v>31</v>
      </c>
      <c r="K1041">
        <v>11300000</v>
      </c>
      <c r="L1041">
        <v>0</v>
      </c>
      <c r="M1041" s="6" t="s">
        <v>5990</v>
      </c>
    </row>
    <row r="1042" spans="1:13" ht="15" customHeight="1" x14ac:dyDescent="0.25">
      <c r="A1042" s="1" t="s">
        <v>319</v>
      </c>
      <c r="C1042" s="1" t="s">
        <v>320</v>
      </c>
      <c r="D1042" s="1" t="s">
        <v>118</v>
      </c>
      <c r="E1042" s="1" t="s">
        <v>31</v>
      </c>
      <c r="F1042" s="7">
        <v>77876513</v>
      </c>
      <c r="G1042" s="2" t="str">
        <f>+VLOOKUP(F1042,Hoja2!$A:$B,2,0)</f>
        <v xml:space="preserve">SOCIEDAD DE SERVICIOS CAMPO BUENO SPA                       </v>
      </c>
      <c r="H1042" s="1" t="s">
        <v>33</v>
      </c>
      <c r="I1042" s="1" t="s">
        <v>34</v>
      </c>
      <c r="J1042" s="1" t="s">
        <v>31</v>
      </c>
      <c r="K1042">
        <v>56097025</v>
      </c>
      <c r="L1042">
        <v>0</v>
      </c>
      <c r="M1042" s="6" t="s">
        <v>5990</v>
      </c>
    </row>
    <row r="1043" spans="1:13" ht="15" customHeight="1" x14ac:dyDescent="0.25">
      <c r="A1043" s="1" t="s">
        <v>60</v>
      </c>
      <c r="C1043" s="1" t="s">
        <v>61</v>
      </c>
      <c r="D1043" s="1" t="s">
        <v>31</v>
      </c>
      <c r="E1043" s="1" t="s">
        <v>32</v>
      </c>
      <c r="F1043" s="7">
        <v>11284640</v>
      </c>
      <c r="G1043" s="2" t="str">
        <f>+VLOOKUP(F1043,Hoja2!$A:$B,2,0)</f>
        <v xml:space="preserve">ROBERTO ANTONIO NUÑEZ LEIVA                                 </v>
      </c>
      <c r="H1043" s="1" t="s">
        <v>126</v>
      </c>
      <c r="I1043" s="1" t="s">
        <v>5993</v>
      </c>
      <c r="J1043" s="1" t="s">
        <v>31</v>
      </c>
      <c r="K1043">
        <v>0</v>
      </c>
      <c r="L1043">
        <v>59500</v>
      </c>
      <c r="M1043" s="6" t="s">
        <v>5994</v>
      </c>
    </row>
    <row r="1044" spans="1:13" ht="15" customHeight="1" x14ac:dyDescent="0.25">
      <c r="A1044" s="1" t="s">
        <v>2683</v>
      </c>
      <c r="C1044" s="1" t="s">
        <v>2684</v>
      </c>
      <c r="D1044" s="1" t="s">
        <v>118</v>
      </c>
      <c r="E1044" s="1" t="s">
        <v>32</v>
      </c>
      <c r="F1044" s="7">
        <v>11284640</v>
      </c>
      <c r="G1044" s="2" t="str">
        <f>+VLOOKUP(F1044,Hoja2!$A:$B,2,0)</f>
        <v xml:space="preserve">ROBERTO ANTONIO NUÑEZ LEIVA                                 </v>
      </c>
      <c r="H1044" s="1" t="s">
        <v>33</v>
      </c>
      <c r="I1044" s="1" t="s">
        <v>34</v>
      </c>
      <c r="J1044" s="1" t="s">
        <v>31</v>
      </c>
      <c r="K1044">
        <v>50000</v>
      </c>
      <c r="L1044">
        <v>0</v>
      </c>
      <c r="M1044" s="6" t="s">
        <v>5994</v>
      </c>
    </row>
    <row r="1045" spans="1:13" ht="15" customHeight="1" x14ac:dyDescent="0.25">
      <c r="A1045" s="1" t="s">
        <v>60</v>
      </c>
      <c r="C1045" s="1" t="s">
        <v>61</v>
      </c>
      <c r="D1045" s="1" t="s">
        <v>31</v>
      </c>
      <c r="E1045" s="1" t="s">
        <v>32</v>
      </c>
      <c r="F1045" s="7">
        <v>81290800</v>
      </c>
      <c r="G1045" s="2" t="str">
        <f>+VLOOKUP(F1045,Hoja2!$A:$B,2,0)</f>
        <v xml:space="preserve">COMPAÑIA AGROPECUARIA COPEVAL S.A.                          </v>
      </c>
      <c r="H1045" s="1" t="s">
        <v>126</v>
      </c>
      <c r="I1045" s="1" t="s">
        <v>5997</v>
      </c>
      <c r="J1045" s="1" t="s">
        <v>31</v>
      </c>
      <c r="K1045">
        <v>0</v>
      </c>
      <c r="L1045">
        <v>2882999</v>
      </c>
      <c r="M1045" s="6" t="s">
        <v>5998</v>
      </c>
    </row>
    <row r="1046" spans="1:13" ht="15" customHeight="1" x14ac:dyDescent="0.25">
      <c r="A1046" s="1" t="s">
        <v>179</v>
      </c>
      <c r="C1046" s="1" t="s">
        <v>180</v>
      </c>
      <c r="D1046" s="1" t="s">
        <v>31</v>
      </c>
      <c r="E1046" s="1" t="s">
        <v>31</v>
      </c>
      <c r="F1046" s="7">
        <v>81290800</v>
      </c>
      <c r="G1046" s="2" t="str">
        <f>+VLOOKUP(F1046,Hoja2!$A:$B,2,0)</f>
        <v xml:space="preserve">COMPAÑIA AGROPECUARIA COPEVAL S.A.                          </v>
      </c>
      <c r="H1046" s="1" t="s">
        <v>33</v>
      </c>
      <c r="I1046" s="1" t="s">
        <v>34</v>
      </c>
      <c r="J1046" s="1" t="s">
        <v>31</v>
      </c>
      <c r="K1046">
        <v>572469</v>
      </c>
      <c r="L1046">
        <v>0</v>
      </c>
      <c r="M1046" s="6" t="s">
        <v>5998</v>
      </c>
    </row>
    <row r="1047" spans="1:13" ht="15" customHeight="1" x14ac:dyDescent="0.25">
      <c r="A1047" s="1" t="s">
        <v>60</v>
      </c>
      <c r="C1047" s="1" t="s">
        <v>61</v>
      </c>
      <c r="D1047" s="1" t="s">
        <v>31</v>
      </c>
      <c r="E1047" s="1" t="s">
        <v>32</v>
      </c>
      <c r="F1047" s="7">
        <v>97036000</v>
      </c>
      <c r="G1047" s="2" t="str">
        <f>+VLOOKUP(F1047,Hoja2!$A:$B,2,0)</f>
        <v xml:space="preserve">BANCO SANTANDER                                             </v>
      </c>
      <c r="H1047" s="1" t="s">
        <v>113</v>
      </c>
      <c r="I1047" s="1" t="s">
        <v>6011</v>
      </c>
      <c r="J1047" s="1" t="s">
        <v>31</v>
      </c>
      <c r="K1047">
        <v>0</v>
      </c>
      <c r="L1047">
        <v>12559</v>
      </c>
      <c r="M1047" s="6" t="s">
        <v>6012</v>
      </c>
    </row>
    <row r="1048" spans="1:13" ht="15" customHeight="1" x14ac:dyDescent="0.25">
      <c r="A1048" s="1" t="s">
        <v>551</v>
      </c>
      <c r="C1048" s="1" t="s">
        <v>552</v>
      </c>
      <c r="D1048" s="1" t="s">
        <v>31</v>
      </c>
      <c r="E1048" s="1" t="s">
        <v>31</v>
      </c>
      <c r="F1048" s="7">
        <v>97036000</v>
      </c>
      <c r="G1048" s="2" t="str">
        <f>+VLOOKUP(F1048,Hoja2!$A:$B,2,0)</f>
        <v xml:space="preserve">BANCO SANTANDER                                             </v>
      </c>
      <c r="H1048" s="1" t="s">
        <v>33</v>
      </c>
      <c r="I1048" s="1" t="s">
        <v>34</v>
      </c>
      <c r="J1048" s="1" t="s">
        <v>31</v>
      </c>
      <c r="K1048">
        <v>12559</v>
      </c>
      <c r="L1048">
        <v>0</v>
      </c>
      <c r="M1048" s="6" t="s">
        <v>6012</v>
      </c>
    </row>
  </sheetData>
  <autoFilter ref="A1:M1048" xr:uid="{F9402D05-4774-434F-B470-5CC26F7B411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A72F-EB2A-4580-AE9E-5816099D1491}">
  <dimension ref="A1:M11748"/>
  <sheetViews>
    <sheetView topLeftCell="A9106" workbookViewId="0">
      <selection activeCell="Q9128" sqref="Q9128"/>
    </sheetView>
  </sheetViews>
  <sheetFormatPr baseColWidth="10" defaultRowHeight="15" x14ac:dyDescent="0.25"/>
  <sheetData>
    <row r="1" spans="1:12" x14ac:dyDescent="0.25">
      <c r="A1" s="1" t="s">
        <v>0</v>
      </c>
    </row>
    <row r="2" spans="1:12" x14ac:dyDescent="0.25">
      <c r="A2" s="1" t="s">
        <v>1</v>
      </c>
    </row>
    <row r="3" spans="1:12" x14ac:dyDescent="0.25">
      <c r="A3" s="1" t="s">
        <v>2</v>
      </c>
    </row>
    <row r="4" spans="1:12" x14ac:dyDescent="0.25">
      <c r="A4" s="1" t="s">
        <v>3</v>
      </c>
    </row>
    <row r="5" spans="1:12" x14ac:dyDescent="0.25">
      <c r="A5" s="1" t="s">
        <v>4</v>
      </c>
    </row>
    <row r="6" spans="1:12" x14ac:dyDescent="0.25">
      <c r="A6" s="1" t="s">
        <v>5</v>
      </c>
    </row>
    <row r="7" spans="1:12" x14ac:dyDescent="0.25">
      <c r="A7" s="1" t="s">
        <v>6</v>
      </c>
    </row>
    <row r="9" spans="1:12" x14ac:dyDescent="0.25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</row>
    <row r="10" spans="1:12" x14ac:dyDescent="0.25">
      <c r="A10" s="1" t="s">
        <v>13</v>
      </c>
      <c r="C10" s="1" t="s">
        <v>14</v>
      </c>
      <c r="D10" s="1" t="s">
        <v>15</v>
      </c>
      <c r="E10" s="1" t="s">
        <v>15</v>
      </c>
      <c r="F10" s="1" t="s">
        <v>16</v>
      </c>
      <c r="G10" s="1" t="s">
        <v>17</v>
      </c>
      <c r="I10" s="1" t="s">
        <v>18</v>
      </c>
    </row>
    <row r="11" spans="1:12" x14ac:dyDescent="0.25">
      <c r="D11" s="1" t="s">
        <v>19</v>
      </c>
      <c r="E11" s="1" t="s">
        <v>20</v>
      </c>
      <c r="F11" s="1" t="s">
        <v>15</v>
      </c>
      <c r="G11" s="1" t="s">
        <v>9</v>
      </c>
      <c r="H11" s="1" t="s">
        <v>7</v>
      </c>
      <c r="I11" s="1" t="s">
        <v>21</v>
      </c>
      <c r="J11" t="s">
        <v>22</v>
      </c>
      <c r="K11" t="s">
        <v>23</v>
      </c>
      <c r="L11" s="1" t="s">
        <v>12</v>
      </c>
    </row>
    <row r="13" spans="1:12" x14ac:dyDescent="0.25">
      <c r="A13" s="1" t="s">
        <v>24</v>
      </c>
      <c r="B13" s="1" t="s">
        <v>25</v>
      </c>
      <c r="C13" s="1" t="s">
        <v>26</v>
      </c>
      <c r="D13" s="1" t="s">
        <v>24</v>
      </c>
      <c r="E13" s="1" t="s">
        <v>27</v>
      </c>
      <c r="F13" s="1" t="s">
        <v>28</v>
      </c>
    </row>
    <row r="14" spans="1:12" x14ac:dyDescent="0.25">
      <c r="A14" s="1" t="s">
        <v>29</v>
      </c>
      <c r="C14" s="1" t="s">
        <v>30</v>
      </c>
      <c r="D14" s="1" t="s">
        <v>31</v>
      </c>
      <c r="E14" s="1" t="s">
        <v>32</v>
      </c>
      <c r="F14" s="1" t="s">
        <v>32</v>
      </c>
      <c r="G14" s="1" t="s">
        <v>33</v>
      </c>
      <c r="H14" s="1" t="s">
        <v>34</v>
      </c>
      <c r="I14" s="1" t="s">
        <v>31</v>
      </c>
      <c r="J14">
        <v>59327301</v>
      </c>
      <c r="K14">
        <v>0</v>
      </c>
      <c r="L14" s="1" t="s">
        <v>35</v>
      </c>
    </row>
    <row r="15" spans="1:12" x14ac:dyDescent="0.25">
      <c r="A15" s="1" t="s">
        <v>36</v>
      </c>
      <c r="C15" s="1" t="s">
        <v>37</v>
      </c>
      <c r="D15" s="1" t="s">
        <v>31</v>
      </c>
      <c r="E15" s="1" t="s">
        <v>32</v>
      </c>
      <c r="F15" s="1" t="s">
        <v>32</v>
      </c>
      <c r="G15" s="1" t="s">
        <v>33</v>
      </c>
      <c r="H15" s="1" t="s">
        <v>34</v>
      </c>
      <c r="I15" s="1" t="s">
        <v>31</v>
      </c>
      <c r="J15">
        <v>0</v>
      </c>
      <c r="K15">
        <v>59327301</v>
      </c>
      <c r="L15" s="1" t="s">
        <v>35</v>
      </c>
    </row>
    <row r="17" spans="1:12" x14ac:dyDescent="0.25">
      <c r="F17" s="1" t="s">
        <v>38</v>
      </c>
      <c r="J17">
        <v>59327301</v>
      </c>
      <c r="K17">
        <v>59327301</v>
      </c>
    </row>
    <row r="19" spans="1:12" x14ac:dyDescent="0.25">
      <c r="A19" s="1" t="s">
        <v>39</v>
      </c>
      <c r="B19" s="1" t="s">
        <v>25</v>
      </c>
      <c r="C19" s="1" t="s">
        <v>26</v>
      </c>
      <c r="D19" s="1" t="s">
        <v>39</v>
      </c>
      <c r="E19" s="1" t="s">
        <v>27</v>
      </c>
      <c r="F19" s="1" t="s">
        <v>40</v>
      </c>
    </row>
    <row r="20" spans="1:12" x14ac:dyDescent="0.25">
      <c r="A20" s="1" t="s">
        <v>41</v>
      </c>
      <c r="C20" s="1" t="s">
        <v>42</v>
      </c>
      <c r="D20" s="1" t="s">
        <v>31</v>
      </c>
      <c r="E20" s="1" t="s">
        <v>32</v>
      </c>
      <c r="F20" s="1" t="s">
        <v>32</v>
      </c>
      <c r="G20" s="1" t="s">
        <v>43</v>
      </c>
      <c r="H20" s="1" t="s">
        <v>44</v>
      </c>
      <c r="I20" s="1" t="s">
        <v>31</v>
      </c>
      <c r="J20">
        <v>0</v>
      </c>
      <c r="K20">
        <v>420686</v>
      </c>
      <c r="L20" s="1" t="s">
        <v>45</v>
      </c>
    </row>
    <row r="21" spans="1:12" x14ac:dyDescent="0.25">
      <c r="A21" s="1" t="s">
        <v>46</v>
      </c>
      <c r="C21" s="1" t="s">
        <v>47</v>
      </c>
      <c r="D21" s="1" t="s">
        <v>31</v>
      </c>
      <c r="E21" s="1" t="s">
        <v>32</v>
      </c>
      <c r="F21" s="1" t="s">
        <v>32</v>
      </c>
      <c r="G21" s="1" t="s">
        <v>33</v>
      </c>
      <c r="H21" s="1" t="s">
        <v>34</v>
      </c>
      <c r="I21" s="1" t="s">
        <v>31</v>
      </c>
      <c r="J21">
        <v>420686</v>
      </c>
      <c r="K21">
        <v>0</v>
      </c>
      <c r="L21" s="1" t="s">
        <v>45</v>
      </c>
    </row>
    <row r="23" spans="1:12" x14ac:dyDescent="0.25">
      <c r="F23" s="1" t="s">
        <v>38</v>
      </c>
      <c r="J23">
        <v>420686</v>
      </c>
      <c r="K23">
        <v>420686</v>
      </c>
    </row>
    <row r="25" spans="1:12" x14ac:dyDescent="0.25">
      <c r="A25" s="1" t="s">
        <v>48</v>
      </c>
      <c r="B25" s="1" t="s">
        <v>25</v>
      </c>
      <c r="C25" s="1" t="s">
        <v>26</v>
      </c>
      <c r="D25" s="1" t="s">
        <v>48</v>
      </c>
      <c r="E25" s="1" t="s">
        <v>27</v>
      </c>
      <c r="F25" s="1" t="s">
        <v>49</v>
      </c>
    </row>
    <row r="26" spans="1:12" x14ac:dyDescent="0.25">
      <c r="A26" s="1" t="s">
        <v>50</v>
      </c>
      <c r="C26" s="1" t="s">
        <v>51</v>
      </c>
      <c r="D26" s="1" t="s">
        <v>31</v>
      </c>
      <c r="E26" s="1" t="s">
        <v>32</v>
      </c>
      <c r="F26" s="1" t="s">
        <v>32</v>
      </c>
      <c r="G26" s="1" t="s">
        <v>33</v>
      </c>
      <c r="H26" s="1" t="s">
        <v>34</v>
      </c>
      <c r="I26" s="1" t="s">
        <v>31</v>
      </c>
      <c r="J26">
        <v>61406774</v>
      </c>
      <c r="K26">
        <v>0</v>
      </c>
      <c r="L26" s="1" t="s">
        <v>52</v>
      </c>
    </row>
    <row r="27" spans="1:12" x14ac:dyDescent="0.25">
      <c r="A27" s="1" t="s">
        <v>53</v>
      </c>
      <c r="C27" s="1" t="s">
        <v>54</v>
      </c>
      <c r="D27" s="1" t="s">
        <v>31</v>
      </c>
      <c r="E27" s="1" t="s">
        <v>32</v>
      </c>
      <c r="F27" s="1" t="s">
        <v>32</v>
      </c>
      <c r="G27" s="1" t="s">
        <v>33</v>
      </c>
      <c r="H27" s="1" t="s">
        <v>34</v>
      </c>
      <c r="I27" s="1" t="s">
        <v>31</v>
      </c>
      <c r="J27">
        <v>61406774</v>
      </c>
      <c r="K27">
        <v>0</v>
      </c>
      <c r="L27" s="1" t="s">
        <v>55</v>
      </c>
    </row>
    <row r="28" spans="1:12" x14ac:dyDescent="0.25">
      <c r="A28" s="1" t="s">
        <v>36</v>
      </c>
      <c r="C28" s="1" t="s">
        <v>37</v>
      </c>
      <c r="D28" s="1" t="s">
        <v>31</v>
      </c>
      <c r="E28" s="1" t="s">
        <v>32</v>
      </c>
      <c r="F28" s="1" t="s">
        <v>32</v>
      </c>
      <c r="G28" s="1" t="s">
        <v>33</v>
      </c>
      <c r="H28" s="1" t="s">
        <v>34</v>
      </c>
      <c r="I28" s="1" t="s">
        <v>31</v>
      </c>
      <c r="J28">
        <v>0</v>
      </c>
      <c r="K28">
        <v>61406774</v>
      </c>
      <c r="L28" s="1" t="s">
        <v>52</v>
      </c>
    </row>
    <row r="29" spans="1:12" x14ac:dyDescent="0.25">
      <c r="A29" s="1" t="s">
        <v>36</v>
      </c>
      <c r="C29" s="1" t="s">
        <v>37</v>
      </c>
      <c r="D29" s="1" t="s">
        <v>31</v>
      </c>
      <c r="E29" s="1" t="s">
        <v>32</v>
      </c>
      <c r="F29" s="1" t="s">
        <v>32</v>
      </c>
      <c r="G29" s="1" t="s">
        <v>33</v>
      </c>
      <c r="H29" s="1" t="s">
        <v>34</v>
      </c>
      <c r="I29" s="1" t="s">
        <v>31</v>
      </c>
      <c r="J29">
        <v>0</v>
      </c>
      <c r="K29">
        <v>61406774</v>
      </c>
      <c r="L29" s="1" t="s">
        <v>55</v>
      </c>
    </row>
    <row r="31" spans="1:12" x14ac:dyDescent="0.25">
      <c r="F31" s="1" t="s">
        <v>38</v>
      </c>
      <c r="J31">
        <v>122813548</v>
      </c>
      <c r="K31">
        <v>122813548</v>
      </c>
    </row>
    <row r="33" spans="1:13" x14ac:dyDescent="0.25">
      <c r="A33" s="1" t="s">
        <v>56</v>
      </c>
      <c r="B33" s="1" t="s">
        <v>57</v>
      </c>
      <c r="C33" s="1" t="s">
        <v>58</v>
      </c>
      <c r="D33" s="1" t="s">
        <v>24</v>
      </c>
      <c r="E33" s="1" t="s">
        <v>27</v>
      </c>
      <c r="F33" s="1" t="s">
        <v>59</v>
      </c>
    </row>
    <row r="34" spans="1:13" x14ac:dyDescent="0.25">
      <c r="A34" s="1" t="s">
        <v>60</v>
      </c>
      <c r="C34" s="1" t="s">
        <v>61</v>
      </c>
      <c r="D34" s="1" t="s">
        <v>31</v>
      </c>
      <c r="E34" s="1" t="s">
        <v>32</v>
      </c>
      <c r="F34" s="1" t="s">
        <v>62</v>
      </c>
      <c r="G34" s="1" t="s">
        <v>63</v>
      </c>
      <c r="H34" s="1" t="s">
        <v>64</v>
      </c>
      <c r="I34" s="1" t="s">
        <v>31</v>
      </c>
      <c r="J34">
        <v>285600</v>
      </c>
      <c r="K34">
        <v>0</v>
      </c>
      <c r="L34" s="1" t="s">
        <v>65</v>
      </c>
      <c r="M34" t="s">
        <v>66</v>
      </c>
    </row>
    <row r="35" spans="1:13" x14ac:dyDescent="0.25">
      <c r="A35" s="1" t="s">
        <v>60</v>
      </c>
      <c r="C35" s="1" t="s">
        <v>61</v>
      </c>
      <c r="D35" s="1" t="s">
        <v>31</v>
      </c>
      <c r="E35" s="1" t="s">
        <v>32</v>
      </c>
      <c r="F35" s="1" t="s">
        <v>62</v>
      </c>
      <c r="G35" s="1" t="s">
        <v>63</v>
      </c>
      <c r="H35" s="1" t="s">
        <v>64</v>
      </c>
      <c r="I35" s="1" t="s">
        <v>31</v>
      </c>
      <c r="J35">
        <v>952000</v>
      </c>
      <c r="K35">
        <v>0</v>
      </c>
      <c r="L35" s="1" t="s">
        <v>67</v>
      </c>
      <c r="M35" t="s">
        <v>66</v>
      </c>
    </row>
    <row r="36" spans="1:13" x14ac:dyDescent="0.25">
      <c r="A36" s="1" t="s">
        <v>60</v>
      </c>
      <c r="C36" s="1" t="s">
        <v>61</v>
      </c>
      <c r="D36" s="1" t="s">
        <v>31</v>
      </c>
      <c r="E36" s="1" t="s">
        <v>32</v>
      </c>
      <c r="F36" s="1" t="s">
        <v>62</v>
      </c>
      <c r="G36" s="1" t="s">
        <v>63</v>
      </c>
      <c r="H36" s="1" t="s">
        <v>64</v>
      </c>
      <c r="I36" s="1" t="s">
        <v>31</v>
      </c>
      <c r="J36">
        <v>160650</v>
      </c>
      <c r="K36">
        <v>0</v>
      </c>
      <c r="L36" s="1" t="s">
        <v>68</v>
      </c>
      <c r="M36" t="s">
        <v>66</v>
      </c>
    </row>
    <row r="37" spans="1:13" x14ac:dyDescent="0.25">
      <c r="A37" s="1" t="s">
        <v>60</v>
      </c>
      <c r="C37" s="1" t="s">
        <v>61</v>
      </c>
      <c r="D37" s="1" t="s">
        <v>31</v>
      </c>
      <c r="E37" s="1" t="s">
        <v>32</v>
      </c>
      <c r="F37" s="1" t="s">
        <v>69</v>
      </c>
      <c r="G37" s="1" t="s">
        <v>63</v>
      </c>
      <c r="H37" s="1" t="s">
        <v>64</v>
      </c>
      <c r="I37" s="1" t="s">
        <v>31</v>
      </c>
      <c r="J37">
        <v>257007</v>
      </c>
      <c r="K37">
        <v>0</v>
      </c>
      <c r="L37" s="1" t="s">
        <v>70</v>
      </c>
      <c r="M37" t="s">
        <v>71</v>
      </c>
    </row>
    <row r="38" spans="1:13" x14ac:dyDescent="0.25">
      <c r="A38" s="1" t="s">
        <v>60</v>
      </c>
      <c r="C38" s="1" t="s">
        <v>61</v>
      </c>
      <c r="D38" s="1" t="s">
        <v>31</v>
      </c>
      <c r="E38" s="1" t="s">
        <v>32</v>
      </c>
      <c r="F38" s="1" t="s">
        <v>72</v>
      </c>
      <c r="G38" s="1" t="s">
        <v>63</v>
      </c>
      <c r="H38" s="1" t="s">
        <v>64</v>
      </c>
      <c r="I38" s="1" t="s">
        <v>31</v>
      </c>
      <c r="J38">
        <v>142705</v>
      </c>
      <c r="K38">
        <v>0</v>
      </c>
      <c r="L38" s="1" t="s">
        <v>73</v>
      </c>
      <c r="M38" t="s">
        <v>74</v>
      </c>
    </row>
    <row r="39" spans="1:13" x14ac:dyDescent="0.25">
      <c r="A39" s="1" t="s">
        <v>60</v>
      </c>
      <c r="C39" s="1" t="s">
        <v>61</v>
      </c>
      <c r="D39" s="1" t="s">
        <v>31</v>
      </c>
      <c r="E39" s="1" t="s">
        <v>32</v>
      </c>
      <c r="F39" s="1" t="s">
        <v>72</v>
      </c>
      <c r="G39" s="1" t="s">
        <v>63</v>
      </c>
      <c r="H39" s="1" t="s">
        <v>64</v>
      </c>
      <c r="I39" s="1" t="s">
        <v>31</v>
      </c>
      <c r="J39">
        <v>95152</v>
      </c>
      <c r="K39">
        <v>0</v>
      </c>
      <c r="L39" s="1" t="s">
        <v>75</v>
      </c>
      <c r="M39" t="s">
        <v>76</v>
      </c>
    </row>
    <row r="40" spans="1:13" x14ac:dyDescent="0.25">
      <c r="A40" s="1" t="s">
        <v>60</v>
      </c>
      <c r="C40" s="1" t="s">
        <v>61</v>
      </c>
      <c r="D40" s="1" t="s">
        <v>31</v>
      </c>
      <c r="E40" s="1" t="s">
        <v>32</v>
      </c>
      <c r="F40" s="1" t="s">
        <v>77</v>
      </c>
      <c r="G40" s="1" t="s">
        <v>63</v>
      </c>
      <c r="H40" s="1" t="s">
        <v>64</v>
      </c>
      <c r="I40" s="1" t="s">
        <v>31</v>
      </c>
      <c r="J40">
        <v>131044</v>
      </c>
      <c r="K40">
        <v>0</v>
      </c>
      <c r="L40" s="1" t="s">
        <v>78</v>
      </c>
      <c r="M40" t="s">
        <v>79</v>
      </c>
    </row>
    <row r="41" spans="1:13" x14ac:dyDescent="0.25">
      <c r="A41" s="1" t="s">
        <v>60</v>
      </c>
      <c r="C41" s="1" t="s">
        <v>61</v>
      </c>
      <c r="D41" s="1" t="s">
        <v>31</v>
      </c>
      <c r="E41" s="1" t="s">
        <v>32</v>
      </c>
      <c r="F41" s="1" t="s">
        <v>77</v>
      </c>
      <c r="G41" s="1" t="s">
        <v>63</v>
      </c>
      <c r="H41" s="1" t="s">
        <v>64</v>
      </c>
      <c r="I41" s="1" t="s">
        <v>31</v>
      </c>
      <c r="J41">
        <v>132038</v>
      </c>
      <c r="K41">
        <v>0</v>
      </c>
      <c r="L41" s="1" t="s">
        <v>80</v>
      </c>
      <c r="M41" t="s">
        <v>79</v>
      </c>
    </row>
    <row r="42" spans="1:13" x14ac:dyDescent="0.25">
      <c r="A42" s="1" t="s">
        <v>60</v>
      </c>
      <c r="C42" s="1" t="s">
        <v>61</v>
      </c>
      <c r="D42" s="1" t="s">
        <v>31</v>
      </c>
      <c r="E42" s="1" t="s">
        <v>32</v>
      </c>
      <c r="F42" s="1" t="s">
        <v>81</v>
      </c>
      <c r="G42" s="1" t="s">
        <v>63</v>
      </c>
      <c r="H42" s="1" t="s">
        <v>64</v>
      </c>
      <c r="I42" s="1" t="s">
        <v>31</v>
      </c>
      <c r="J42">
        <v>499800</v>
      </c>
      <c r="K42">
        <v>0</v>
      </c>
      <c r="L42" s="1" t="s">
        <v>82</v>
      </c>
      <c r="M42" t="s">
        <v>83</v>
      </c>
    </row>
    <row r="43" spans="1:13" x14ac:dyDescent="0.25">
      <c r="A43" s="1" t="s">
        <v>60</v>
      </c>
      <c r="C43" s="1" t="s">
        <v>61</v>
      </c>
      <c r="D43" s="1" t="s">
        <v>31</v>
      </c>
      <c r="E43" s="1" t="s">
        <v>32</v>
      </c>
      <c r="F43" s="1" t="s">
        <v>84</v>
      </c>
      <c r="G43" s="1" t="s">
        <v>63</v>
      </c>
      <c r="H43" s="1" t="s">
        <v>64</v>
      </c>
      <c r="I43" s="1" t="s">
        <v>31</v>
      </c>
      <c r="J43">
        <v>442707</v>
      </c>
      <c r="K43">
        <v>0</v>
      </c>
      <c r="L43" s="1" t="s">
        <v>85</v>
      </c>
      <c r="M43" t="s">
        <v>86</v>
      </c>
    </row>
    <row r="44" spans="1:13" x14ac:dyDescent="0.25">
      <c r="A44" s="1" t="s">
        <v>60</v>
      </c>
      <c r="C44" s="1" t="s">
        <v>61</v>
      </c>
      <c r="D44" s="1" t="s">
        <v>31</v>
      </c>
      <c r="E44" s="1" t="s">
        <v>32</v>
      </c>
      <c r="F44" s="1" t="s">
        <v>84</v>
      </c>
      <c r="G44" s="1" t="s">
        <v>63</v>
      </c>
      <c r="H44" s="1" t="s">
        <v>64</v>
      </c>
      <c r="I44" s="1" t="s">
        <v>31</v>
      </c>
      <c r="J44">
        <v>2118200</v>
      </c>
      <c r="K44">
        <v>0</v>
      </c>
      <c r="L44" s="1" t="s">
        <v>87</v>
      </c>
      <c r="M44" t="s">
        <v>86</v>
      </c>
    </row>
    <row r="45" spans="1:13" x14ac:dyDescent="0.25">
      <c r="A45" s="1" t="s">
        <v>60</v>
      </c>
      <c r="C45" s="1" t="s">
        <v>61</v>
      </c>
      <c r="D45" s="1" t="s">
        <v>31</v>
      </c>
      <c r="E45" s="1" t="s">
        <v>32</v>
      </c>
      <c r="F45" s="1" t="s">
        <v>84</v>
      </c>
      <c r="G45" s="1" t="s">
        <v>63</v>
      </c>
      <c r="H45" s="1" t="s">
        <v>64</v>
      </c>
      <c r="I45" s="1" t="s">
        <v>31</v>
      </c>
      <c r="J45">
        <v>649306</v>
      </c>
      <c r="K45">
        <v>0</v>
      </c>
      <c r="L45" s="1" t="s">
        <v>88</v>
      </c>
      <c r="M45" t="s">
        <v>86</v>
      </c>
    </row>
    <row r="46" spans="1:13" x14ac:dyDescent="0.25">
      <c r="A46" s="1" t="s">
        <v>60</v>
      </c>
      <c r="C46" s="1" t="s">
        <v>61</v>
      </c>
      <c r="D46" s="1" t="s">
        <v>31</v>
      </c>
      <c r="E46" s="1" t="s">
        <v>32</v>
      </c>
      <c r="F46" s="1" t="s">
        <v>84</v>
      </c>
      <c r="G46" s="1" t="s">
        <v>63</v>
      </c>
      <c r="H46" s="1" t="s">
        <v>64</v>
      </c>
      <c r="I46" s="1" t="s">
        <v>31</v>
      </c>
      <c r="J46">
        <v>714000</v>
      </c>
      <c r="K46">
        <v>0</v>
      </c>
      <c r="L46" s="1" t="s">
        <v>89</v>
      </c>
      <c r="M46" t="s">
        <v>86</v>
      </c>
    </row>
    <row r="47" spans="1:13" x14ac:dyDescent="0.25">
      <c r="A47" s="1" t="s">
        <v>60</v>
      </c>
      <c r="C47" s="1" t="s">
        <v>61</v>
      </c>
      <c r="D47" s="1" t="s">
        <v>31</v>
      </c>
      <c r="E47" s="1" t="s">
        <v>32</v>
      </c>
      <c r="F47" s="1" t="s">
        <v>90</v>
      </c>
      <c r="G47" s="1" t="s">
        <v>63</v>
      </c>
      <c r="H47" s="1" t="s">
        <v>64</v>
      </c>
      <c r="I47" s="1" t="s">
        <v>31</v>
      </c>
      <c r="J47">
        <v>224553</v>
      </c>
      <c r="K47">
        <v>0</v>
      </c>
      <c r="L47" s="1" t="s">
        <v>91</v>
      </c>
      <c r="M47" t="s">
        <v>92</v>
      </c>
    </row>
    <row r="48" spans="1:13" x14ac:dyDescent="0.25">
      <c r="A48" s="1" t="s">
        <v>60</v>
      </c>
      <c r="C48" s="1" t="s">
        <v>61</v>
      </c>
      <c r="D48" s="1" t="s">
        <v>31</v>
      </c>
      <c r="E48" s="1" t="s">
        <v>32</v>
      </c>
      <c r="F48" s="1" t="s">
        <v>90</v>
      </c>
      <c r="G48" s="1" t="s">
        <v>63</v>
      </c>
      <c r="H48" s="1" t="s">
        <v>64</v>
      </c>
      <c r="I48" s="1" t="s">
        <v>31</v>
      </c>
      <c r="J48">
        <v>221578</v>
      </c>
      <c r="K48">
        <v>0</v>
      </c>
      <c r="L48" s="1" t="s">
        <v>93</v>
      </c>
      <c r="M48" t="s">
        <v>92</v>
      </c>
    </row>
    <row r="49" spans="1:13" x14ac:dyDescent="0.25">
      <c r="A49" s="1" t="s">
        <v>60</v>
      </c>
      <c r="C49" s="1" t="s">
        <v>61</v>
      </c>
      <c r="D49" s="1" t="s">
        <v>31</v>
      </c>
      <c r="E49" s="1" t="s">
        <v>32</v>
      </c>
      <c r="F49" s="1" t="s">
        <v>90</v>
      </c>
      <c r="G49" s="1" t="s">
        <v>63</v>
      </c>
      <c r="H49" s="1" t="s">
        <v>64</v>
      </c>
      <c r="I49" s="1" t="s">
        <v>31</v>
      </c>
      <c r="J49">
        <v>467670</v>
      </c>
      <c r="K49">
        <v>0</v>
      </c>
      <c r="L49" s="1" t="s">
        <v>94</v>
      </c>
      <c r="M49" t="s">
        <v>92</v>
      </c>
    </row>
    <row r="50" spans="1:13" x14ac:dyDescent="0.25">
      <c r="A50" s="1" t="s">
        <v>60</v>
      </c>
      <c r="C50" s="1" t="s">
        <v>61</v>
      </c>
      <c r="D50" s="1" t="s">
        <v>31</v>
      </c>
      <c r="E50" s="1" t="s">
        <v>32</v>
      </c>
      <c r="F50" s="1" t="s">
        <v>90</v>
      </c>
      <c r="G50" s="1" t="s">
        <v>63</v>
      </c>
      <c r="H50" s="1" t="s">
        <v>64</v>
      </c>
      <c r="I50" s="1" t="s">
        <v>31</v>
      </c>
      <c r="J50">
        <v>221340</v>
      </c>
      <c r="K50">
        <v>0</v>
      </c>
      <c r="L50" s="1" t="s">
        <v>95</v>
      </c>
      <c r="M50" t="s">
        <v>92</v>
      </c>
    </row>
    <row r="51" spans="1:13" x14ac:dyDescent="0.25">
      <c r="A51" s="1" t="s">
        <v>60</v>
      </c>
      <c r="C51" s="1" t="s">
        <v>61</v>
      </c>
      <c r="D51" s="1" t="s">
        <v>31</v>
      </c>
      <c r="E51" s="1" t="s">
        <v>32</v>
      </c>
      <c r="F51" s="1" t="s">
        <v>96</v>
      </c>
      <c r="G51" s="1" t="s">
        <v>63</v>
      </c>
      <c r="H51" s="1" t="s">
        <v>64</v>
      </c>
      <c r="I51" s="1" t="s">
        <v>31</v>
      </c>
      <c r="J51">
        <v>108290</v>
      </c>
      <c r="K51">
        <v>0</v>
      </c>
      <c r="L51" s="1" t="s">
        <v>97</v>
      </c>
      <c r="M51" t="s">
        <v>98</v>
      </c>
    </row>
    <row r="52" spans="1:13" x14ac:dyDescent="0.25">
      <c r="A52" s="1" t="s">
        <v>60</v>
      </c>
      <c r="C52" s="1" t="s">
        <v>61</v>
      </c>
      <c r="D52" s="1" t="s">
        <v>31</v>
      </c>
      <c r="E52" s="1" t="s">
        <v>32</v>
      </c>
      <c r="F52" s="1" t="s">
        <v>99</v>
      </c>
      <c r="G52" s="1" t="s">
        <v>63</v>
      </c>
      <c r="H52" s="1" t="s">
        <v>64</v>
      </c>
      <c r="I52" s="1" t="s">
        <v>31</v>
      </c>
      <c r="J52">
        <v>593849</v>
      </c>
      <c r="K52">
        <v>0</v>
      </c>
      <c r="L52" s="1" t="s">
        <v>100</v>
      </c>
      <c r="M52" t="s">
        <v>101</v>
      </c>
    </row>
    <row r="53" spans="1:13" x14ac:dyDescent="0.25">
      <c r="A53" s="1" t="s">
        <v>60</v>
      </c>
      <c r="C53" s="1" t="s">
        <v>61</v>
      </c>
      <c r="D53" s="1" t="s">
        <v>31</v>
      </c>
      <c r="E53" s="1" t="s">
        <v>32</v>
      </c>
      <c r="F53" s="1" t="s">
        <v>99</v>
      </c>
      <c r="G53" s="1" t="s">
        <v>63</v>
      </c>
      <c r="H53" s="1" t="s">
        <v>64</v>
      </c>
      <c r="I53" s="1" t="s">
        <v>31</v>
      </c>
      <c r="J53">
        <v>591240</v>
      </c>
      <c r="K53">
        <v>0</v>
      </c>
      <c r="L53" s="1" t="s">
        <v>102</v>
      </c>
      <c r="M53" t="s">
        <v>101</v>
      </c>
    </row>
    <row r="54" spans="1:13" x14ac:dyDescent="0.25">
      <c r="A54" s="1" t="s">
        <v>60</v>
      </c>
      <c r="C54" s="1" t="s">
        <v>61</v>
      </c>
      <c r="D54" s="1" t="s">
        <v>31</v>
      </c>
      <c r="E54" s="1" t="s">
        <v>32</v>
      </c>
      <c r="F54" s="1" t="s">
        <v>99</v>
      </c>
      <c r="G54" s="1" t="s">
        <v>63</v>
      </c>
      <c r="H54" s="1" t="s">
        <v>64</v>
      </c>
      <c r="I54" s="1" t="s">
        <v>31</v>
      </c>
      <c r="J54">
        <v>1400</v>
      </c>
      <c r="K54">
        <v>0</v>
      </c>
      <c r="L54" s="1" t="s">
        <v>103</v>
      </c>
      <c r="M54" t="s">
        <v>101</v>
      </c>
    </row>
    <row r="55" spans="1:13" x14ac:dyDescent="0.25">
      <c r="A55" s="1" t="s">
        <v>104</v>
      </c>
      <c r="C55" s="1" t="s">
        <v>105</v>
      </c>
      <c r="D55" s="1" t="s">
        <v>31</v>
      </c>
      <c r="E55" s="1" t="s">
        <v>32</v>
      </c>
      <c r="F55" s="1" t="s">
        <v>32</v>
      </c>
      <c r="G55" s="1" t="s">
        <v>63</v>
      </c>
      <c r="H55" s="1" t="s">
        <v>106</v>
      </c>
      <c r="I55" s="1" t="s">
        <v>31</v>
      </c>
      <c r="J55">
        <v>0</v>
      </c>
      <c r="K55">
        <v>9010129</v>
      </c>
      <c r="L55" s="1" t="s">
        <v>107</v>
      </c>
      <c r="M55" t="s">
        <v>108</v>
      </c>
    </row>
    <row r="57" spans="1:13" x14ac:dyDescent="0.25">
      <c r="F57" s="1" t="s">
        <v>38</v>
      </c>
      <c r="J57">
        <v>9010129</v>
      </c>
      <c r="K57">
        <v>9010129</v>
      </c>
    </row>
    <row r="59" spans="1:13" x14ac:dyDescent="0.25">
      <c r="A59" s="1" t="s">
        <v>109</v>
      </c>
      <c r="B59" s="1" t="s">
        <v>110</v>
      </c>
      <c r="C59" s="1" t="s">
        <v>26</v>
      </c>
      <c r="D59" s="1" t="s">
        <v>56</v>
      </c>
      <c r="E59" s="1" t="s">
        <v>27</v>
      </c>
      <c r="F59" s="1" t="s">
        <v>111</v>
      </c>
    </row>
    <row r="60" spans="1:13" x14ac:dyDescent="0.25">
      <c r="A60" s="1" t="s">
        <v>60</v>
      </c>
      <c r="C60" s="1" t="s">
        <v>61</v>
      </c>
      <c r="D60" s="1" t="s">
        <v>31</v>
      </c>
      <c r="E60" s="1" t="s">
        <v>32</v>
      </c>
      <c r="F60" s="1" t="s">
        <v>112</v>
      </c>
      <c r="G60" s="1" t="s">
        <v>113</v>
      </c>
      <c r="H60" s="1" t="s">
        <v>114</v>
      </c>
      <c r="I60" s="1" t="s">
        <v>31</v>
      </c>
      <c r="J60">
        <v>0</v>
      </c>
      <c r="K60">
        <v>500000</v>
      </c>
      <c r="L60" s="1" t="s">
        <v>115</v>
      </c>
    </row>
    <row r="61" spans="1:13" x14ac:dyDescent="0.25">
      <c r="A61" s="1" t="s">
        <v>116</v>
      </c>
      <c r="C61" s="1" t="s">
        <v>117</v>
      </c>
      <c r="D61" s="1" t="s">
        <v>118</v>
      </c>
      <c r="E61" s="1" t="s">
        <v>32</v>
      </c>
      <c r="F61" s="1" t="s">
        <v>32</v>
      </c>
      <c r="G61" s="1" t="s">
        <v>33</v>
      </c>
      <c r="H61" s="1" t="s">
        <v>34</v>
      </c>
      <c r="I61" s="1" t="s">
        <v>31</v>
      </c>
      <c r="J61">
        <v>500000</v>
      </c>
      <c r="K61">
        <v>0</v>
      </c>
      <c r="L61" s="1" t="s">
        <v>115</v>
      </c>
    </row>
    <row r="63" spans="1:13" x14ac:dyDescent="0.25">
      <c r="F63" s="1" t="s">
        <v>38</v>
      </c>
      <c r="J63">
        <v>500000</v>
      </c>
      <c r="K63">
        <v>500000</v>
      </c>
    </row>
    <row r="65" spans="1:12" x14ac:dyDescent="0.25">
      <c r="A65" s="1" t="s">
        <v>119</v>
      </c>
      <c r="B65" s="1" t="s">
        <v>110</v>
      </c>
      <c r="C65" s="1" t="s">
        <v>26</v>
      </c>
      <c r="D65" s="1" t="s">
        <v>109</v>
      </c>
      <c r="E65" s="1" t="s">
        <v>27</v>
      </c>
      <c r="F65" s="1" t="s">
        <v>120</v>
      </c>
    </row>
    <row r="66" spans="1:12" x14ac:dyDescent="0.25">
      <c r="A66" s="1" t="s">
        <v>60</v>
      </c>
      <c r="C66" s="1" t="s">
        <v>61</v>
      </c>
      <c r="D66" s="1" t="s">
        <v>31</v>
      </c>
      <c r="E66" s="1" t="s">
        <v>32</v>
      </c>
      <c r="F66" s="1" t="s">
        <v>112</v>
      </c>
      <c r="G66" s="1" t="s">
        <v>113</v>
      </c>
      <c r="H66" s="1" t="s">
        <v>121</v>
      </c>
      <c r="I66" s="1" t="s">
        <v>31</v>
      </c>
      <c r="J66">
        <v>0</v>
      </c>
      <c r="K66">
        <v>690000</v>
      </c>
      <c r="L66" s="1" t="s">
        <v>122</v>
      </c>
    </row>
    <row r="67" spans="1:12" x14ac:dyDescent="0.25">
      <c r="A67" s="1" t="s">
        <v>116</v>
      </c>
      <c r="C67" s="1" t="s">
        <v>117</v>
      </c>
      <c r="D67" s="1" t="s">
        <v>118</v>
      </c>
      <c r="E67" s="1" t="s">
        <v>32</v>
      </c>
      <c r="F67" s="1" t="s">
        <v>32</v>
      </c>
      <c r="G67" s="1" t="s">
        <v>33</v>
      </c>
      <c r="H67" s="1" t="s">
        <v>34</v>
      </c>
      <c r="I67" s="1" t="s">
        <v>31</v>
      </c>
      <c r="J67">
        <v>690000</v>
      </c>
      <c r="K67">
        <v>0</v>
      </c>
      <c r="L67" s="1" t="s">
        <v>122</v>
      </c>
    </row>
    <row r="69" spans="1:12" x14ac:dyDescent="0.25">
      <c r="F69" s="1" t="s">
        <v>38</v>
      </c>
      <c r="J69">
        <v>690000</v>
      </c>
      <c r="K69">
        <v>690000</v>
      </c>
    </row>
    <row r="71" spans="1:12" x14ac:dyDescent="0.25">
      <c r="A71" s="1" t="s">
        <v>123</v>
      </c>
      <c r="B71" s="1" t="s">
        <v>110</v>
      </c>
      <c r="C71" s="1" t="s">
        <v>26</v>
      </c>
      <c r="D71" s="1" t="s">
        <v>119</v>
      </c>
      <c r="E71" s="1" t="s">
        <v>27</v>
      </c>
      <c r="F71" s="1" t="s">
        <v>124</v>
      </c>
    </row>
    <row r="72" spans="1:12" x14ac:dyDescent="0.25">
      <c r="A72" s="1" t="s">
        <v>60</v>
      </c>
      <c r="C72" s="1" t="s">
        <v>61</v>
      </c>
      <c r="D72" s="1" t="s">
        <v>31</v>
      </c>
      <c r="E72" s="1" t="s">
        <v>32</v>
      </c>
      <c r="F72" s="1" t="s">
        <v>125</v>
      </c>
      <c r="G72" s="1" t="s">
        <v>126</v>
      </c>
      <c r="H72" s="1" t="s">
        <v>127</v>
      </c>
      <c r="I72" s="1" t="s">
        <v>31</v>
      </c>
      <c r="J72">
        <v>0</v>
      </c>
      <c r="K72">
        <v>114240</v>
      </c>
      <c r="L72" s="1" t="s">
        <v>128</v>
      </c>
    </row>
    <row r="73" spans="1:12" x14ac:dyDescent="0.25">
      <c r="A73" s="1" t="s">
        <v>129</v>
      </c>
      <c r="C73" s="1" t="s">
        <v>130</v>
      </c>
      <c r="D73" s="1" t="s">
        <v>31</v>
      </c>
      <c r="E73" s="1" t="s">
        <v>32</v>
      </c>
      <c r="F73" s="1" t="s">
        <v>32</v>
      </c>
      <c r="G73" s="1" t="s">
        <v>33</v>
      </c>
      <c r="H73" s="1" t="s">
        <v>34</v>
      </c>
      <c r="I73" s="1" t="s">
        <v>31</v>
      </c>
      <c r="J73">
        <v>18240</v>
      </c>
      <c r="K73">
        <v>0</v>
      </c>
      <c r="L73" s="1" t="s">
        <v>128</v>
      </c>
    </row>
    <row r="74" spans="1:12" x14ac:dyDescent="0.25">
      <c r="A74" s="1" t="s">
        <v>131</v>
      </c>
      <c r="C74" s="1" t="s">
        <v>132</v>
      </c>
      <c r="D74" s="1" t="s">
        <v>118</v>
      </c>
      <c r="E74" s="1" t="s">
        <v>32</v>
      </c>
      <c r="F74" s="1" t="s">
        <v>32</v>
      </c>
      <c r="G74" s="1" t="s">
        <v>33</v>
      </c>
      <c r="H74" s="1" t="s">
        <v>34</v>
      </c>
      <c r="I74" s="1" t="s">
        <v>31</v>
      </c>
      <c r="J74">
        <v>96000</v>
      </c>
      <c r="K74">
        <v>0</v>
      </c>
      <c r="L74" s="1" t="s">
        <v>128</v>
      </c>
    </row>
    <row r="76" spans="1:12" x14ac:dyDescent="0.25">
      <c r="F76" s="1" t="s">
        <v>38</v>
      </c>
      <c r="J76">
        <v>114240</v>
      </c>
      <c r="K76">
        <v>114240</v>
      </c>
    </row>
    <row r="78" spans="1:12" x14ac:dyDescent="0.25">
      <c r="A78" s="1" t="s">
        <v>133</v>
      </c>
      <c r="B78" s="1" t="s">
        <v>110</v>
      </c>
      <c r="C78" s="1" t="s">
        <v>26</v>
      </c>
      <c r="D78" s="1" t="s">
        <v>123</v>
      </c>
      <c r="E78" s="1" t="s">
        <v>27</v>
      </c>
      <c r="F78" s="1" t="s">
        <v>134</v>
      </c>
    </row>
    <row r="79" spans="1:12" x14ac:dyDescent="0.25">
      <c r="A79" s="1" t="s">
        <v>60</v>
      </c>
      <c r="C79" s="1" t="s">
        <v>61</v>
      </c>
      <c r="D79" s="1" t="s">
        <v>31</v>
      </c>
      <c r="E79" s="1" t="s">
        <v>32</v>
      </c>
      <c r="F79" s="1" t="s">
        <v>125</v>
      </c>
      <c r="G79" s="1" t="s">
        <v>126</v>
      </c>
      <c r="H79" s="1" t="s">
        <v>135</v>
      </c>
      <c r="I79" s="1" t="s">
        <v>31</v>
      </c>
      <c r="J79">
        <v>0</v>
      </c>
      <c r="K79">
        <v>719712</v>
      </c>
      <c r="L79" s="1" t="s">
        <v>136</v>
      </c>
    </row>
    <row r="80" spans="1:12" x14ac:dyDescent="0.25">
      <c r="A80" s="1" t="s">
        <v>129</v>
      </c>
      <c r="C80" s="1" t="s">
        <v>130</v>
      </c>
      <c r="D80" s="1" t="s">
        <v>31</v>
      </c>
      <c r="E80" s="1" t="s">
        <v>32</v>
      </c>
      <c r="F80" s="1" t="s">
        <v>32</v>
      </c>
      <c r="G80" s="1" t="s">
        <v>33</v>
      </c>
      <c r="H80" s="1" t="s">
        <v>34</v>
      </c>
      <c r="I80" s="1" t="s">
        <v>31</v>
      </c>
      <c r="J80">
        <v>114912</v>
      </c>
      <c r="K80">
        <v>0</v>
      </c>
      <c r="L80" s="1" t="s">
        <v>136</v>
      </c>
    </row>
    <row r="81" spans="1:12" x14ac:dyDescent="0.25">
      <c r="A81" s="1" t="s">
        <v>131</v>
      </c>
      <c r="C81" s="1" t="s">
        <v>132</v>
      </c>
      <c r="D81" s="1" t="s">
        <v>118</v>
      </c>
      <c r="E81" s="1" t="s">
        <v>32</v>
      </c>
      <c r="F81" s="1" t="s">
        <v>32</v>
      </c>
      <c r="G81" s="1" t="s">
        <v>33</v>
      </c>
      <c r="H81" s="1" t="s">
        <v>34</v>
      </c>
      <c r="I81" s="1" t="s">
        <v>31</v>
      </c>
      <c r="J81">
        <v>604800</v>
      </c>
      <c r="K81">
        <v>0</v>
      </c>
      <c r="L81" s="1" t="s">
        <v>136</v>
      </c>
    </row>
    <row r="83" spans="1:12" x14ac:dyDescent="0.25">
      <c r="F83" s="1" t="s">
        <v>38</v>
      </c>
      <c r="J83">
        <v>719712</v>
      </c>
      <c r="K83">
        <v>719712</v>
      </c>
    </row>
    <row r="85" spans="1:12" x14ac:dyDescent="0.25">
      <c r="A85" s="1" t="s">
        <v>137</v>
      </c>
      <c r="B85" s="1" t="s">
        <v>110</v>
      </c>
      <c r="C85" s="1" t="s">
        <v>26</v>
      </c>
      <c r="D85" s="1" t="s">
        <v>133</v>
      </c>
      <c r="E85" s="1" t="s">
        <v>27</v>
      </c>
      <c r="F85" s="1" t="s">
        <v>138</v>
      </c>
    </row>
    <row r="86" spans="1:12" x14ac:dyDescent="0.25">
      <c r="A86" s="1" t="s">
        <v>60</v>
      </c>
      <c r="C86" s="1" t="s">
        <v>61</v>
      </c>
      <c r="D86" s="1" t="s">
        <v>31</v>
      </c>
      <c r="E86" s="1" t="s">
        <v>32</v>
      </c>
      <c r="F86" s="1" t="s">
        <v>62</v>
      </c>
      <c r="G86" s="1" t="s">
        <v>126</v>
      </c>
      <c r="H86" s="1" t="s">
        <v>139</v>
      </c>
      <c r="I86" s="1" t="s">
        <v>31</v>
      </c>
      <c r="J86">
        <v>0</v>
      </c>
      <c r="K86">
        <v>952000</v>
      </c>
      <c r="L86" s="1" t="s">
        <v>140</v>
      </c>
    </row>
    <row r="87" spans="1:12" x14ac:dyDescent="0.25">
      <c r="A87" s="1" t="s">
        <v>129</v>
      </c>
      <c r="C87" s="1" t="s">
        <v>130</v>
      </c>
      <c r="D87" s="1" t="s">
        <v>31</v>
      </c>
      <c r="E87" s="1" t="s">
        <v>32</v>
      </c>
      <c r="F87" s="1" t="s">
        <v>32</v>
      </c>
      <c r="G87" s="1" t="s">
        <v>33</v>
      </c>
      <c r="H87" s="1" t="s">
        <v>34</v>
      </c>
      <c r="I87" s="1" t="s">
        <v>31</v>
      </c>
      <c r="J87">
        <v>152000</v>
      </c>
      <c r="K87">
        <v>0</v>
      </c>
      <c r="L87" s="1" t="s">
        <v>140</v>
      </c>
    </row>
    <row r="88" spans="1:12" x14ac:dyDescent="0.25">
      <c r="A88" s="1" t="s">
        <v>131</v>
      </c>
      <c r="C88" s="1" t="s">
        <v>132</v>
      </c>
      <c r="D88" s="1" t="s">
        <v>118</v>
      </c>
      <c r="E88" s="1" t="s">
        <v>32</v>
      </c>
      <c r="F88" s="1" t="s">
        <v>32</v>
      </c>
      <c r="G88" s="1" t="s">
        <v>33</v>
      </c>
      <c r="H88" s="1" t="s">
        <v>34</v>
      </c>
      <c r="I88" s="1" t="s">
        <v>31</v>
      </c>
      <c r="J88">
        <v>800000</v>
      </c>
      <c r="K88">
        <v>0</v>
      </c>
      <c r="L88" s="1" t="s">
        <v>140</v>
      </c>
    </row>
    <row r="90" spans="1:12" x14ac:dyDescent="0.25">
      <c r="F90" s="1" t="s">
        <v>38</v>
      </c>
      <c r="J90">
        <v>952000</v>
      </c>
      <c r="K90">
        <v>952000</v>
      </c>
    </row>
    <row r="92" spans="1:12" x14ac:dyDescent="0.25">
      <c r="A92" s="1" t="s">
        <v>141</v>
      </c>
      <c r="B92" s="1" t="s">
        <v>110</v>
      </c>
      <c r="C92" s="1" t="s">
        <v>26</v>
      </c>
      <c r="D92" s="1" t="s">
        <v>137</v>
      </c>
      <c r="E92" s="1" t="s">
        <v>27</v>
      </c>
      <c r="F92" s="1" t="s">
        <v>142</v>
      </c>
    </row>
    <row r="93" spans="1:12" x14ac:dyDescent="0.25">
      <c r="A93" s="1" t="s">
        <v>60</v>
      </c>
      <c r="C93" s="1" t="s">
        <v>61</v>
      </c>
      <c r="D93" s="1" t="s">
        <v>31</v>
      </c>
      <c r="E93" s="1" t="s">
        <v>32</v>
      </c>
      <c r="F93" s="1" t="s">
        <v>62</v>
      </c>
      <c r="G93" s="1" t="s">
        <v>126</v>
      </c>
      <c r="H93" s="1" t="s">
        <v>143</v>
      </c>
      <c r="I93" s="1" t="s">
        <v>31</v>
      </c>
      <c r="J93">
        <v>0</v>
      </c>
      <c r="K93">
        <v>952000</v>
      </c>
      <c r="L93" s="1" t="s">
        <v>144</v>
      </c>
    </row>
    <row r="94" spans="1:12" x14ac:dyDescent="0.25">
      <c r="A94" s="1" t="s">
        <v>129</v>
      </c>
      <c r="C94" s="1" t="s">
        <v>130</v>
      </c>
      <c r="D94" s="1" t="s">
        <v>31</v>
      </c>
      <c r="E94" s="1" t="s">
        <v>32</v>
      </c>
      <c r="F94" s="1" t="s">
        <v>32</v>
      </c>
      <c r="G94" s="1" t="s">
        <v>33</v>
      </c>
      <c r="H94" s="1" t="s">
        <v>34</v>
      </c>
      <c r="I94" s="1" t="s">
        <v>31</v>
      </c>
      <c r="J94">
        <v>152000</v>
      </c>
      <c r="K94">
        <v>0</v>
      </c>
      <c r="L94" s="1" t="s">
        <v>144</v>
      </c>
    </row>
    <row r="95" spans="1:12" x14ac:dyDescent="0.25">
      <c r="A95" s="1" t="s">
        <v>131</v>
      </c>
      <c r="C95" s="1" t="s">
        <v>132</v>
      </c>
      <c r="D95" s="1" t="s">
        <v>145</v>
      </c>
      <c r="E95" s="1" t="s">
        <v>32</v>
      </c>
      <c r="F95" s="1" t="s">
        <v>32</v>
      </c>
      <c r="G95" s="1" t="s">
        <v>33</v>
      </c>
      <c r="H95" s="1" t="s">
        <v>34</v>
      </c>
      <c r="I95" s="1" t="s">
        <v>31</v>
      </c>
      <c r="J95">
        <v>800000</v>
      </c>
      <c r="K95">
        <v>0</v>
      </c>
      <c r="L95" s="1" t="s">
        <v>144</v>
      </c>
    </row>
    <row r="97" spans="1:12" x14ac:dyDescent="0.25">
      <c r="F97" s="1" t="s">
        <v>38</v>
      </c>
      <c r="J97">
        <v>952000</v>
      </c>
      <c r="K97">
        <v>952000</v>
      </c>
    </row>
    <row r="99" spans="1:12" x14ac:dyDescent="0.25">
      <c r="A99" s="1" t="s">
        <v>146</v>
      </c>
      <c r="B99" s="1" t="s">
        <v>110</v>
      </c>
      <c r="C99" s="1" t="s">
        <v>26</v>
      </c>
      <c r="D99" s="1" t="s">
        <v>141</v>
      </c>
      <c r="E99" s="1" t="s">
        <v>27</v>
      </c>
      <c r="F99" s="1" t="s">
        <v>147</v>
      </c>
    </row>
    <row r="100" spans="1:12" x14ac:dyDescent="0.25">
      <c r="A100" s="1" t="s">
        <v>60</v>
      </c>
      <c r="C100" s="1" t="s">
        <v>61</v>
      </c>
      <c r="D100" s="1" t="s">
        <v>31</v>
      </c>
      <c r="E100" s="1" t="s">
        <v>32</v>
      </c>
      <c r="F100" s="1" t="s">
        <v>62</v>
      </c>
      <c r="G100" s="1" t="s">
        <v>126</v>
      </c>
      <c r="H100" s="1" t="s">
        <v>148</v>
      </c>
      <c r="I100" s="1" t="s">
        <v>31</v>
      </c>
      <c r="J100">
        <v>0</v>
      </c>
      <c r="K100">
        <v>952000</v>
      </c>
      <c r="L100" s="1" t="s">
        <v>149</v>
      </c>
    </row>
    <row r="101" spans="1:12" x14ac:dyDescent="0.25">
      <c r="A101" s="1" t="s">
        <v>129</v>
      </c>
      <c r="C101" s="1" t="s">
        <v>130</v>
      </c>
      <c r="D101" s="1" t="s">
        <v>31</v>
      </c>
      <c r="E101" s="1" t="s">
        <v>32</v>
      </c>
      <c r="F101" s="1" t="s">
        <v>32</v>
      </c>
      <c r="G101" s="1" t="s">
        <v>33</v>
      </c>
      <c r="H101" s="1" t="s">
        <v>34</v>
      </c>
      <c r="I101" s="1" t="s">
        <v>31</v>
      </c>
      <c r="J101">
        <v>152000</v>
      </c>
      <c r="K101">
        <v>0</v>
      </c>
      <c r="L101" s="1" t="s">
        <v>149</v>
      </c>
    </row>
    <row r="102" spans="1:12" x14ac:dyDescent="0.25">
      <c r="A102" s="1" t="s">
        <v>150</v>
      </c>
      <c r="C102" s="1" t="s">
        <v>151</v>
      </c>
      <c r="D102" s="1" t="s">
        <v>145</v>
      </c>
      <c r="E102" s="1" t="s">
        <v>32</v>
      </c>
      <c r="F102" s="1" t="s">
        <v>32</v>
      </c>
      <c r="G102" s="1" t="s">
        <v>33</v>
      </c>
      <c r="H102" s="1" t="s">
        <v>34</v>
      </c>
      <c r="I102" s="1" t="s">
        <v>31</v>
      </c>
      <c r="J102">
        <v>800000</v>
      </c>
      <c r="K102">
        <v>0</v>
      </c>
      <c r="L102" s="1" t="s">
        <v>149</v>
      </c>
    </row>
    <row r="104" spans="1:12" x14ac:dyDescent="0.25">
      <c r="F104" s="1" t="s">
        <v>38</v>
      </c>
      <c r="J104">
        <v>952000</v>
      </c>
      <c r="K104">
        <v>952000</v>
      </c>
    </row>
    <row r="106" spans="1:12" x14ac:dyDescent="0.25">
      <c r="A106" s="1" t="s">
        <v>152</v>
      </c>
      <c r="B106" s="1" t="s">
        <v>110</v>
      </c>
      <c r="C106" s="1" t="s">
        <v>26</v>
      </c>
      <c r="D106" s="1" t="s">
        <v>146</v>
      </c>
      <c r="E106" s="1" t="s">
        <v>27</v>
      </c>
      <c r="F106" s="1" t="s">
        <v>153</v>
      </c>
    </row>
    <row r="107" spans="1:12" x14ac:dyDescent="0.25">
      <c r="A107" s="1" t="s">
        <v>60</v>
      </c>
      <c r="C107" s="1" t="s">
        <v>61</v>
      </c>
      <c r="D107" s="1" t="s">
        <v>31</v>
      </c>
      <c r="E107" s="1" t="s">
        <v>32</v>
      </c>
      <c r="F107" s="1" t="s">
        <v>154</v>
      </c>
      <c r="G107" s="1" t="s">
        <v>126</v>
      </c>
      <c r="H107" s="1" t="s">
        <v>155</v>
      </c>
      <c r="I107" s="1" t="s">
        <v>31</v>
      </c>
      <c r="J107">
        <v>0</v>
      </c>
      <c r="K107">
        <v>163030</v>
      </c>
      <c r="L107" s="1" t="s">
        <v>156</v>
      </c>
    </row>
    <row r="108" spans="1:12" x14ac:dyDescent="0.25">
      <c r="A108" s="1" t="s">
        <v>129</v>
      </c>
      <c r="C108" s="1" t="s">
        <v>130</v>
      </c>
      <c r="D108" s="1" t="s">
        <v>31</v>
      </c>
      <c r="E108" s="1" t="s">
        <v>32</v>
      </c>
      <c r="F108" s="1" t="s">
        <v>32</v>
      </c>
      <c r="G108" s="1" t="s">
        <v>33</v>
      </c>
      <c r="H108" s="1" t="s">
        <v>34</v>
      </c>
      <c r="I108" s="1" t="s">
        <v>31</v>
      </c>
      <c r="J108">
        <v>26030</v>
      </c>
      <c r="K108">
        <v>0</v>
      </c>
      <c r="L108" s="1" t="s">
        <v>156</v>
      </c>
    </row>
    <row r="109" spans="1:12" x14ac:dyDescent="0.25">
      <c r="A109" s="1" t="s">
        <v>157</v>
      </c>
      <c r="C109" s="1" t="s">
        <v>158</v>
      </c>
      <c r="D109" s="1" t="s">
        <v>118</v>
      </c>
      <c r="E109" s="1" t="s">
        <v>32</v>
      </c>
      <c r="F109" s="1" t="s">
        <v>32</v>
      </c>
      <c r="G109" s="1" t="s">
        <v>33</v>
      </c>
      <c r="H109" s="1" t="s">
        <v>34</v>
      </c>
      <c r="I109" s="1" t="s">
        <v>31</v>
      </c>
      <c r="J109">
        <v>137000</v>
      </c>
      <c r="K109">
        <v>0</v>
      </c>
      <c r="L109" s="1" t="s">
        <v>156</v>
      </c>
    </row>
    <row r="111" spans="1:12" x14ac:dyDescent="0.25">
      <c r="F111" s="1" t="s">
        <v>38</v>
      </c>
      <c r="J111">
        <v>163030</v>
      </c>
      <c r="K111">
        <v>163030</v>
      </c>
    </row>
    <row r="113" spans="1:12" x14ac:dyDescent="0.25">
      <c r="A113" s="1" t="s">
        <v>159</v>
      </c>
      <c r="B113" s="1" t="s">
        <v>110</v>
      </c>
      <c r="C113" s="1" t="s">
        <v>26</v>
      </c>
      <c r="D113" s="1" t="s">
        <v>152</v>
      </c>
      <c r="E113" s="1" t="s">
        <v>27</v>
      </c>
      <c r="F113" s="1" t="s">
        <v>160</v>
      </c>
    </row>
    <row r="114" spans="1:12" x14ac:dyDescent="0.25">
      <c r="A114" s="1" t="s">
        <v>60</v>
      </c>
      <c r="C114" s="1" t="s">
        <v>61</v>
      </c>
      <c r="D114" s="1" t="s">
        <v>31</v>
      </c>
      <c r="E114" s="1" t="s">
        <v>32</v>
      </c>
      <c r="F114" s="1" t="s">
        <v>77</v>
      </c>
      <c r="G114" s="1" t="s">
        <v>126</v>
      </c>
      <c r="H114" s="1" t="s">
        <v>161</v>
      </c>
      <c r="I114" s="1" t="s">
        <v>31</v>
      </c>
      <c r="J114">
        <v>0</v>
      </c>
      <c r="K114">
        <v>132585</v>
      </c>
      <c r="L114" s="1" t="s">
        <v>162</v>
      </c>
    </row>
    <row r="115" spans="1:12" x14ac:dyDescent="0.25">
      <c r="A115" s="1" t="s">
        <v>129</v>
      </c>
      <c r="C115" s="1" t="s">
        <v>130</v>
      </c>
      <c r="D115" s="1" t="s">
        <v>31</v>
      </c>
      <c r="E115" s="1" t="s">
        <v>32</v>
      </c>
      <c r="F115" s="1" t="s">
        <v>32</v>
      </c>
      <c r="G115" s="1" t="s">
        <v>33</v>
      </c>
      <c r="H115" s="1" t="s">
        <v>34</v>
      </c>
      <c r="I115" s="1" t="s">
        <v>31</v>
      </c>
      <c r="J115">
        <v>21169</v>
      </c>
      <c r="K115">
        <v>0</v>
      </c>
      <c r="L115" s="1" t="s">
        <v>162</v>
      </c>
    </row>
    <row r="116" spans="1:12" x14ac:dyDescent="0.25">
      <c r="A116" s="1" t="s">
        <v>163</v>
      </c>
      <c r="C116" s="1" t="s">
        <v>164</v>
      </c>
      <c r="D116" s="1" t="s">
        <v>118</v>
      </c>
      <c r="E116" s="1" t="s">
        <v>32</v>
      </c>
      <c r="F116" s="1" t="s">
        <v>32</v>
      </c>
      <c r="G116" s="1" t="s">
        <v>33</v>
      </c>
      <c r="H116" s="1" t="s">
        <v>34</v>
      </c>
      <c r="I116" s="1" t="s">
        <v>31</v>
      </c>
      <c r="J116">
        <v>111416</v>
      </c>
      <c r="K116">
        <v>0</v>
      </c>
      <c r="L116" s="1" t="s">
        <v>162</v>
      </c>
    </row>
    <row r="118" spans="1:12" x14ac:dyDescent="0.25">
      <c r="F118" s="1" t="s">
        <v>38</v>
      </c>
      <c r="J118">
        <v>132585</v>
      </c>
      <c r="K118">
        <v>132585</v>
      </c>
    </row>
    <row r="120" spans="1:12" x14ac:dyDescent="0.25">
      <c r="A120" s="1" t="s">
        <v>165</v>
      </c>
      <c r="B120" s="1" t="s">
        <v>110</v>
      </c>
      <c r="C120" s="1" t="s">
        <v>26</v>
      </c>
      <c r="D120" s="1" t="s">
        <v>159</v>
      </c>
      <c r="E120" s="1" t="s">
        <v>27</v>
      </c>
      <c r="F120" s="1" t="s">
        <v>166</v>
      </c>
    </row>
    <row r="121" spans="1:12" x14ac:dyDescent="0.25">
      <c r="A121" s="1" t="s">
        <v>60</v>
      </c>
      <c r="C121" s="1" t="s">
        <v>61</v>
      </c>
      <c r="D121" s="1" t="s">
        <v>31</v>
      </c>
      <c r="E121" s="1" t="s">
        <v>32</v>
      </c>
      <c r="F121" s="1" t="s">
        <v>167</v>
      </c>
      <c r="G121" s="1" t="s">
        <v>126</v>
      </c>
      <c r="H121" s="1" t="s">
        <v>168</v>
      </c>
      <c r="I121" s="1" t="s">
        <v>31</v>
      </c>
      <c r="J121">
        <v>0</v>
      </c>
      <c r="K121">
        <v>5480</v>
      </c>
      <c r="L121" s="1" t="s">
        <v>169</v>
      </c>
    </row>
    <row r="122" spans="1:12" x14ac:dyDescent="0.25">
      <c r="A122" s="1" t="s">
        <v>129</v>
      </c>
      <c r="C122" s="1" t="s">
        <v>130</v>
      </c>
      <c r="D122" s="1" t="s">
        <v>31</v>
      </c>
      <c r="E122" s="1" t="s">
        <v>32</v>
      </c>
      <c r="F122" s="1" t="s">
        <v>32</v>
      </c>
      <c r="G122" s="1" t="s">
        <v>33</v>
      </c>
      <c r="H122" s="1" t="s">
        <v>34</v>
      </c>
      <c r="I122" s="1" t="s">
        <v>31</v>
      </c>
      <c r="J122">
        <v>875</v>
      </c>
      <c r="K122">
        <v>0</v>
      </c>
      <c r="L122" s="1" t="s">
        <v>169</v>
      </c>
    </row>
    <row r="123" spans="1:12" x14ac:dyDescent="0.25">
      <c r="A123" s="1" t="s">
        <v>170</v>
      </c>
      <c r="C123" s="1" t="s">
        <v>171</v>
      </c>
      <c r="D123" s="1" t="s">
        <v>118</v>
      </c>
      <c r="E123" s="1" t="s">
        <v>32</v>
      </c>
      <c r="F123" s="1" t="s">
        <v>32</v>
      </c>
      <c r="G123" s="1" t="s">
        <v>33</v>
      </c>
      <c r="H123" s="1" t="s">
        <v>34</v>
      </c>
      <c r="I123" s="1" t="s">
        <v>31</v>
      </c>
      <c r="J123">
        <v>4605</v>
      </c>
      <c r="K123">
        <v>0</v>
      </c>
      <c r="L123" s="1" t="s">
        <v>169</v>
      </c>
    </row>
    <row r="125" spans="1:12" x14ac:dyDescent="0.25">
      <c r="F125" s="1" t="s">
        <v>38</v>
      </c>
      <c r="J125">
        <v>5480</v>
      </c>
      <c r="K125">
        <v>5480</v>
      </c>
    </row>
    <row r="127" spans="1:12" x14ac:dyDescent="0.25">
      <c r="A127" s="1" t="s">
        <v>172</v>
      </c>
      <c r="B127" s="1" t="s">
        <v>110</v>
      </c>
      <c r="C127" s="1" t="s">
        <v>26</v>
      </c>
      <c r="D127" s="1" t="s">
        <v>165</v>
      </c>
      <c r="E127" s="1" t="s">
        <v>27</v>
      </c>
      <c r="F127" s="1" t="s">
        <v>173</v>
      </c>
    </row>
    <row r="128" spans="1:12" x14ac:dyDescent="0.25">
      <c r="A128" s="1" t="s">
        <v>60</v>
      </c>
      <c r="C128" s="1" t="s">
        <v>61</v>
      </c>
      <c r="D128" s="1" t="s">
        <v>31</v>
      </c>
      <c r="E128" s="1" t="s">
        <v>32</v>
      </c>
      <c r="F128" s="1" t="s">
        <v>174</v>
      </c>
      <c r="G128" s="1" t="s">
        <v>126</v>
      </c>
      <c r="H128" s="1" t="s">
        <v>175</v>
      </c>
      <c r="I128" s="1" t="s">
        <v>31</v>
      </c>
      <c r="J128">
        <v>0</v>
      </c>
      <c r="K128">
        <v>980000</v>
      </c>
      <c r="L128" s="1" t="s">
        <v>176</v>
      </c>
    </row>
    <row r="129" spans="1:12" x14ac:dyDescent="0.25">
      <c r="A129" s="1" t="s">
        <v>129</v>
      </c>
      <c r="C129" s="1" t="s">
        <v>130</v>
      </c>
      <c r="D129" s="1" t="s">
        <v>31</v>
      </c>
      <c r="E129" s="1" t="s">
        <v>32</v>
      </c>
      <c r="F129" s="1" t="s">
        <v>32</v>
      </c>
      <c r="G129" s="1" t="s">
        <v>33</v>
      </c>
      <c r="H129" s="1" t="s">
        <v>34</v>
      </c>
      <c r="I129" s="1" t="s">
        <v>31</v>
      </c>
      <c r="J129">
        <v>146252</v>
      </c>
      <c r="K129">
        <v>0</v>
      </c>
      <c r="L129" s="1" t="s">
        <v>176</v>
      </c>
    </row>
    <row r="130" spans="1:12" x14ac:dyDescent="0.25">
      <c r="A130" s="1" t="s">
        <v>177</v>
      </c>
      <c r="C130" s="1" t="s">
        <v>178</v>
      </c>
      <c r="D130" s="1" t="s">
        <v>31</v>
      </c>
      <c r="E130" s="1" t="s">
        <v>32</v>
      </c>
      <c r="F130" s="1" t="s">
        <v>32</v>
      </c>
      <c r="G130" s="1" t="s">
        <v>33</v>
      </c>
      <c r="H130" s="1" t="s">
        <v>34</v>
      </c>
      <c r="I130" s="1" t="s">
        <v>31</v>
      </c>
      <c r="J130">
        <v>769748</v>
      </c>
      <c r="K130">
        <v>0</v>
      </c>
      <c r="L130" s="1" t="s">
        <v>176</v>
      </c>
    </row>
    <row r="131" spans="1:12" x14ac:dyDescent="0.25">
      <c r="A131" s="1" t="s">
        <v>179</v>
      </c>
      <c r="C131" s="1" t="s">
        <v>180</v>
      </c>
      <c r="D131" s="1" t="s">
        <v>31</v>
      </c>
      <c r="E131" s="1" t="s">
        <v>32</v>
      </c>
      <c r="F131" s="1" t="s">
        <v>32</v>
      </c>
      <c r="G131" s="1" t="s">
        <v>33</v>
      </c>
      <c r="H131" s="1" t="s">
        <v>34</v>
      </c>
      <c r="I131" s="1" t="s">
        <v>31</v>
      </c>
      <c r="J131">
        <v>64000</v>
      </c>
      <c r="K131">
        <v>0</v>
      </c>
      <c r="L131" s="1" t="s">
        <v>176</v>
      </c>
    </row>
    <row r="133" spans="1:12" x14ac:dyDescent="0.25">
      <c r="F133" s="1" t="s">
        <v>38</v>
      </c>
      <c r="J133">
        <v>980000</v>
      </c>
      <c r="K133">
        <v>980000</v>
      </c>
    </row>
    <row r="135" spans="1:12" x14ac:dyDescent="0.25">
      <c r="A135" s="1" t="s">
        <v>181</v>
      </c>
      <c r="B135" s="1" t="s">
        <v>110</v>
      </c>
      <c r="C135" s="1" t="s">
        <v>26</v>
      </c>
      <c r="D135" s="1" t="s">
        <v>172</v>
      </c>
      <c r="E135" s="1" t="s">
        <v>27</v>
      </c>
      <c r="F135" s="1" t="s">
        <v>182</v>
      </c>
    </row>
    <row r="136" spans="1:12" x14ac:dyDescent="0.25">
      <c r="A136" s="1" t="s">
        <v>60</v>
      </c>
      <c r="C136" s="1" t="s">
        <v>61</v>
      </c>
      <c r="D136" s="1" t="s">
        <v>31</v>
      </c>
      <c r="E136" s="1" t="s">
        <v>32</v>
      </c>
      <c r="F136" s="1" t="s">
        <v>174</v>
      </c>
      <c r="G136" s="1" t="s">
        <v>126</v>
      </c>
      <c r="H136" s="1" t="s">
        <v>183</v>
      </c>
      <c r="I136" s="1" t="s">
        <v>31</v>
      </c>
      <c r="J136">
        <v>0</v>
      </c>
      <c r="K136">
        <v>1470000</v>
      </c>
      <c r="L136" s="1" t="s">
        <v>184</v>
      </c>
    </row>
    <row r="137" spans="1:12" x14ac:dyDescent="0.25">
      <c r="A137" s="1" t="s">
        <v>129</v>
      </c>
      <c r="C137" s="1" t="s">
        <v>130</v>
      </c>
      <c r="D137" s="1" t="s">
        <v>31</v>
      </c>
      <c r="E137" s="1" t="s">
        <v>32</v>
      </c>
      <c r="F137" s="1" t="s">
        <v>32</v>
      </c>
      <c r="G137" s="1" t="s">
        <v>33</v>
      </c>
      <c r="H137" s="1" t="s">
        <v>34</v>
      </c>
      <c r="I137" s="1" t="s">
        <v>31</v>
      </c>
      <c r="J137">
        <v>219378</v>
      </c>
      <c r="K137">
        <v>0</v>
      </c>
      <c r="L137" s="1" t="s">
        <v>184</v>
      </c>
    </row>
    <row r="138" spans="1:12" x14ac:dyDescent="0.25">
      <c r="A138" s="1" t="s">
        <v>177</v>
      </c>
      <c r="C138" s="1" t="s">
        <v>178</v>
      </c>
      <c r="D138" s="1" t="s">
        <v>31</v>
      </c>
      <c r="E138" s="1" t="s">
        <v>32</v>
      </c>
      <c r="F138" s="1" t="s">
        <v>32</v>
      </c>
      <c r="G138" s="1" t="s">
        <v>33</v>
      </c>
      <c r="H138" s="1" t="s">
        <v>34</v>
      </c>
      <c r="I138" s="1" t="s">
        <v>31</v>
      </c>
      <c r="J138">
        <v>1154622</v>
      </c>
      <c r="K138">
        <v>0</v>
      </c>
      <c r="L138" s="1" t="s">
        <v>184</v>
      </c>
    </row>
    <row r="139" spans="1:12" x14ac:dyDescent="0.25">
      <c r="A139" s="1" t="s">
        <v>179</v>
      </c>
      <c r="C139" s="1" t="s">
        <v>180</v>
      </c>
      <c r="D139" s="1" t="s">
        <v>31</v>
      </c>
      <c r="E139" s="1" t="s">
        <v>32</v>
      </c>
      <c r="F139" s="1" t="s">
        <v>32</v>
      </c>
      <c r="G139" s="1" t="s">
        <v>33</v>
      </c>
      <c r="H139" s="1" t="s">
        <v>34</v>
      </c>
      <c r="I139" s="1" t="s">
        <v>31</v>
      </c>
      <c r="J139">
        <v>96000</v>
      </c>
      <c r="K139">
        <v>0</v>
      </c>
      <c r="L139" s="1" t="s">
        <v>184</v>
      </c>
    </row>
    <row r="141" spans="1:12" x14ac:dyDescent="0.25">
      <c r="F141" s="1" t="s">
        <v>38</v>
      </c>
      <c r="J141">
        <v>1470000</v>
      </c>
      <c r="K141">
        <v>1470000</v>
      </c>
    </row>
    <row r="143" spans="1:12" x14ac:dyDescent="0.25">
      <c r="A143" s="1" t="s">
        <v>185</v>
      </c>
      <c r="B143" s="1" t="s">
        <v>110</v>
      </c>
      <c r="C143" s="1" t="s">
        <v>26</v>
      </c>
      <c r="D143" s="1" t="s">
        <v>181</v>
      </c>
      <c r="E143" s="1" t="s">
        <v>27</v>
      </c>
      <c r="F143" s="1" t="s">
        <v>186</v>
      </c>
    </row>
    <row r="144" spans="1:12" x14ac:dyDescent="0.25">
      <c r="A144" s="1" t="s">
        <v>60</v>
      </c>
      <c r="C144" s="1" t="s">
        <v>61</v>
      </c>
      <c r="D144" s="1" t="s">
        <v>31</v>
      </c>
      <c r="E144" s="1" t="s">
        <v>32</v>
      </c>
      <c r="F144" s="1" t="s">
        <v>187</v>
      </c>
      <c r="G144" s="1" t="s">
        <v>188</v>
      </c>
      <c r="H144" s="1" t="s">
        <v>189</v>
      </c>
      <c r="I144" s="1" t="s">
        <v>31</v>
      </c>
      <c r="J144">
        <v>0</v>
      </c>
      <c r="K144">
        <v>1035371</v>
      </c>
      <c r="L144" s="1" t="s">
        <v>190</v>
      </c>
    </row>
    <row r="145" spans="1:12" x14ac:dyDescent="0.25">
      <c r="A145" s="1" t="s">
        <v>129</v>
      </c>
      <c r="C145" s="1" t="s">
        <v>130</v>
      </c>
      <c r="D145" s="1" t="s">
        <v>31</v>
      </c>
      <c r="E145" s="1" t="s">
        <v>32</v>
      </c>
      <c r="F145" s="1" t="s">
        <v>32</v>
      </c>
      <c r="G145" s="1" t="s">
        <v>33</v>
      </c>
      <c r="H145" s="1" t="s">
        <v>34</v>
      </c>
      <c r="I145" s="1" t="s">
        <v>31</v>
      </c>
      <c r="J145">
        <v>165311</v>
      </c>
      <c r="K145">
        <v>0</v>
      </c>
      <c r="L145" s="1" t="s">
        <v>191</v>
      </c>
    </row>
    <row r="146" spans="1:12" x14ac:dyDescent="0.25">
      <c r="A146" s="1" t="s">
        <v>177</v>
      </c>
      <c r="C146" s="1" t="s">
        <v>178</v>
      </c>
      <c r="D146" s="1" t="s">
        <v>31</v>
      </c>
      <c r="E146" s="1" t="s">
        <v>32</v>
      </c>
      <c r="F146" s="1" t="s">
        <v>32</v>
      </c>
      <c r="G146" s="1" t="s">
        <v>33</v>
      </c>
      <c r="H146" s="1" t="s">
        <v>34</v>
      </c>
      <c r="I146" s="1" t="s">
        <v>31</v>
      </c>
      <c r="J146">
        <v>870060</v>
      </c>
      <c r="K146">
        <v>0</v>
      </c>
      <c r="L146" s="1" t="s">
        <v>191</v>
      </c>
    </row>
    <row r="148" spans="1:12" x14ac:dyDescent="0.25">
      <c r="F148" s="1" t="s">
        <v>38</v>
      </c>
      <c r="J148">
        <v>1035371</v>
      </c>
      <c r="K148">
        <v>1035371</v>
      </c>
    </row>
    <row r="150" spans="1:12" x14ac:dyDescent="0.25">
      <c r="A150" s="1" t="s">
        <v>192</v>
      </c>
      <c r="B150" s="1" t="s">
        <v>110</v>
      </c>
      <c r="C150" s="1" t="s">
        <v>26</v>
      </c>
      <c r="D150" s="1" t="s">
        <v>185</v>
      </c>
      <c r="E150" s="1" t="s">
        <v>27</v>
      </c>
      <c r="F150" s="1" t="s">
        <v>193</v>
      </c>
    </row>
    <row r="151" spans="1:12" x14ac:dyDescent="0.25">
      <c r="A151" s="1" t="s">
        <v>60</v>
      </c>
      <c r="C151" s="1" t="s">
        <v>61</v>
      </c>
      <c r="D151" s="1" t="s">
        <v>31</v>
      </c>
      <c r="E151" s="1" t="s">
        <v>32</v>
      </c>
      <c r="F151" s="1" t="s">
        <v>99</v>
      </c>
      <c r="G151" s="1" t="s">
        <v>126</v>
      </c>
      <c r="H151" s="1" t="s">
        <v>194</v>
      </c>
      <c r="I151" s="1" t="s">
        <v>31</v>
      </c>
      <c r="J151">
        <v>0</v>
      </c>
      <c r="K151">
        <v>235620</v>
      </c>
      <c r="L151" s="1" t="s">
        <v>195</v>
      </c>
    </row>
    <row r="152" spans="1:12" x14ac:dyDescent="0.25">
      <c r="A152" s="1" t="s">
        <v>129</v>
      </c>
      <c r="C152" s="1" t="s">
        <v>130</v>
      </c>
      <c r="D152" s="1" t="s">
        <v>31</v>
      </c>
      <c r="E152" s="1" t="s">
        <v>32</v>
      </c>
      <c r="F152" s="1" t="s">
        <v>32</v>
      </c>
      <c r="G152" s="1" t="s">
        <v>33</v>
      </c>
      <c r="H152" s="1" t="s">
        <v>34</v>
      </c>
      <c r="I152" s="1" t="s">
        <v>31</v>
      </c>
      <c r="J152">
        <v>37620</v>
      </c>
      <c r="K152">
        <v>0</v>
      </c>
      <c r="L152" s="1" t="s">
        <v>195</v>
      </c>
    </row>
    <row r="153" spans="1:12" x14ac:dyDescent="0.25">
      <c r="A153" s="1" t="s">
        <v>196</v>
      </c>
      <c r="C153" s="1" t="s">
        <v>197</v>
      </c>
      <c r="D153" s="1" t="s">
        <v>118</v>
      </c>
      <c r="E153" s="1" t="s">
        <v>32</v>
      </c>
      <c r="F153" s="1" t="s">
        <v>32</v>
      </c>
      <c r="G153" s="1" t="s">
        <v>33</v>
      </c>
      <c r="H153" s="1" t="s">
        <v>34</v>
      </c>
      <c r="I153" s="1" t="s">
        <v>31</v>
      </c>
      <c r="J153">
        <v>198000</v>
      </c>
      <c r="K153">
        <v>0</v>
      </c>
      <c r="L153" s="1" t="s">
        <v>195</v>
      </c>
    </row>
    <row r="155" spans="1:12" x14ac:dyDescent="0.25">
      <c r="F155" s="1" t="s">
        <v>38</v>
      </c>
      <c r="J155">
        <v>235620</v>
      </c>
      <c r="K155">
        <v>235620</v>
      </c>
    </row>
    <row r="157" spans="1:12" x14ac:dyDescent="0.25">
      <c r="A157" s="1" t="s">
        <v>198</v>
      </c>
      <c r="B157" s="1" t="s">
        <v>110</v>
      </c>
      <c r="C157" s="1" t="s">
        <v>26</v>
      </c>
      <c r="D157" s="1" t="s">
        <v>192</v>
      </c>
      <c r="E157" s="1" t="s">
        <v>27</v>
      </c>
      <c r="F157" s="1" t="s">
        <v>199</v>
      </c>
    </row>
    <row r="158" spans="1:12" x14ac:dyDescent="0.25">
      <c r="A158" s="1" t="s">
        <v>60</v>
      </c>
      <c r="C158" s="1" t="s">
        <v>61</v>
      </c>
      <c r="D158" s="1" t="s">
        <v>31</v>
      </c>
      <c r="E158" s="1" t="s">
        <v>32</v>
      </c>
      <c r="F158" s="1" t="s">
        <v>200</v>
      </c>
      <c r="G158" s="1" t="s">
        <v>126</v>
      </c>
      <c r="H158" s="1" t="s">
        <v>201</v>
      </c>
      <c r="I158" s="1" t="s">
        <v>31</v>
      </c>
      <c r="J158">
        <v>0</v>
      </c>
      <c r="K158">
        <v>496</v>
      </c>
      <c r="L158" s="1" t="s">
        <v>202</v>
      </c>
    </row>
    <row r="159" spans="1:12" x14ac:dyDescent="0.25">
      <c r="A159" s="1" t="s">
        <v>129</v>
      </c>
      <c r="C159" s="1" t="s">
        <v>130</v>
      </c>
      <c r="D159" s="1" t="s">
        <v>31</v>
      </c>
      <c r="E159" s="1" t="s">
        <v>32</v>
      </c>
      <c r="F159" s="1" t="s">
        <v>32</v>
      </c>
      <c r="G159" s="1" t="s">
        <v>33</v>
      </c>
      <c r="H159" s="1" t="s">
        <v>34</v>
      </c>
      <c r="I159" s="1" t="s">
        <v>31</v>
      </c>
      <c r="J159">
        <v>79</v>
      </c>
      <c r="K159">
        <v>0</v>
      </c>
      <c r="L159" s="1" t="s">
        <v>202</v>
      </c>
    </row>
    <row r="160" spans="1:12" x14ac:dyDescent="0.25">
      <c r="A160" s="1" t="s">
        <v>203</v>
      </c>
      <c r="C160" s="1" t="s">
        <v>204</v>
      </c>
      <c r="D160" s="1" t="s">
        <v>118</v>
      </c>
      <c r="E160" s="1" t="s">
        <v>32</v>
      </c>
      <c r="F160" s="1" t="s">
        <v>32</v>
      </c>
      <c r="G160" s="1" t="s">
        <v>33</v>
      </c>
      <c r="H160" s="1" t="s">
        <v>34</v>
      </c>
      <c r="I160" s="1" t="s">
        <v>31</v>
      </c>
      <c r="J160">
        <v>417</v>
      </c>
      <c r="K160">
        <v>0</v>
      </c>
      <c r="L160" s="1" t="s">
        <v>202</v>
      </c>
    </row>
    <row r="162" spans="1:12" x14ac:dyDescent="0.25">
      <c r="F162" s="1" t="s">
        <v>38</v>
      </c>
      <c r="J162">
        <v>496</v>
      </c>
      <c r="K162">
        <v>496</v>
      </c>
    </row>
    <row r="164" spans="1:12" x14ac:dyDescent="0.25">
      <c r="A164" s="1" t="s">
        <v>205</v>
      </c>
      <c r="B164" s="1" t="s">
        <v>110</v>
      </c>
      <c r="C164" s="1" t="s">
        <v>26</v>
      </c>
      <c r="D164" s="1" t="s">
        <v>198</v>
      </c>
      <c r="E164" s="1" t="s">
        <v>27</v>
      </c>
      <c r="F164" s="1" t="s">
        <v>206</v>
      </c>
    </row>
    <row r="165" spans="1:12" x14ac:dyDescent="0.25">
      <c r="A165" s="1" t="s">
        <v>60</v>
      </c>
      <c r="C165" s="1" t="s">
        <v>61</v>
      </c>
      <c r="D165" s="1" t="s">
        <v>31</v>
      </c>
      <c r="E165" s="1" t="s">
        <v>32</v>
      </c>
      <c r="F165" s="1" t="s">
        <v>207</v>
      </c>
      <c r="G165" s="1" t="s">
        <v>188</v>
      </c>
      <c r="H165" s="1" t="s">
        <v>208</v>
      </c>
      <c r="I165" s="1" t="s">
        <v>31</v>
      </c>
      <c r="J165">
        <v>0</v>
      </c>
      <c r="K165">
        <v>4641816</v>
      </c>
      <c r="L165" s="1" t="s">
        <v>209</v>
      </c>
    </row>
    <row r="166" spans="1:12" x14ac:dyDescent="0.25">
      <c r="A166" s="1" t="s">
        <v>129</v>
      </c>
      <c r="C166" s="1" t="s">
        <v>130</v>
      </c>
      <c r="D166" s="1" t="s">
        <v>31</v>
      </c>
      <c r="E166" s="1" t="s">
        <v>32</v>
      </c>
      <c r="F166" s="1" t="s">
        <v>32</v>
      </c>
      <c r="G166" s="1" t="s">
        <v>33</v>
      </c>
      <c r="H166" s="1" t="s">
        <v>34</v>
      </c>
      <c r="I166" s="1" t="s">
        <v>31</v>
      </c>
      <c r="J166">
        <v>741130</v>
      </c>
      <c r="K166">
        <v>0</v>
      </c>
      <c r="L166" s="1" t="s">
        <v>210</v>
      </c>
    </row>
    <row r="167" spans="1:12" x14ac:dyDescent="0.25">
      <c r="A167" s="1" t="s">
        <v>177</v>
      </c>
      <c r="C167" s="1" t="s">
        <v>178</v>
      </c>
      <c r="D167" s="1" t="s">
        <v>31</v>
      </c>
      <c r="E167" s="1" t="s">
        <v>32</v>
      </c>
      <c r="F167" s="1" t="s">
        <v>32</v>
      </c>
      <c r="G167" s="1" t="s">
        <v>33</v>
      </c>
      <c r="H167" s="1" t="s">
        <v>34</v>
      </c>
      <c r="I167" s="1" t="s">
        <v>31</v>
      </c>
      <c r="J167">
        <v>3900686</v>
      </c>
      <c r="K167">
        <v>0</v>
      </c>
      <c r="L167" s="1" t="s">
        <v>210</v>
      </c>
    </row>
    <row r="169" spans="1:12" x14ac:dyDescent="0.25">
      <c r="F169" s="1" t="s">
        <v>38</v>
      </c>
      <c r="J169">
        <v>4641816</v>
      </c>
      <c r="K169">
        <v>4641816</v>
      </c>
    </row>
    <row r="171" spans="1:12" x14ac:dyDescent="0.25">
      <c r="A171" s="1" t="s">
        <v>211</v>
      </c>
      <c r="B171" s="1" t="s">
        <v>110</v>
      </c>
      <c r="C171" s="1" t="s">
        <v>26</v>
      </c>
      <c r="D171" s="1" t="s">
        <v>205</v>
      </c>
      <c r="E171" s="1" t="s">
        <v>27</v>
      </c>
      <c r="F171" s="1" t="s">
        <v>212</v>
      </c>
    </row>
    <row r="172" spans="1:12" x14ac:dyDescent="0.25">
      <c r="A172" s="1" t="s">
        <v>60</v>
      </c>
      <c r="C172" s="1" t="s">
        <v>61</v>
      </c>
      <c r="D172" s="1" t="s">
        <v>31</v>
      </c>
      <c r="E172" s="1" t="s">
        <v>32</v>
      </c>
      <c r="F172" s="1" t="s">
        <v>213</v>
      </c>
      <c r="G172" s="1" t="s">
        <v>188</v>
      </c>
      <c r="H172" s="1" t="s">
        <v>214</v>
      </c>
      <c r="I172" s="1" t="s">
        <v>31</v>
      </c>
      <c r="J172">
        <v>0</v>
      </c>
      <c r="K172">
        <v>558223</v>
      </c>
      <c r="L172" s="1" t="s">
        <v>215</v>
      </c>
    </row>
    <row r="173" spans="1:12" x14ac:dyDescent="0.25">
      <c r="A173" s="1" t="s">
        <v>129</v>
      </c>
      <c r="C173" s="1" t="s">
        <v>130</v>
      </c>
      <c r="D173" s="1" t="s">
        <v>31</v>
      </c>
      <c r="E173" s="1" t="s">
        <v>32</v>
      </c>
      <c r="F173" s="1" t="s">
        <v>32</v>
      </c>
      <c r="G173" s="1" t="s">
        <v>33</v>
      </c>
      <c r="H173" s="1" t="s">
        <v>34</v>
      </c>
      <c r="I173" s="1" t="s">
        <v>31</v>
      </c>
      <c r="J173">
        <v>89128</v>
      </c>
      <c r="K173">
        <v>0</v>
      </c>
      <c r="L173" s="1" t="s">
        <v>216</v>
      </c>
    </row>
    <row r="174" spans="1:12" x14ac:dyDescent="0.25">
      <c r="A174" s="1" t="s">
        <v>177</v>
      </c>
      <c r="C174" s="1" t="s">
        <v>178</v>
      </c>
      <c r="D174" s="1" t="s">
        <v>31</v>
      </c>
      <c r="E174" s="1" t="s">
        <v>32</v>
      </c>
      <c r="F174" s="1" t="s">
        <v>32</v>
      </c>
      <c r="G174" s="1" t="s">
        <v>33</v>
      </c>
      <c r="H174" s="1" t="s">
        <v>34</v>
      </c>
      <c r="I174" s="1" t="s">
        <v>31</v>
      </c>
      <c r="J174">
        <v>469095</v>
      </c>
      <c r="K174">
        <v>0</v>
      </c>
      <c r="L174" s="1" t="s">
        <v>216</v>
      </c>
    </row>
    <row r="176" spans="1:12" x14ac:dyDescent="0.25">
      <c r="F176" s="1" t="s">
        <v>38</v>
      </c>
      <c r="J176">
        <v>558223</v>
      </c>
      <c r="K176">
        <v>558223</v>
      </c>
    </row>
    <row r="178" spans="1:12" x14ac:dyDescent="0.25">
      <c r="A178" s="1" t="s">
        <v>217</v>
      </c>
      <c r="B178" s="1" t="s">
        <v>110</v>
      </c>
      <c r="C178" s="1" t="s">
        <v>26</v>
      </c>
      <c r="D178" s="1" t="s">
        <v>211</v>
      </c>
      <c r="E178" s="1" t="s">
        <v>27</v>
      </c>
      <c r="F178" s="1" t="s">
        <v>218</v>
      </c>
    </row>
    <row r="179" spans="1:12" x14ac:dyDescent="0.25">
      <c r="A179" s="1" t="s">
        <v>60</v>
      </c>
      <c r="C179" s="1" t="s">
        <v>61</v>
      </c>
      <c r="D179" s="1" t="s">
        <v>31</v>
      </c>
      <c r="E179" s="1" t="s">
        <v>32</v>
      </c>
      <c r="F179" s="1" t="s">
        <v>219</v>
      </c>
      <c r="G179" s="1" t="s">
        <v>188</v>
      </c>
      <c r="H179" s="1" t="s">
        <v>220</v>
      </c>
      <c r="I179" s="1" t="s">
        <v>31</v>
      </c>
      <c r="J179">
        <v>0</v>
      </c>
      <c r="K179">
        <v>3605444</v>
      </c>
      <c r="L179" s="1" t="s">
        <v>221</v>
      </c>
    </row>
    <row r="180" spans="1:12" x14ac:dyDescent="0.25">
      <c r="A180" s="1" t="s">
        <v>129</v>
      </c>
      <c r="C180" s="1" t="s">
        <v>130</v>
      </c>
      <c r="D180" s="1" t="s">
        <v>31</v>
      </c>
      <c r="E180" s="1" t="s">
        <v>32</v>
      </c>
      <c r="F180" s="1" t="s">
        <v>32</v>
      </c>
      <c r="G180" s="1" t="s">
        <v>33</v>
      </c>
      <c r="H180" s="1" t="s">
        <v>34</v>
      </c>
      <c r="I180" s="1" t="s">
        <v>31</v>
      </c>
      <c r="J180">
        <v>575659</v>
      </c>
      <c r="K180">
        <v>0</v>
      </c>
      <c r="L180" s="1" t="s">
        <v>222</v>
      </c>
    </row>
    <row r="181" spans="1:12" x14ac:dyDescent="0.25">
      <c r="A181" s="1" t="s">
        <v>177</v>
      </c>
      <c r="C181" s="1" t="s">
        <v>178</v>
      </c>
      <c r="D181" s="1" t="s">
        <v>31</v>
      </c>
      <c r="E181" s="1" t="s">
        <v>32</v>
      </c>
      <c r="F181" s="1" t="s">
        <v>32</v>
      </c>
      <c r="G181" s="1" t="s">
        <v>33</v>
      </c>
      <c r="H181" s="1" t="s">
        <v>34</v>
      </c>
      <c r="I181" s="1" t="s">
        <v>31</v>
      </c>
      <c r="J181">
        <v>3029785</v>
      </c>
      <c r="K181">
        <v>0</v>
      </c>
      <c r="L181" s="1" t="s">
        <v>222</v>
      </c>
    </row>
    <row r="183" spans="1:12" x14ac:dyDescent="0.25">
      <c r="F183" s="1" t="s">
        <v>38</v>
      </c>
      <c r="J183">
        <v>3605444</v>
      </c>
      <c r="K183">
        <v>3605444</v>
      </c>
    </row>
    <row r="185" spans="1:12" x14ac:dyDescent="0.25">
      <c r="A185" s="1" t="s">
        <v>223</v>
      </c>
      <c r="B185" s="1" t="s">
        <v>110</v>
      </c>
      <c r="C185" s="1" t="s">
        <v>26</v>
      </c>
      <c r="D185" s="1" t="s">
        <v>217</v>
      </c>
      <c r="E185" s="1" t="s">
        <v>27</v>
      </c>
      <c r="F185" s="1" t="s">
        <v>224</v>
      </c>
    </row>
    <row r="186" spans="1:12" x14ac:dyDescent="0.25">
      <c r="A186" s="1" t="s">
        <v>60</v>
      </c>
      <c r="C186" s="1" t="s">
        <v>61</v>
      </c>
      <c r="D186" s="1" t="s">
        <v>31</v>
      </c>
      <c r="E186" s="1" t="s">
        <v>32</v>
      </c>
      <c r="F186" s="1" t="s">
        <v>112</v>
      </c>
      <c r="G186" s="1" t="s">
        <v>225</v>
      </c>
      <c r="H186" s="1" t="s">
        <v>226</v>
      </c>
      <c r="I186" s="1" t="s">
        <v>31</v>
      </c>
      <c r="J186">
        <v>500000</v>
      </c>
      <c r="K186">
        <v>0</v>
      </c>
      <c r="L186" s="1" t="s">
        <v>224</v>
      </c>
    </row>
    <row r="187" spans="1:12" x14ac:dyDescent="0.25">
      <c r="A187" s="1" t="s">
        <v>116</v>
      </c>
      <c r="C187" s="1" t="s">
        <v>117</v>
      </c>
      <c r="D187" s="1" t="s">
        <v>118</v>
      </c>
      <c r="E187" s="1" t="s">
        <v>32</v>
      </c>
      <c r="F187" s="1" t="s">
        <v>32</v>
      </c>
      <c r="G187" s="1" t="s">
        <v>33</v>
      </c>
      <c r="H187" s="1" t="s">
        <v>34</v>
      </c>
      <c r="I187" s="1" t="s">
        <v>31</v>
      </c>
      <c r="J187">
        <v>0</v>
      </c>
      <c r="K187">
        <v>500000</v>
      </c>
      <c r="L187" s="1" t="s">
        <v>224</v>
      </c>
    </row>
    <row r="189" spans="1:12" x14ac:dyDescent="0.25">
      <c r="F189" s="1" t="s">
        <v>38</v>
      </c>
      <c r="J189">
        <v>500000</v>
      </c>
      <c r="K189">
        <v>500000</v>
      </c>
    </row>
    <row r="191" spans="1:12" x14ac:dyDescent="0.25">
      <c r="A191" s="1" t="s">
        <v>227</v>
      </c>
      <c r="B191" s="1" t="s">
        <v>110</v>
      </c>
      <c r="C191" s="1" t="s">
        <v>26</v>
      </c>
      <c r="D191" s="1" t="s">
        <v>223</v>
      </c>
      <c r="E191" s="1" t="s">
        <v>27</v>
      </c>
      <c r="F191" s="1" t="s">
        <v>228</v>
      </c>
    </row>
    <row r="192" spans="1:12" x14ac:dyDescent="0.25">
      <c r="A192" s="1" t="s">
        <v>229</v>
      </c>
      <c r="C192" s="1" t="s">
        <v>230</v>
      </c>
      <c r="D192" s="1" t="s">
        <v>118</v>
      </c>
      <c r="E192" s="1" t="s">
        <v>32</v>
      </c>
      <c r="F192" s="1" t="s">
        <v>32</v>
      </c>
      <c r="G192" s="1" t="s">
        <v>33</v>
      </c>
      <c r="H192" s="1" t="s">
        <v>34</v>
      </c>
      <c r="I192" s="1" t="s">
        <v>31</v>
      </c>
      <c r="J192">
        <v>252751</v>
      </c>
      <c r="K192">
        <v>0</v>
      </c>
      <c r="L192" s="1" t="s">
        <v>228</v>
      </c>
    </row>
    <row r="193" spans="1:12" x14ac:dyDescent="0.25">
      <c r="A193" s="1" t="s">
        <v>231</v>
      </c>
      <c r="C193" s="1" t="s">
        <v>232</v>
      </c>
      <c r="D193" s="1" t="s">
        <v>31</v>
      </c>
      <c r="E193" s="1" t="s">
        <v>32</v>
      </c>
      <c r="F193" s="1" t="s">
        <v>233</v>
      </c>
      <c r="G193" s="1" t="s">
        <v>234</v>
      </c>
      <c r="H193" s="1" t="s">
        <v>235</v>
      </c>
      <c r="I193" s="1" t="s">
        <v>31</v>
      </c>
      <c r="J193">
        <v>0</v>
      </c>
      <c r="K193">
        <v>252751</v>
      </c>
      <c r="L193" s="1" t="s">
        <v>228</v>
      </c>
    </row>
    <row r="195" spans="1:12" x14ac:dyDescent="0.25">
      <c r="F195" s="1" t="s">
        <v>38</v>
      </c>
      <c r="J195">
        <v>252751</v>
      </c>
      <c r="K195">
        <v>252751</v>
      </c>
    </row>
    <row r="197" spans="1:12" x14ac:dyDescent="0.25">
      <c r="A197" s="1" t="s">
        <v>236</v>
      </c>
      <c r="B197" s="1" t="s">
        <v>110</v>
      </c>
      <c r="C197" s="1" t="s">
        <v>26</v>
      </c>
      <c r="D197" s="1" t="s">
        <v>227</v>
      </c>
      <c r="E197" s="1" t="s">
        <v>27</v>
      </c>
      <c r="F197" s="1" t="s">
        <v>237</v>
      </c>
    </row>
    <row r="198" spans="1:12" x14ac:dyDescent="0.25">
      <c r="A198" s="1" t="s">
        <v>238</v>
      </c>
      <c r="C198" s="1" t="s">
        <v>239</v>
      </c>
      <c r="D198" s="1" t="s">
        <v>31</v>
      </c>
      <c r="E198" s="1" t="s">
        <v>32</v>
      </c>
      <c r="F198" s="1" t="s">
        <v>240</v>
      </c>
      <c r="G198" s="1" t="s">
        <v>234</v>
      </c>
      <c r="H198" s="1" t="s">
        <v>241</v>
      </c>
      <c r="I198" s="1" t="s">
        <v>31</v>
      </c>
      <c r="J198">
        <v>11000</v>
      </c>
      <c r="K198">
        <v>0</v>
      </c>
      <c r="L198" s="1" t="s">
        <v>237</v>
      </c>
    </row>
    <row r="199" spans="1:12" x14ac:dyDescent="0.25">
      <c r="A199" s="1" t="s">
        <v>238</v>
      </c>
      <c r="C199" s="1" t="s">
        <v>239</v>
      </c>
      <c r="D199" s="1" t="s">
        <v>31</v>
      </c>
      <c r="E199" s="1" t="s">
        <v>32</v>
      </c>
      <c r="F199" s="1" t="s">
        <v>240</v>
      </c>
      <c r="G199" s="1" t="s">
        <v>234</v>
      </c>
      <c r="H199" s="1" t="s">
        <v>241</v>
      </c>
      <c r="I199" s="1" t="s">
        <v>31</v>
      </c>
      <c r="J199">
        <v>19500</v>
      </c>
      <c r="K199">
        <v>0</v>
      </c>
      <c r="L199" s="1" t="s">
        <v>237</v>
      </c>
    </row>
    <row r="200" spans="1:12" x14ac:dyDescent="0.25">
      <c r="A200" s="1" t="s">
        <v>242</v>
      </c>
      <c r="C200" s="1" t="s">
        <v>243</v>
      </c>
      <c r="D200" s="1" t="s">
        <v>31</v>
      </c>
      <c r="E200" s="1" t="s">
        <v>32</v>
      </c>
      <c r="F200" s="1" t="s">
        <v>233</v>
      </c>
      <c r="G200" s="1" t="s">
        <v>234</v>
      </c>
      <c r="H200" s="1" t="s">
        <v>241</v>
      </c>
      <c r="I200" s="1" t="s">
        <v>31</v>
      </c>
      <c r="J200">
        <v>0</v>
      </c>
      <c r="K200">
        <v>30500</v>
      </c>
      <c r="L200" s="1" t="s">
        <v>237</v>
      </c>
    </row>
    <row r="202" spans="1:12" x14ac:dyDescent="0.25">
      <c r="F202" s="1" t="s">
        <v>38</v>
      </c>
      <c r="J202">
        <v>30500</v>
      </c>
      <c r="K202">
        <v>30500</v>
      </c>
    </row>
    <row r="204" spans="1:12" x14ac:dyDescent="0.25">
      <c r="A204" s="1" t="s">
        <v>244</v>
      </c>
      <c r="B204" s="1" t="s">
        <v>110</v>
      </c>
      <c r="C204" s="1" t="s">
        <v>26</v>
      </c>
      <c r="D204" s="1" t="s">
        <v>236</v>
      </c>
      <c r="E204" s="1" t="s">
        <v>27</v>
      </c>
      <c r="F204" s="1" t="s">
        <v>245</v>
      </c>
    </row>
    <row r="205" spans="1:12" x14ac:dyDescent="0.25">
      <c r="A205" s="1" t="s">
        <v>60</v>
      </c>
      <c r="C205" s="1" t="s">
        <v>61</v>
      </c>
      <c r="D205" s="1" t="s">
        <v>31</v>
      </c>
      <c r="E205" s="1" t="s">
        <v>32</v>
      </c>
      <c r="F205" s="1" t="s">
        <v>69</v>
      </c>
      <c r="G205" s="1" t="s">
        <v>234</v>
      </c>
      <c r="H205" s="1" t="s">
        <v>246</v>
      </c>
      <c r="I205" s="1" t="s">
        <v>31</v>
      </c>
      <c r="J205">
        <v>11629</v>
      </c>
      <c r="K205">
        <v>0</v>
      </c>
      <c r="L205" s="1" t="s">
        <v>245</v>
      </c>
    </row>
    <row r="206" spans="1:12" x14ac:dyDescent="0.25">
      <c r="A206" s="1" t="s">
        <v>242</v>
      </c>
      <c r="C206" s="1" t="s">
        <v>243</v>
      </c>
      <c r="D206" s="1" t="s">
        <v>31</v>
      </c>
      <c r="E206" s="1" t="s">
        <v>32</v>
      </c>
      <c r="F206" s="1" t="s">
        <v>247</v>
      </c>
      <c r="G206" s="1" t="s">
        <v>234</v>
      </c>
      <c r="H206" s="1" t="s">
        <v>246</v>
      </c>
      <c r="I206" s="1" t="s">
        <v>31</v>
      </c>
      <c r="J206">
        <v>0</v>
      </c>
      <c r="K206">
        <v>11629</v>
      </c>
      <c r="L206" s="1" t="s">
        <v>245</v>
      </c>
    </row>
    <row r="208" spans="1:12" x14ac:dyDescent="0.25">
      <c r="F208" s="1" t="s">
        <v>38</v>
      </c>
      <c r="J208">
        <v>11629</v>
      </c>
      <c r="K208">
        <v>11629</v>
      </c>
    </row>
    <row r="210" spans="1:12" x14ac:dyDescent="0.25">
      <c r="A210" s="1" t="s">
        <v>248</v>
      </c>
      <c r="B210" s="1" t="s">
        <v>110</v>
      </c>
      <c r="C210" s="1" t="s">
        <v>26</v>
      </c>
      <c r="D210" s="1" t="s">
        <v>244</v>
      </c>
      <c r="E210" s="1" t="s">
        <v>27</v>
      </c>
      <c r="F210" s="1" t="s">
        <v>249</v>
      </c>
    </row>
    <row r="211" spans="1:12" x14ac:dyDescent="0.25">
      <c r="A211" s="1" t="s">
        <v>250</v>
      </c>
      <c r="C211" s="1" t="s">
        <v>251</v>
      </c>
      <c r="D211" s="1" t="s">
        <v>252</v>
      </c>
      <c r="E211" s="1" t="s">
        <v>32</v>
      </c>
      <c r="F211" s="1" t="s">
        <v>32</v>
      </c>
      <c r="G211" s="1" t="s">
        <v>33</v>
      </c>
      <c r="H211" s="1" t="s">
        <v>34</v>
      </c>
      <c r="I211" s="1" t="s">
        <v>31</v>
      </c>
      <c r="J211">
        <v>24420</v>
      </c>
      <c r="K211">
        <v>0</v>
      </c>
      <c r="L211" s="1" t="s">
        <v>249</v>
      </c>
    </row>
    <row r="212" spans="1:12" x14ac:dyDescent="0.25">
      <c r="A212" s="1" t="s">
        <v>242</v>
      </c>
      <c r="C212" s="1" t="s">
        <v>243</v>
      </c>
      <c r="D212" s="1" t="s">
        <v>31</v>
      </c>
      <c r="E212" s="1" t="s">
        <v>32</v>
      </c>
      <c r="F212" s="1" t="s">
        <v>247</v>
      </c>
      <c r="G212" s="1" t="s">
        <v>234</v>
      </c>
      <c r="H212" s="1" t="s">
        <v>253</v>
      </c>
      <c r="I212" s="1" t="s">
        <v>31</v>
      </c>
      <c r="J212">
        <v>0</v>
      </c>
      <c r="K212">
        <v>24420</v>
      </c>
      <c r="L212" s="1" t="s">
        <v>249</v>
      </c>
    </row>
    <row r="214" spans="1:12" x14ac:dyDescent="0.25">
      <c r="F214" s="1" t="s">
        <v>38</v>
      </c>
      <c r="J214">
        <v>24420</v>
      </c>
      <c r="K214">
        <v>24420</v>
      </c>
    </row>
    <row r="216" spans="1:12" x14ac:dyDescent="0.25">
      <c r="A216" s="1" t="s">
        <v>254</v>
      </c>
      <c r="B216" s="1" t="s">
        <v>255</v>
      </c>
      <c r="C216" s="1" t="s">
        <v>26</v>
      </c>
      <c r="D216" s="1" t="s">
        <v>248</v>
      </c>
      <c r="E216" s="1" t="s">
        <v>27</v>
      </c>
      <c r="F216" s="1" t="s">
        <v>256</v>
      </c>
    </row>
    <row r="217" spans="1:12" x14ac:dyDescent="0.25">
      <c r="A217" s="1" t="s">
        <v>60</v>
      </c>
      <c r="C217" s="1" t="s">
        <v>61</v>
      </c>
      <c r="D217" s="1" t="s">
        <v>31</v>
      </c>
      <c r="E217" s="1" t="s">
        <v>32</v>
      </c>
      <c r="F217" s="1" t="s">
        <v>219</v>
      </c>
      <c r="G217" s="1" t="s">
        <v>126</v>
      </c>
      <c r="H217" s="1" t="s">
        <v>257</v>
      </c>
      <c r="I217" s="1" t="s">
        <v>31</v>
      </c>
      <c r="J217">
        <v>0</v>
      </c>
      <c r="K217">
        <v>1967999</v>
      </c>
      <c r="L217" s="1" t="s">
        <v>258</v>
      </c>
    </row>
    <row r="218" spans="1:12" x14ac:dyDescent="0.25">
      <c r="A218" s="1" t="s">
        <v>129</v>
      </c>
      <c r="C218" s="1" t="s">
        <v>130</v>
      </c>
      <c r="D218" s="1" t="s">
        <v>31</v>
      </c>
      <c r="E218" s="1" t="s">
        <v>32</v>
      </c>
      <c r="F218" s="1" t="s">
        <v>32</v>
      </c>
      <c r="G218" s="1" t="s">
        <v>33</v>
      </c>
      <c r="H218" s="1" t="s">
        <v>34</v>
      </c>
      <c r="I218" s="1" t="s">
        <v>31</v>
      </c>
      <c r="J218">
        <v>291439</v>
      </c>
      <c r="K218">
        <v>0</v>
      </c>
      <c r="L218" s="1" t="s">
        <v>258</v>
      </c>
    </row>
    <row r="219" spans="1:12" x14ac:dyDescent="0.25">
      <c r="A219" s="1" t="s">
        <v>177</v>
      </c>
      <c r="C219" s="1" t="s">
        <v>178</v>
      </c>
      <c r="D219" s="1" t="s">
        <v>31</v>
      </c>
      <c r="E219" s="1" t="s">
        <v>32</v>
      </c>
      <c r="F219" s="1" t="s">
        <v>32</v>
      </c>
      <c r="G219" s="1" t="s">
        <v>33</v>
      </c>
      <c r="H219" s="1" t="s">
        <v>34</v>
      </c>
      <c r="I219" s="1" t="s">
        <v>31</v>
      </c>
      <c r="J219">
        <v>1533892</v>
      </c>
      <c r="K219">
        <v>0</v>
      </c>
      <c r="L219" s="1" t="s">
        <v>258</v>
      </c>
    </row>
    <row r="220" spans="1:12" x14ac:dyDescent="0.25">
      <c r="A220" s="1" t="s">
        <v>179</v>
      </c>
      <c r="C220" s="1" t="s">
        <v>180</v>
      </c>
      <c r="D220" s="1" t="s">
        <v>31</v>
      </c>
      <c r="E220" s="1" t="s">
        <v>32</v>
      </c>
      <c r="F220" s="1" t="s">
        <v>32</v>
      </c>
      <c r="G220" s="1" t="s">
        <v>33</v>
      </c>
      <c r="H220" s="1" t="s">
        <v>34</v>
      </c>
      <c r="I220" s="1" t="s">
        <v>31</v>
      </c>
      <c r="J220">
        <v>142668</v>
      </c>
      <c r="K220">
        <v>0</v>
      </c>
      <c r="L220" s="1" t="s">
        <v>258</v>
      </c>
    </row>
    <row r="222" spans="1:12" x14ac:dyDescent="0.25">
      <c r="F222" s="1" t="s">
        <v>38</v>
      </c>
      <c r="J222">
        <v>1967999</v>
      </c>
      <c r="K222">
        <v>1967999</v>
      </c>
    </row>
    <row r="224" spans="1:12" x14ac:dyDescent="0.25">
      <c r="A224" s="1" t="s">
        <v>259</v>
      </c>
      <c r="B224" s="1" t="s">
        <v>255</v>
      </c>
      <c r="C224" s="1" t="s">
        <v>26</v>
      </c>
      <c r="D224" s="1" t="s">
        <v>254</v>
      </c>
      <c r="E224" s="1" t="s">
        <v>27</v>
      </c>
      <c r="F224" s="1" t="s">
        <v>260</v>
      </c>
    </row>
    <row r="225" spans="1:12" x14ac:dyDescent="0.25">
      <c r="A225" s="1" t="s">
        <v>60</v>
      </c>
      <c r="C225" s="1" t="s">
        <v>61</v>
      </c>
      <c r="D225" s="1" t="s">
        <v>31</v>
      </c>
      <c r="E225" s="1" t="s">
        <v>32</v>
      </c>
      <c r="F225" s="1" t="s">
        <v>167</v>
      </c>
      <c r="G225" s="1" t="s">
        <v>126</v>
      </c>
      <c r="H225" s="1" t="s">
        <v>261</v>
      </c>
      <c r="I225" s="1" t="s">
        <v>31</v>
      </c>
      <c r="J225">
        <v>0</v>
      </c>
      <c r="K225">
        <v>13980</v>
      </c>
      <c r="L225" s="1" t="s">
        <v>262</v>
      </c>
    </row>
    <row r="226" spans="1:12" x14ac:dyDescent="0.25">
      <c r="A226" s="1" t="s">
        <v>129</v>
      </c>
      <c r="C226" s="1" t="s">
        <v>130</v>
      </c>
      <c r="D226" s="1" t="s">
        <v>31</v>
      </c>
      <c r="E226" s="1" t="s">
        <v>32</v>
      </c>
      <c r="F226" s="1" t="s">
        <v>32</v>
      </c>
      <c r="G226" s="1" t="s">
        <v>33</v>
      </c>
      <c r="H226" s="1" t="s">
        <v>34</v>
      </c>
      <c r="I226" s="1" t="s">
        <v>31</v>
      </c>
      <c r="J226">
        <v>2232</v>
      </c>
      <c r="K226">
        <v>0</v>
      </c>
      <c r="L226" s="1" t="s">
        <v>262</v>
      </c>
    </row>
    <row r="227" spans="1:12" x14ac:dyDescent="0.25">
      <c r="A227" s="1" t="s">
        <v>170</v>
      </c>
      <c r="C227" s="1" t="s">
        <v>171</v>
      </c>
      <c r="D227" s="1" t="s">
        <v>118</v>
      </c>
      <c r="E227" s="1" t="s">
        <v>32</v>
      </c>
      <c r="F227" s="1" t="s">
        <v>32</v>
      </c>
      <c r="G227" s="1" t="s">
        <v>33</v>
      </c>
      <c r="H227" s="1" t="s">
        <v>34</v>
      </c>
      <c r="I227" s="1" t="s">
        <v>31</v>
      </c>
      <c r="J227">
        <v>11748</v>
      </c>
      <c r="K227">
        <v>0</v>
      </c>
      <c r="L227" s="1" t="s">
        <v>262</v>
      </c>
    </row>
    <row r="229" spans="1:12" x14ac:dyDescent="0.25">
      <c r="F229" s="1" t="s">
        <v>38</v>
      </c>
      <c r="J229">
        <v>13980</v>
      </c>
      <c r="K229">
        <v>13980</v>
      </c>
    </row>
    <row r="231" spans="1:12" x14ac:dyDescent="0.25">
      <c r="A231" s="1" t="s">
        <v>263</v>
      </c>
      <c r="B231" s="1" t="s">
        <v>255</v>
      </c>
      <c r="C231" s="1" t="s">
        <v>26</v>
      </c>
      <c r="D231" s="1" t="s">
        <v>259</v>
      </c>
      <c r="E231" s="1" t="s">
        <v>27</v>
      </c>
      <c r="F231" s="1" t="s">
        <v>264</v>
      </c>
    </row>
    <row r="232" spans="1:12" x14ac:dyDescent="0.25">
      <c r="A232" s="1" t="s">
        <v>60</v>
      </c>
      <c r="C232" s="1" t="s">
        <v>61</v>
      </c>
      <c r="D232" s="1" t="s">
        <v>31</v>
      </c>
      <c r="E232" s="1" t="s">
        <v>32</v>
      </c>
      <c r="F232" s="1" t="s">
        <v>174</v>
      </c>
      <c r="G232" s="1" t="s">
        <v>126</v>
      </c>
      <c r="H232" s="1" t="s">
        <v>265</v>
      </c>
      <c r="I232" s="1" t="s">
        <v>31</v>
      </c>
      <c r="J232">
        <v>0</v>
      </c>
      <c r="K232">
        <v>1998000</v>
      </c>
      <c r="L232" s="1" t="s">
        <v>266</v>
      </c>
    </row>
    <row r="233" spans="1:12" x14ac:dyDescent="0.25">
      <c r="A233" s="1" t="s">
        <v>129</v>
      </c>
      <c r="C233" s="1" t="s">
        <v>130</v>
      </c>
      <c r="D233" s="1" t="s">
        <v>31</v>
      </c>
      <c r="E233" s="1" t="s">
        <v>32</v>
      </c>
      <c r="F233" s="1" t="s">
        <v>32</v>
      </c>
      <c r="G233" s="1" t="s">
        <v>33</v>
      </c>
      <c r="H233" s="1" t="s">
        <v>34</v>
      </c>
      <c r="I233" s="1" t="s">
        <v>31</v>
      </c>
      <c r="J233">
        <v>296336</v>
      </c>
      <c r="K233">
        <v>0</v>
      </c>
      <c r="L233" s="1" t="s">
        <v>266</v>
      </c>
    </row>
    <row r="234" spans="1:12" x14ac:dyDescent="0.25">
      <c r="A234" s="1" t="s">
        <v>177</v>
      </c>
      <c r="C234" s="1" t="s">
        <v>178</v>
      </c>
      <c r="D234" s="1" t="s">
        <v>31</v>
      </c>
      <c r="E234" s="1" t="s">
        <v>32</v>
      </c>
      <c r="F234" s="1" t="s">
        <v>32</v>
      </c>
      <c r="G234" s="1" t="s">
        <v>33</v>
      </c>
      <c r="H234" s="1" t="s">
        <v>34</v>
      </c>
      <c r="I234" s="1" t="s">
        <v>31</v>
      </c>
      <c r="J234">
        <v>1559664</v>
      </c>
      <c r="K234">
        <v>0</v>
      </c>
      <c r="L234" s="1" t="s">
        <v>266</v>
      </c>
    </row>
    <row r="235" spans="1:12" x14ac:dyDescent="0.25">
      <c r="A235" s="1" t="s">
        <v>179</v>
      </c>
      <c r="C235" s="1" t="s">
        <v>180</v>
      </c>
      <c r="D235" s="1" t="s">
        <v>31</v>
      </c>
      <c r="E235" s="1" t="s">
        <v>32</v>
      </c>
      <c r="F235" s="1" t="s">
        <v>32</v>
      </c>
      <c r="G235" s="1" t="s">
        <v>33</v>
      </c>
      <c r="H235" s="1" t="s">
        <v>34</v>
      </c>
      <c r="I235" s="1" t="s">
        <v>31</v>
      </c>
      <c r="J235">
        <v>142000</v>
      </c>
      <c r="K235">
        <v>0</v>
      </c>
      <c r="L235" s="1" t="s">
        <v>266</v>
      </c>
    </row>
    <row r="237" spans="1:12" x14ac:dyDescent="0.25">
      <c r="F237" s="1" t="s">
        <v>38</v>
      </c>
      <c r="J237">
        <v>1998000</v>
      </c>
      <c r="K237">
        <v>1998000</v>
      </c>
    </row>
    <row r="239" spans="1:12" x14ac:dyDescent="0.25">
      <c r="A239" s="1" t="s">
        <v>267</v>
      </c>
      <c r="B239" s="1" t="s">
        <v>255</v>
      </c>
      <c r="C239" s="1" t="s">
        <v>58</v>
      </c>
      <c r="D239" s="1" t="s">
        <v>39</v>
      </c>
      <c r="E239" s="1" t="s">
        <v>27</v>
      </c>
      <c r="F239" s="1" t="s">
        <v>268</v>
      </c>
    </row>
    <row r="240" spans="1:12" x14ac:dyDescent="0.25">
      <c r="A240" s="1" t="s">
        <v>104</v>
      </c>
      <c r="C240" s="1" t="s">
        <v>105</v>
      </c>
      <c r="D240" s="1" t="s">
        <v>31</v>
      </c>
      <c r="E240" s="1" t="s">
        <v>32</v>
      </c>
      <c r="F240" s="1" t="s">
        <v>32</v>
      </c>
      <c r="G240" s="1" t="s">
        <v>63</v>
      </c>
      <c r="H240" s="1" t="s">
        <v>269</v>
      </c>
      <c r="I240" s="1" t="s">
        <v>31</v>
      </c>
      <c r="J240">
        <v>0</v>
      </c>
      <c r="K240">
        <v>126350</v>
      </c>
      <c r="L240" s="1" t="s">
        <v>268</v>
      </c>
    </row>
    <row r="241" spans="1:12" x14ac:dyDescent="0.25">
      <c r="A241" s="1" t="s">
        <v>60</v>
      </c>
      <c r="C241" s="1" t="s">
        <v>61</v>
      </c>
      <c r="D241" s="1" t="s">
        <v>31</v>
      </c>
      <c r="E241" s="1" t="s">
        <v>32</v>
      </c>
      <c r="F241" s="1" t="s">
        <v>270</v>
      </c>
      <c r="G241" s="1" t="s">
        <v>271</v>
      </c>
      <c r="H241" s="1" t="s">
        <v>269</v>
      </c>
      <c r="I241" s="1" t="s">
        <v>31</v>
      </c>
      <c r="J241">
        <v>126314</v>
      </c>
      <c r="K241">
        <v>0</v>
      </c>
      <c r="L241" s="1" t="s">
        <v>272</v>
      </c>
    </row>
    <row r="242" spans="1:12" x14ac:dyDescent="0.25">
      <c r="A242" s="1" t="s">
        <v>46</v>
      </c>
      <c r="C242" s="1" t="s">
        <v>47</v>
      </c>
      <c r="D242" s="1" t="s">
        <v>31</v>
      </c>
      <c r="E242" s="1" t="s">
        <v>32</v>
      </c>
      <c r="F242" s="1" t="s">
        <v>32</v>
      </c>
      <c r="G242" s="1" t="s">
        <v>33</v>
      </c>
      <c r="H242" s="1" t="s">
        <v>34</v>
      </c>
      <c r="I242" s="1" t="s">
        <v>31</v>
      </c>
      <c r="J242">
        <v>36</v>
      </c>
      <c r="K242">
        <v>0</v>
      </c>
      <c r="L242" s="1" t="s">
        <v>273</v>
      </c>
    </row>
    <row r="244" spans="1:12" x14ac:dyDescent="0.25">
      <c r="F244" s="1" t="s">
        <v>38</v>
      </c>
      <c r="J244">
        <v>126350</v>
      </c>
      <c r="K244">
        <v>126350</v>
      </c>
    </row>
    <row r="246" spans="1:12" x14ac:dyDescent="0.25">
      <c r="A246" s="1" t="s">
        <v>274</v>
      </c>
      <c r="B246" s="1" t="s">
        <v>275</v>
      </c>
      <c r="C246" s="1" t="s">
        <v>26</v>
      </c>
      <c r="D246" s="1" t="s">
        <v>263</v>
      </c>
      <c r="E246" s="1" t="s">
        <v>27</v>
      </c>
      <c r="F246" s="1" t="s">
        <v>276</v>
      </c>
    </row>
    <row r="247" spans="1:12" x14ac:dyDescent="0.25">
      <c r="A247" s="1" t="s">
        <v>60</v>
      </c>
      <c r="C247" s="1" t="s">
        <v>61</v>
      </c>
      <c r="D247" s="1" t="s">
        <v>31</v>
      </c>
      <c r="E247" s="1" t="s">
        <v>32</v>
      </c>
      <c r="F247" s="1" t="s">
        <v>277</v>
      </c>
      <c r="G247" s="1" t="s">
        <v>126</v>
      </c>
      <c r="H247" s="1" t="s">
        <v>278</v>
      </c>
      <c r="I247" s="1" t="s">
        <v>31</v>
      </c>
      <c r="J247">
        <v>0</v>
      </c>
      <c r="K247">
        <v>8800</v>
      </c>
      <c r="L247" s="1" t="s">
        <v>279</v>
      </c>
    </row>
    <row r="248" spans="1:12" x14ac:dyDescent="0.25">
      <c r="A248" s="1" t="s">
        <v>129</v>
      </c>
      <c r="C248" s="1" t="s">
        <v>130</v>
      </c>
      <c r="D248" s="1" t="s">
        <v>31</v>
      </c>
      <c r="E248" s="1" t="s">
        <v>32</v>
      </c>
      <c r="F248" s="1" t="s">
        <v>32</v>
      </c>
      <c r="G248" s="1" t="s">
        <v>33</v>
      </c>
      <c r="H248" s="1" t="s">
        <v>34</v>
      </c>
      <c r="I248" s="1" t="s">
        <v>31</v>
      </c>
      <c r="J248">
        <v>1405</v>
      </c>
      <c r="K248">
        <v>0</v>
      </c>
      <c r="L248" s="1" t="s">
        <v>279</v>
      </c>
    </row>
    <row r="249" spans="1:12" x14ac:dyDescent="0.25">
      <c r="A249" s="1" t="s">
        <v>280</v>
      </c>
      <c r="C249" s="1" t="s">
        <v>281</v>
      </c>
      <c r="D249" s="1" t="s">
        <v>145</v>
      </c>
      <c r="E249" s="1" t="s">
        <v>32</v>
      </c>
      <c r="F249" s="1" t="s">
        <v>32</v>
      </c>
      <c r="G249" s="1" t="s">
        <v>33</v>
      </c>
      <c r="H249" s="1" t="s">
        <v>34</v>
      </c>
      <c r="I249" s="1" t="s">
        <v>31</v>
      </c>
      <c r="J249">
        <v>7395</v>
      </c>
      <c r="K249">
        <v>0</v>
      </c>
      <c r="L249" s="1" t="s">
        <v>279</v>
      </c>
    </row>
    <row r="251" spans="1:12" x14ac:dyDescent="0.25">
      <c r="F251" s="1" t="s">
        <v>38</v>
      </c>
      <c r="J251">
        <v>8800</v>
      </c>
      <c r="K251">
        <v>8800</v>
      </c>
    </row>
    <row r="253" spans="1:12" x14ac:dyDescent="0.25">
      <c r="A253" s="1" t="s">
        <v>282</v>
      </c>
      <c r="B253" s="1" t="s">
        <v>275</v>
      </c>
      <c r="C253" s="1" t="s">
        <v>26</v>
      </c>
      <c r="D253" s="1" t="s">
        <v>267</v>
      </c>
      <c r="E253" s="1" t="s">
        <v>27</v>
      </c>
      <c r="F253" s="1" t="s">
        <v>283</v>
      </c>
    </row>
    <row r="254" spans="1:12" x14ac:dyDescent="0.25">
      <c r="A254" s="1" t="s">
        <v>284</v>
      </c>
      <c r="C254" s="1" t="s">
        <v>285</v>
      </c>
      <c r="D254" s="1" t="s">
        <v>145</v>
      </c>
      <c r="E254" s="1" t="s">
        <v>32</v>
      </c>
      <c r="F254" s="1" t="s">
        <v>32</v>
      </c>
      <c r="G254" s="1" t="s">
        <v>33</v>
      </c>
      <c r="H254" s="1" t="s">
        <v>34</v>
      </c>
      <c r="I254" s="1" t="s">
        <v>31</v>
      </c>
      <c r="J254">
        <v>10000</v>
      </c>
      <c r="K254">
        <v>0</v>
      </c>
      <c r="L254" s="1" t="s">
        <v>283</v>
      </c>
    </row>
    <row r="255" spans="1:12" x14ac:dyDescent="0.25">
      <c r="A255" s="1" t="s">
        <v>60</v>
      </c>
      <c r="C255" s="1" t="s">
        <v>61</v>
      </c>
      <c r="D255" s="1" t="s">
        <v>31</v>
      </c>
      <c r="E255" s="1" t="s">
        <v>32</v>
      </c>
      <c r="F255" s="1" t="s">
        <v>167</v>
      </c>
      <c r="G255" s="1" t="s">
        <v>234</v>
      </c>
      <c r="H255" s="1" t="s">
        <v>121</v>
      </c>
      <c r="I255" s="1" t="s">
        <v>31</v>
      </c>
      <c r="J255">
        <v>10000</v>
      </c>
      <c r="K255">
        <v>0</v>
      </c>
      <c r="L255" s="1" t="s">
        <v>283</v>
      </c>
    </row>
    <row r="256" spans="1:12" x14ac:dyDescent="0.25">
      <c r="A256" s="1" t="s">
        <v>60</v>
      </c>
      <c r="C256" s="1" t="s">
        <v>61</v>
      </c>
      <c r="D256" s="1" t="s">
        <v>31</v>
      </c>
      <c r="E256" s="1" t="s">
        <v>32</v>
      </c>
      <c r="F256" s="1" t="s">
        <v>277</v>
      </c>
      <c r="G256" s="1" t="s">
        <v>234</v>
      </c>
      <c r="H256" s="1" t="s">
        <v>121</v>
      </c>
      <c r="I256" s="1" t="s">
        <v>31</v>
      </c>
      <c r="J256">
        <v>8800</v>
      </c>
      <c r="K256">
        <v>0</v>
      </c>
      <c r="L256" s="1" t="s">
        <v>283</v>
      </c>
    </row>
    <row r="257" spans="1:12" x14ac:dyDescent="0.25">
      <c r="A257" s="1" t="s">
        <v>280</v>
      </c>
      <c r="C257" s="1" t="s">
        <v>281</v>
      </c>
      <c r="D257" s="1" t="s">
        <v>118</v>
      </c>
      <c r="E257" s="1" t="s">
        <v>32</v>
      </c>
      <c r="F257" s="1" t="s">
        <v>32</v>
      </c>
      <c r="G257" s="1" t="s">
        <v>33</v>
      </c>
      <c r="H257" s="1" t="s">
        <v>34</v>
      </c>
      <c r="I257" s="1" t="s">
        <v>31</v>
      </c>
      <c r="J257">
        <v>22980</v>
      </c>
      <c r="K257">
        <v>0</v>
      </c>
      <c r="L257" s="1" t="s">
        <v>283</v>
      </c>
    </row>
    <row r="258" spans="1:12" x14ac:dyDescent="0.25">
      <c r="A258" s="1" t="s">
        <v>60</v>
      </c>
      <c r="C258" s="1" t="s">
        <v>61</v>
      </c>
      <c r="D258" s="1" t="s">
        <v>31</v>
      </c>
      <c r="E258" s="1" t="s">
        <v>32</v>
      </c>
      <c r="F258" s="1" t="s">
        <v>167</v>
      </c>
      <c r="G258" s="1" t="s">
        <v>234</v>
      </c>
      <c r="H258" s="1" t="s">
        <v>121</v>
      </c>
      <c r="I258" s="1" t="s">
        <v>31</v>
      </c>
      <c r="J258">
        <v>9979</v>
      </c>
      <c r="K258">
        <v>0</v>
      </c>
      <c r="L258" s="1" t="s">
        <v>283</v>
      </c>
    </row>
    <row r="259" spans="1:12" x14ac:dyDescent="0.25">
      <c r="A259" s="1" t="s">
        <v>284</v>
      </c>
      <c r="C259" s="1" t="s">
        <v>285</v>
      </c>
      <c r="D259" s="1" t="s">
        <v>145</v>
      </c>
      <c r="E259" s="1" t="s">
        <v>32</v>
      </c>
      <c r="F259" s="1" t="s">
        <v>32</v>
      </c>
      <c r="G259" s="1" t="s">
        <v>33</v>
      </c>
      <c r="H259" s="1" t="s">
        <v>34</v>
      </c>
      <c r="I259" s="1" t="s">
        <v>31</v>
      </c>
      <c r="J259">
        <v>10000</v>
      </c>
      <c r="K259">
        <v>0</v>
      </c>
      <c r="L259" s="1" t="s">
        <v>283</v>
      </c>
    </row>
    <row r="260" spans="1:12" x14ac:dyDescent="0.25">
      <c r="A260" s="1" t="s">
        <v>60</v>
      </c>
      <c r="C260" s="1" t="s">
        <v>61</v>
      </c>
      <c r="D260" s="1" t="s">
        <v>31</v>
      </c>
      <c r="E260" s="1" t="s">
        <v>32</v>
      </c>
      <c r="F260" s="1" t="s">
        <v>167</v>
      </c>
      <c r="G260" s="1" t="s">
        <v>234</v>
      </c>
      <c r="H260" s="1" t="s">
        <v>121</v>
      </c>
      <c r="I260" s="1" t="s">
        <v>31</v>
      </c>
      <c r="J260">
        <v>13980</v>
      </c>
      <c r="K260">
        <v>0</v>
      </c>
      <c r="L260" s="1" t="s">
        <v>283</v>
      </c>
    </row>
    <row r="261" spans="1:12" x14ac:dyDescent="0.25">
      <c r="A261" s="1" t="s">
        <v>286</v>
      </c>
      <c r="C261" s="1" t="s">
        <v>287</v>
      </c>
      <c r="D261" s="1" t="s">
        <v>31</v>
      </c>
      <c r="E261" s="1" t="s">
        <v>32</v>
      </c>
      <c r="F261" s="1" t="s">
        <v>288</v>
      </c>
      <c r="G261" s="1" t="s">
        <v>234</v>
      </c>
      <c r="H261" s="1" t="s">
        <v>121</v>
      </c>
      <c r="I261" s="1" t="s">
        <v>31</v>
      </c>
      <c r="J261">
        <v>0</v>
      </c>
      <c r="K261">
        <v>85739</v>
      </c>
      <c r="L261" s="1" t="s">
        <v>283</v>
      </c>
    </row>
    <row r="263" spans="1:12" x14ac:dyDescent="0.25">
      <c r="F263" s="1" t="s">
        <v>38</v>
      </c>
      <c r="J263">
        <v>85739</v>
      </c>
      <c r="K263">
        <v>85739</v>
      </c>
    </row>
    <row r="265" spans="1:12" x14ac:dyDescent="0.25">
      <c r="A265" s="1" t="s">
        <v>289</v>
      </c>
      <c r="B265" s="1" t="s">
        <v>110</v>
      </c>
      <c r="C265" s="1" t="s">
        <v>290</v>
      </c>
      <c r="D265" s="1" t="s">
        <v>24</v>
      </c>
      <c r="E265" s="1" t="s">
        <v>27</v>
      </c>
      <c r="F265" s="1" t="s">
        <v>291</v>
      </c>
    </row>
    <row r="266" spans="1:12" x14ac:dyDescent="0.25">
      <c r="A266" s="1" t="s">
        <v>104</v>
      </c>
      <c r="C266" s="1" t="s">
        <v>105</v>
      </c>
      <c r="D266" s="1" t="s">
        <v>31</v>
      </c>
      <c r="E266" s="1" t="s">
        <v>32</v>
      </c>
      <c r="F266" s="1" t="s">
        <v>32</v>
      </c>
      <c r="G266" s="1" t="s">
        <v>271</v>
      </c>
      <c r="H266" s="1" t="s">
        <v>292</v>
      </c>
      <c r="I266" s="1" t="s">
        <v>31</v>
      </c>
      <c r="J266">
        <v>7000000</v>
      </c>
      <c r="K266">
        <v>0</v>
      </c>
      <c r="L266" s="1" t="s">
        <v>291</v>
      </c>
    </row>
    <row r="267" spans="1:12" x14ac:dyDescent="0.25">
      <c r="A267" s="1" t="s">
        <v>293</v>
      </c>
      <c r="C267" s="1" t="s">
        <v>294</v>
      </c>
      <c r="D267" s="1" t="s">
        <v>31</v>
      </c>
      <c r="E267" s="1" t="s">
        <v>32</v>
      </c>
      <c r="F267" s="1" t="s">
        <v>32</v>
      </c>
      <c r="G267" s="1" t="s">
        <v>33</v>
      </c>
      <c r="H267" s="1" t="s">
        <v>34</v>
      </c>
      <c r="I267" s="1" t="s">
        <v>31</v>
      </c>
      <c r="J267">
        <v>0</v>
      </c>
      <c r="K267">
        <v>7000000</v>
      </c>
      <c r="L267" s="1" t="s">
        <v>291</v>
      </c>
    </row>
    <row r="269" spans="1:12" x14ac:dyDescent="0.25">
      <c r="F269" s="1" t="s">
        <v>38</v>
      </c>
      <c r="J269">
        <v>7000000</v>
      </c>
      <c r="K269">
        <v>7000000</v>
      </c>
    </row>
    <row r="271" spans="1:12" x14ac:dyDescent="0.25">
      <c r="A271" s="1" t="s">
        <v>295</v>
      </c>
      <c r="B271" s="1" t="s">
        <v>275</v>
      </c>
      <c r="C271" s="1" t="s">
        <v>26</v>
      </c>
      <c r="D271" s="1" t="s">
        <v>274</v>
      </c>
      <c r="E271" s="1" t="s">
        <v>27</v>
      </c>
      <c r="F271" s="1" t="s">
        <v>296</v>
      </c>
    </row>
    <row r="272" spans="1:12" x14ac:dyDescent="0.25">
      <c r="A272" s="1" t="s">
        <v>60</v>
      </c>
      <c r="C272" s="1" t="s">
        <v>61</v>
      </c>
      <c r="D272" s="1" t="s">
        <v>31</v>
      </c>
      <c r="E272" s="1" t="s">
        <v>32</v>
      </c>
      <c r="F272" s="1" t="s">
        <v>297</v>
      </c>
      <c r="G272" s="1" t="s">
        <v>126</v>
      </c>
      <c r="H272" s="1" t="s">
        <v>298</v>
      </c>
      <c r="I272" s="1" t="s">
        <v>31</v>
      </c>
      <c r="J272">
        <v>0</v>
      </c>
      <c r="K272">
        <v>13990</v>
      </c>
      <c r="L272" s="1" t="s">
        <v>299</v>
      </c>
    </row>
    <row r="273" spans="1:12" x14ac:dyDescent="0.25">
      <c r="A273" s="1" t="s">
        <v>129</v>
      </c>
      <c r="C273" s="1" t="s">
        <v>130</v>
      </c>
      <c r="D273" s="1" t="s">
        <v>31</v>
      </c>
      <c r="E273" s="1" t="s">
        <v>32</v>
      </c>
      <c r="F273" s="1" t="s">
        <v>32</v>
      </c>
      <c r="G273" s="1" t="s">
        <v>33</v>
      </c>
      <c r="H273" s="1" t="s">
        <v>34</v>
      </c>
      <c r="I273" s="1" t="s">
        <v>31</v>
      </c>
      <c r="J273">
        <v>2234</v>
      </c>
      <c r="K273">
        <v>0</v>
      </c>
      <c r="L273" s="1" t="s">
        <v>299</v>
      </c>
    </row>
    <row r="274" spans="1:12" x14ac:dyDescent="0.25">
      <c r="A274" s="1" t="s">
        <v>300</v>
      </c>
      <c r="C274" s="1" t="s">
        <v>301</v>
      </c>
      <c r="D274" s="1" t="s">
        <v>118</v>
      </c>
      <c r="E274" s="1" t="s">
        <v>32</v>
      </c>
      <c r="F274" s="1" t="s">
        <v>32</v>
      </c>
      <c r="G274" s="1" t="s">
        <v>33</v>
      </c>
      <c r="H274" s="1" t="s">
        <v>34</v>
      </c>
      <c r="I274" s="1" t="s">
        <v>31</v>
      </c>
      <c r="J274">
        <v>11756</v>
      </c>
      <c r="K274">
        <v>0</v>
      </c>
      <c r="L274" s="1" t="s">
        <v>299</v>
      </c>
    </row>
    <row r="276" spans="1:12" x14ac:dyDescent="0.25">
      <c r="F276" s="1" t="s">
        <v>38</v>
      </c>
      <c r="J276">
        <v>13990</v>
      </c>
      <c r="K276">
        <v>13990</v>
      </c>
    </row>
    <row r="278" spans="1:12" x14ac:dyDescent="0.25">
      <c r="A278" s="1" t="s">
        <v>302</v>
      </c>
      <c r="B278" s="1" t="s">
        <v>275</v>
      </c>
      <c r="C278" s="1" t="s">
        <v>26</v>
      </c>
      <c r="D278" s="1" t="s">
        <v>282</v>
      </c>
      <c r="E278" s="1" t="s">
        <v>27</v>
      </c>
      <c r="F278" s="1" t="s">
        <v>303</v>
      </c>
    </row>
    <row r="279" spans="1:12" x14ac:dyDescent="0.25">
      <c r="A279" s="1" t="s">
        <v>60</v>
      </c>
      <c r="C279" s="1" t="s">
        <v>61</v>
      </c>
      <c r="D279" s="1" t="s">
        <v>31</v>
      </c>
      <c r="E279" s="1" t="s">
        <v>32</v>
      </c>
      <c r="F279" s="1" t="s">
        <v>167</v>
      </c>
      <c r="G279" s="1" t="s">
        <v>126</v>
      </c>
      <c r="H279" s="1" t="s">
        <v>304</v>
      </c>
      <c r="I279" s="1" t="s">
        <v>31</v>
      </c>
      <c r="J279">
        <v>0</v>
      </c>
      <c r="K279">
        <v>35000</v>
      </c>
      <c r="L279" s="1" t="s">
        <v>305</v>
      </c>
    </row>
    <row r="280" spans="1:12" x14ac:dyDescent="0.25">
      <c r="A280" s="1" t="s">
        <v>129</v>
      </c>
      <c r="C280" s="1" t="s">
        <v>130</v>
      </c>
      <c r="D280" s="1" t="s">
        <v>31</v>
      </c>
      <c r="E280" s="1" t="s">
        <v>32</v>
      </c>
      <c r="F280" s="1" t="s">
        <v>32</v>
      </c>
      <c r="G280" s="1" t="s">
        <v>33</v>
      </c>
      <c r="H280" s="1" t="s">
        <v>34</v>
      </c>
      <c r="I280" s="1" t="s">
        <v>31</v>
      </c>
      <c r="J280">
        <v>5588</v>
      </c>
      <c r="K280">
        <v>0</v>
      </c>
      <c r="L280" s="1" t="s">
        <v>305</v>
      </c>
    </row>
    <row r="281" spans="1:12" x14ac:dyDescent="0.25">
      <c r="A281" s="1" t="s">
        <v>170</v>
      </c>
      <c r="C281" s="1" t="s">
        <v>171</v>
      </c>
      <c r="D281" s="1" t="s">
        <v>118</v>
      </c>
      <c r="E281" s="1" t="s">
        <v>32</v>
      </c>
      <c r="F281" s="1" t="s">
        <v>32</v>
      </c>
      <c r="G281" s="1" t="s">
        <v>33</v>
      </c>
      <c r="H281" s="1" t="s">
        <v>34</v>
      </c>
      <c r="I281" s="1" t="s">
        <v>31</v>
      </c>
      <c r="J281">
        <v>29412</v>
      </c>
      <c r="K281">
        <v>0</v>
      </c>
      <c r="L281" s="1" t="s">
        <v>305</v>
      </c>
    </row>
    <row r="283" spans="1:12" x14ac:dyDescent="0.25">
      <c r="F283" s="1" t="s">
        <v>38</v>
      </c>
      <c r="J283">
        <v>35000</v>
      </c>
      <c r="K283">
        <v>35000</v>
      </c>
    </row>
    <row r="285" spans="1:12" x14ac:dyDescent="0.25">
      <c r="A285" s="1" t="s">
        <v>306</v>
      </c>
      <c r="B285" s="1" t="s">
        <v>275</v>
      </c>
      <c r="C285" s="1" t="s">
        <v>26</v>
      </c>
      <c r="D285" s="1" t="s">
        <v>289</v>
      </c>
      <c r="E285" s="1" t="s">
        <v>27</v>
      </c>
      <c r="F285" s="1" t="s">
        <v>307</v>
      </c>
    </row>
    <row r="286" spans="1:12" x14ac:dyDescent="0.25">
      <c r="A286" s="1" t="s">
        <v>60</v>
      </c>
      <c r="C286" s="1" t="s">
        <v>61</v>
      </c>
      <c r="D286" s="1" t="s">
        <v>31</v>
      </c>
      <c r="E286" s="1" t="s">
        <v>32</v>
      </c>
      <c r="F286" s="1" t="s">
        <v>167</v>
      </c>
      <c r="G286" s="1" t="s">
        <v>126</v>
      </c>
      <c r="H286" s="1" t="s">
        <v>308</v>
      </c>
      <c r="I286" s="1" t="s">
        <v>31</v>
      </c>
      <c r="J286">
        <v>0</v>
      </c>
      <c r="K286">
        <v>78240</v>
      </c>
      <c r="L286" s="1" t="s">
        <v>309</v>
      </c>
    </row>
    <row r="287" spans="1:12" x14ac:dyDescent="0.25">
      <c r="A287" s="1" t="s">
        <v>129</v>
      </c>
      <c r="C287" s="1" t="s">
        <v>130</v>
      </c>
      <c r="D287" s="1" t="s">
        <v>31</v>
      </c>
      <c r="E287" s="1" t="s">
        <v>32</v>
      </c>
      <c r="F287" s="1" t="s">
        <v>32</v>
      </c>
      <c r="G287" s="1" t="s">
        <v>33</v>
      </c>
      <c r="H287" s="1" t="s">
        <v>34</v>
      </c>
      <c r="I287" s="1" t="s">
        <v>31</v>
      </c>
      <c r="J287">
        <v>12492</v>
      </c>
      <c r="K287">
        <v>0</v>
      </c>
      <c r="L287" s="1" t="s">
        <v>309</v>
      </c>
    </row>
    <row r="288" spans="1:12" x14ac:dyDescent="0.25">
      <c r="A288" s="1" t="s">
        <v>170</v>
      </c>
      <c r="C288" s="1" t="s">
        <v>171</v>
      </c>
      <c r="D288" s="1" t="s">
        <v>118</v>
      </c>
      <c r="E288" s="1" t="s">
        <v>32</v>
      </c>
      <c r="F288" s="1" t="s">
        <v>32</v>
      </c>
      <c r="G288" s="1" t="s">
        <v>33</v>
      </c>
      <c r="H288" s="1" t="s">
        <v>34</v>
      </c>
      <c r="I288" s="1" t="s">
        <v>31</v>
      </c>
      <c r="J288">
        <v>65748</v>
      </c>
      <c r="K288">
        <v>0</v>
      </c>
      <c r="L288" s="1" t="s">
        <v>309</v>
      </c>
    </row>
    <row r="290" spans="1:12" x14ac:dyDescent="0.25">
      <c r="F290" s="1" t="s">
        <v>38</v>
      </c>
      <c r="J290">
        <v>78240</v>
      </c>
      <c r="K290">
        <v>78240</v>
      </c>
    </row>
    <row r="292" spans="1:12" x14ac:dyDescent="0.25">
      <c r="A292" s="1" t="s">
        <v>310</v>
      </c>
      <c r="B292" s="1" t="s">
        <v>311</v>
      </c>
      <c r="C292" s="1" t="s">
        <v>290</v>
      </c>
      <c r="D292" s="1" t="s">
        <v>39</v>
      </c>
      <c r="E292" s="1" t="s">
        <v>27</v>
      </c>
      <c r="F292" s="1" t="s">
        <v>312</v>
      </c>
    </row>
    <row r="293" spans="1:12" x14ac:dyDescent="0.25">
      <c r="A293" s="1" t="s">
        <v>104</v>
      </c>
      <c r="C293" s="1" t="s">
        <v>105</v>
      </c>
      <c r="D293" s="1" t="s">
        <v>31</v>
      </c>
      <c r="E293" s="1" t="s">
        <v>32</v>
      </c>
      <c r="F293" s="1" t="s">
        <v>32</v>
      </c>
      <c r="G293" s="1" t="s">
        <v>271</v>
      </c>
      <c r="H293" s="1" t="s">
        <v>313</v>
      </c>
      <c r="I293" s="1" t="s">
        <v>31</v>
      </c>
      <c r="J293">
        <v>5000000</v>
      </c>
      <c r="K293">
        <v>0</v>
      </c>
      <c r="L293" s="1" t="s">
        <v>312</v>
      </c>
    </row>
    <row r="294" spans="1:12" x14ac:dyDescent="0.25">
      <c r="A294" s="1" t="s">
        <v>293</v>
      </c>
      <c r="C294" s="1" t="s">
        <v>294</v>
      </c>
      <c r="D294" s="1" t="s">
        <v>31</v>
      </c>
      <c r="E294" s="1" t="s">
        <v>32</v>
      </c>
      <c r="F294" s="1" t="s">
        <v>32</v>
      </c>
      <c r="G294" s="1" t="s">
        <v>33</v>
      </c>
      <c r="H294" s="1" t="s">
        <v>34</v>
      </c>
      <c r="I294" s="1" t="s">
        <v>31</v>
      </c>
      <c r="J294">
        <v>0</v>
      </c>
      <c r="K294">
        <v>5000000</v>
      </c>
      <c r="L294" s="1" t="s">
        <v>312</v>
      </c>
    </row>
    <row r="296" spans="1:12" x14ac:dyDescent="0.25">
      <c r="F296" s="1" t="s">
        <v>38</v>
      </c>
      <c r="J296">
        <v>5000000</v>
      </c>
      <c r="K296">
        <v>5000000</v>
      </c>
    </row>
    <row r="298" spans="1:12" x14ac:dyDescent="0.25">
      <c r="A298" s="1" t="s">
        <v>314</v>
      </c>
      <c r="B298" s="1" t="s">
        <v>25</v>
      </c>
      <c r="C298" s="1" t="s">
        <v>26</v>
      </c>
      <c r="D298" s="1" t="s">
        <v>295</v>
      </c>
      <c r="E298" s="1" t="s">
        <v>27</v>
      </c>
      <c r="F298" s="1" t="s">
        <v>315</v>
      </c>
    </row>
    <row r="299" spans="1:12" x14ac:dyDescent="0.25">
      <c r="A299" s="1" t="s">
        <v>316</v>
      </c>
      <c r="C299" s="1" t="s">
        <v>317</v>
      </c>
      <c r="D299" s="1" t="s">
        <v>31</v>
      </c>
      <c r="E299" s="1" t="s">
        <v>32</v>
      </c>
      <c r="F299" s="1" t="s">
        <v>32</v>
      </c>
      <c r="G299" s="1" t="s">
        <v>33</v>
      </c>
      <c r="H299" s="1" t="s">
        <v>34</v>
      </c>
      <c r="I299" s="1" t="s">
        <v>31</v>
      </c>
      <c r="J299">
        <v>46149837</v>
      </c>
      <c r="K299">
        <v>0</v>
      </c>
      <c r="L299" s="1" t="s">
        <v>318</v>
      </c>
    </row>
    <row r="300" spans="1:12" x14ac:dyDescent="0.25">
      <c r="A300" s="1" t="s">
        <v>319</v>
      </c>
      <c r="C300" s="1" t="s">
        <v>320</v>
      </c>
      <c r="D300" s="1" t="s">
        <v>118</v>
      </c>
      <c r="E300" s="1" t="s">
        <v>32</v>
      </c>
      <c r="F300" s="1" t="s">
        <v>32</v>
      </c>
      <c r="G300" s="1" t="s">
        <v>33</v>
      </c>
      <c r="H300" s="1" t="s">
        <v>34</v>
      </c>
      <c r="I300" s="1" t="s">
        <v>31</v>
      </c>
      <c r="J300">
        <v>0</v>
      </c>
      <c r="K300">
        <v>35049837</v>
      </c>
      <c r="L300" s="1" t="s">
        <v>318</v>
      </c>
    </row>
    <row r="301" spans="1:12" x14ac:dyDescent="0.25">
      <c r="A301" s="1" t="s">
        <v>321</v>
      </c>
      <c r="C301" s="1" t="s">
        <v>322</v>
      </c>
      <c r="D301" s="1" t="s">
        <v>118</v>
      </c>
      <c r="E301" s="1" t="s">
        <v>32</v>
      </c>
      <c r="F301" s="1" t="s">
        <v>32</v>
      </c>
      <c r="G301" s="1" t="s">
        <v>33</v>
      </c>
      <c r="H301" s="1" t="s">
        <v>34</v>
      </c>
      <c r="I301" s="1" t="s">
        <v>31</v>
      </c>
      <c r="J301">
        <v>0</v>
      </c>
      <c r="K301">
        <v>6700000</v>
      </c>
      <c r="L301" s="1" t="s">
        <v>318</v>
      </c>
    </row>
    <row r="302" spans="1:12" x14ac:dyDescent="0.25">
      <c r="A302" s="1" t="s">
        <v>321</v>
      </c>
      <c r="C302" s="1" t="s">
        <v>322</v>
      </c>
      <c r="D302" s="1" t="s">
        <v>118</v>
      </c>
      <c r="E302" s="1" t="s">
        <v>32</v>
      </c>
      <c r="F302" s="1" t="s">
        <v>32</v>
      </c>
      <c r="G302" s="1" t="s">
        <v>33</v>
      </c>
      <c r="H302" s="1" t="s">
        <v>34</v>
      </c>
      <c r="I302" s="1" t="s">
        <v>31</v>
      </c>
      <c r="J302">
        <v>0</v>
      </c>
      <c r="K302">
        <v>4400000</v>
      </c>
      <c r="L302" s="1" t="s">
        <v>318</v>
      </c>
    </row>
    <row r="304" spans="1:12" x14ac:dyDescent="0.25">
      <c r="F304" s="1" t="s">
        <v>38</v>
      </c>
      <c r="J304">
        <v>46149837</v>
      </c>
      <c r="K304">
        <v>46149837</v>
      </c>
    </row>
    <row r="306" spans="1:12" x14ac:dyDescent="0.25">
      <c r="A306" s="1" t="s">
        <v>323</v>
      </c>
      <c r="B306" s="1" t="s">
        <v>324</v>
      </c>
      <c r="C306" s="1" t="s">
        <v>58</v>
      </c>
      <c r="D306" s="1" t="s">
        <v>48</v>
      </c>
      <c r="E306" s="1" t="s">
        <v>27</v>
      </c>
      <c r="F306" s="1" t="s">
        <v>325</v>
      </c>
    </row>
    <row r="307" spans="1:12" x14ac:dyDescent="0.25">
      <c r="A307" s="1" t="s">
        <v>104</v>
      </c>
      <c r="C307" s="1" t="s">
        <v>105</v>
      </c>
      <c r="D307" s="1" t="s">
        <v>31</v>
      </c>
      <c r="E307" s="1" t="s">
        <v>32</v>
      </c>
      <c r="F307" s="1" t="s">
        <v>32</v>
      </c>
      <c r="G307" s="1" t="s">
        <v>63</v>
      </c>
      <c r="H307" s="1" t="s">
        <v>326</v>
      </c>
      <c r="I307" s="1" t="s">
        <v>31</v>
      </c>
      <c r="J307">
        <v>0</v>
      </c>
      <c r="K307">
        <v>756549</v>
      </c>
      <c r="L307" s="1" t="s">
        <v>325</v>
      </c>
    </row>
    <row r="308" spans="1:12" x14ac:dyDescent="0.25">
      <c r="A308" s="1" t="s">
        <v>60</v>
      </c>
      <c r="C308" s="1" t="s">
        <v>61</v>
      </c>
      <c r="D308" s="1" t="s">
        <v>31</v>
      </c>
      <c r="E308" s="1" t="s">
        <v>32</v>
      </c>
      <c r="F308" s="1" t="s">
        <v>112</v>
      </c>
      <c r="G308" s="1" t="s">
        <v>327</v>
      </c>
      <c r="H308" s="1" t="s">
        <v>326</v>
      </c>
      <c r="I308" s="1" t="s">
        <v>31</v>
      </c>
      <c r="J308">
        <v>690000</v>
      </c>
      <c r="K308">
        <v>0</v>
      </c>
      <c r="L308" s="1" t="s">
        <v>328</v>
      </c>
    </row>
    <row r="309" spans="1:12" x14ac:dyDescent="0.25">
      <c r="A309" s="1" t="s">
        <v>242</v>
      </c>
      <c r="C309" s="1" t="s">
        <v>243</v>
      </c>
      <c r="D309" s="1" t="s">
        <v>31</v>
      </c>
      <c r="E309" s="1" t="s">
        <v>32</v>
      </c>
      <c r="F309" s="1" t="s">
        <v>233</v>
      </c>
      <c r="G309" s="1" t="s">
        <v>327</v>
      </c>
      <c r="H309" s="1" t="s">
        <v>326</v>
      </c>
      <c r="I309" s="1" t="s">
        <v>31</v>
      </c>
      <c r="J309">
        <v>30500</v>
      </c>
      <c r="K309">
        <v>0</v>
      </c>
      <c r="L309" s="1" t="s">
        <v>329</v>
      </c>
    </row>
    <row r="310" spans="1:12" x14ac:dyDescent="0.25">
      <c r="A310" s="1" t="s">
        <v>242</v>
      </c>
      <c r="C310" s="1" t="s">
        <v>243</v>
      </c>
      <c r="D310" s="1" t="s">
        <v>31</v>
      </c>
      <c r="E310" s="1" t="s">
        <v>32</v>
      </c>
      <c r="F310" s="1" t="s">
        <v>247</v>
      </c>
      <c r="G310" s="1" t="s">
        <v>327</v>
      </c>
      <c r="H310" s="1" t="s">
        <v>326</v>
      </c>
      <c r="I310" s="1" t="s">
        <v>31</v>
      </c>
      <c r="J310">
        <v>11629</v>
      </c>
      <c r="K310">
        <v>0</v>
      </c>
      <c r="L310" s="1" t="s">
        <v>330</v>
      </c>
    </row>
    <row r="311" spans="1:12" x14ac:dyDescent="0.25">
      <c r="A311" s="1" t="s">
        <v>242</v>
      </c>
      <c r="C311" s="1" t="s">
        <v>243</v>
      </c>
      <c r="D311" s="1" t="s">
        <v>31</v>
      </c>
      <c r="E311" s="1" t="s">
        <v>32</v>
      </c>
      <c r="F311" s="1" t="s">
        <v>247</v>
      </c>
      <c r="G311" s="1" t="s">
        <v>327</v>
      </c>
      <c r="H311" s="1" t="s">
        <v>326</v>
      </c>
      <c r="I311" s="1" t="s">
        <v>31</v>
      </c>
      <c r="J311">
        <v>24420</v>
      </c>
      <c r="K311">
        <v>0</v>
      </c>
      <c r="L311" s="1" t="s">
        <v>331</v>
      </c>
    </row>
    <row r="313" spans="1:12" x14ac:dyDescent="0.25">
      <c r="F313" s="1" t="s">
        <v>38</v>
      </c>
      <c r="J313">
        <v>756549</v>
      </c>
      <c r="K313">
        <v>756549</v>
      </c>
    </row>
    <row r="315" spans="1:12" x14ac:dyDescent="0.25">
      <c r="A315" s="1" t="s">
        <v>332</v>
      </c>
      <c r="B315" s="1" t="s">
        <v>333</v>
      </c>
      <c r="C315" s="1" t="s">
        <v>26</v>
      </c>
      <c r="D315" s="1" t="s">
        <v>302</v>
      </c>
      <c r="E315" s="1" t="s">
        <v>27</v>
      </c>
      <c r="F315" s="1" t="s">
        <v>334</v>
      </c>
    </row>
    <row r="316" spans="1:12" x14ac:dyDescent="0.25">
      <c r="A316" s="1" t="s">
        <v>60</v>
      </c>
      <c r="C316" s="1" t="s">
        <v>61</v>
      </c>
      <c r="D316" s="1" t="s">
        <v>31</v>
      </c>
      <c r="E316" s="1" t="s">
        <v>32</v>
      </c>
      <c r="F316" s="1" t="s">
        <v>207</v>
      </c>
      <c r="G316" s="1" t="s">
        <v>335</v>
      </c>
      <c r="H316" s="1" t="s">
        <v>208</v>
      </c>
      <c r="I316" s="1" t="s">
        <v>31</v>
      </c>
      <c r="J316">
        <v>4641816</v>
      </c>
      <c r="K316">
        <v>0</v>
      </c>
      <c r="L316" s="1" t="s">
        <v>334</v>
      </c>
    </row>
    <row r="317" spans="1:12" x14ac:dyDescent="0.25">
      <c r="A317" s="1" t="s">
        <v>60</v>
      </c>
      <c r="C317" s="1" t="s">
        <v>61</v>
      </c>
      <c r="D317" s="1" t="s">
        <v>31</v>
      </c>
      <c r="E317" s="1" t="s">
        <v>32</v>
      </c>
      <c r="F317" s="1" t="s">
        <v>336</v>
      </c>
      <c r="G317" s="1" t="s">
        <v>335</v>
      </c>
      <c r="H317" s="1" t="s">
        <v>208</v>
      </c>
      <c r="I317" s="1" t="s">
        <v>31</v>
      </c>
      <c r="J317">
        <v>0</v>
      </c>
      <c r="K317">
        <v>4641816</v>
      </c>
      <c r="L317" s="1" t="s">
        <v>334</v>
      </c>
    </row>
    <row r="319" spans="1:12" x14ac:dyDescent="0.25">
      <c r="F319" s="1" t="s">
        <v>38</v>
      </c>
      <c r="J319">
        <v>4641816</v>
      </c>
      <c r="K319">
        <v>4641816</v>
      </c>
    </row>
    <row r="321" spans="1:12" x14ac:dyDescent="0.25">
      <c r="A321" s="1" t="s">
        <v>337</v>
      </c>
      <c r="B321" s="1" t="s">
        <v>333</v>
      </c>
      <c r="C321" s="1" t="s">
        <v>26</v>
      </c>
      <c r="D321" s="1" t="s">
        <v>306</v>
      </c>
      <c r="E321" s="1" t="s">
        <v>27</v>
      </c>
      <c r="F321" s="1" t="s">
        <v>338</v>
      </c>
    </row>
    <row r="322" spans="1:12" x14ac:dyDescent="0.25">
      <c r="A322" s="1" t="s">
        <v>60</v>
      </c>
      <c r="C322" s="1" t="s">
        <v>61</v>
      </c>
      <c r="D322" s="1" t="s">
        <v>31</v>
      </c>
      <c r="E322" s="1" t="s">
        <v>32</v>
      </c>
      <c r="F322" s="1" t="s">
        <v>336</v>
      </c>
      <c r="G322" s="1" t="s">
        <v>335</v>
      </c>
      <c r="H322" s="1" t="s">
        <v>208</v>
      </c>
      <c r="I322" s="1" t="s">
        <v>31</v>
      </c>
      <c r="J322">
        <v>4641816</v>
      </c>
      <c r="K322">
        <v>0</v>
      </c>
      <c r="L322" s="1" t="s">
        <v>338</v>
      </c>
    </row>
    <row r="323" spans="1:12" x14ac:dyDescent="0.25">
      <c r="A323" s="1" t="s">
        <v>60</v>
      </c>
      <c r="C323" s="1" t="s">
        <v>61</v>
      </c>
      <c r="D323" s="1" t="s">
        <v>31</v>
      </c>
      <c r="E323" s="1" t="s">
        <v>32</v>
      </c>
      <c r="F323" s="1" t="s">
        <v>339</v>
      </c>
      <c r="G323" s="1" t="s">
        <v>335</v>
      </c>
      <c r="H323" s="1" t="s">
        <v>208</v>
      </c>
      <c r="I323" s="1" t="s">
        <v>31</v>
      </c>
      <c r="J323">
        <v>0</v>
      </c>
      <c r="K323">
        <v>4641816</v>
      </c>
      <c r="L323" s="1" t="s">
        <v>338</v>
      </c>
    </row>
    <row r="325" spans="1:12" x14ac:dyDescent="0.25">
      <c r="F325" s="1" t="s">
        <v>38</v>
      </c>
      <c r="J325">
        <v>4641816</v>
      </c>
      <c r="K325">
        <v>4641816</v>
      </c>
    </row>
    <row r="327" spans="1:12" x14ac:dyDescent="0.25">
      <c r="A327" s="1" t="s">
        <v>340</v>
      </c>
      <c r="B327" s="1" t="s">
        <v>341</v>
      </c>
      <c r="C327" s="1" t="s">
        <v>26</v>
      </c>
      <c r="D327" s="1" t="s">
        <v>310</v>
      </c>
      <c r="E327" s="1" t="s">
        <v>27</v>
      </c>
      <c r="F327" s="1" t="s">
        <v>342</v>
      </c>
    </row>
    <row r="328" spans="1:12" x14ac:dyDescent="0.25">
      <c r="A328" s="1" t="s">
        <v>60</v>
      </c>
      <c r="C328" s="1" t="s">
        <v>61</v>
      </c>
      <c r="D328" s="1" t="s">
        <v>31</v>
      </c>
      <c r="E328" s="1" t="s">
        <v>32</v>
      </c>
      <c r="F328" s="1" t="s">
        <v>343</v>
      </c>
      <c r="G328" s="1" t="s">
        <v>126</v>
      </c>
      <c r="H328" s="1" t="s">
        <v>344</v>
      </c>
      <c r="I328" s="1" t="s">
        <v>31</v>
      </c>
      <c r="J328">
        <v>0</v>
      </c>
      <c r="K328">
        <v>23800</v>
      </c>
      <c r="L328" s="1" t="s">
        <v>345</v>
      </c>
    </row>
    <row r="329" spans="1:12" x14ac:dyDescent="0.25">
      <c r="A329" s="1" t="s">
        <v>129</v>
      </c>
      <c r="C329" s="1" t="s">
        <v>130</v>
      </c>
      <c r="D329" s="1" t="s">
        <v>31</v>
      </c>
      <c r="E329" s="1" t="s">
        <v>32</v>
      </c>
      <c r="F329" s="1" t="s">
        <v>32</v>
      </c>
      <c r="G329" s="1" t="s">
        <v>33</v>
      </c>
      <c r="H329" s="1" t="s">
        <v>34</v>
      </c>
      <c r="I329" s="1" t="s">
        <v>31</v>
      </c>
      <c r="J329">
        <v>3800</v>
      </c>
      <c r="K329">
        <v>0</v>
      </c>
      <c r="L329" s="1" t="s">
        <v>345</v>
      </c>
    </row>
    <row r="330" spans="1:12" x14ac:dyDescent="0.25">
      <c r="A330" s="1" t="s">
        <v>196</v>
      </c>
      <c r="C330" s="1" t="s">
        <v>197</v>
      </c>
      <c r="D330" s="1" t="s">
        <v>118</v>
      </c>
      <c r="E330" s="1" t="s">
        <v>32</v>
      </c>
      <c r="F330" s="1" t="s">
        <v>32</v>
      </c>
      <c r="G330" s="1" t="s">
        <v>33</v>
      </c>
      <c r="H330" s="1" t="s">
        <v>34</v>
      </c>
      <c r="I330" s="1" t="s">
        <v>31</v>
      </c>
      <c r="J330">
        <v>20000</v>
      </c>
      <c r="K330">
        <v>0</v>
      </c>
      <c r="L330" s="1" t="s">
        <v>345</v>
      </c>
    </row>
    <row r="332" spans="1:12" x14ac:dyDescent="0.25">
      <c r="F332" s="1" t="s">
        <v>38</v>
      </c>
      <c r="J332">
        <v>23800</v>
      </c>
      <c r="K332">
        <v>23800</v>
      </c>
    </row>
    <row r="334" spans="1:12" x14ac:dyDescent="0.25">
      <c r="A334" s="1" t="s">
        <v>346</v>
      </c>
      <c r="B334" s="1" t="s">
        <v>324</v>
      </c>
      <c r="C334" s="1" t="s">
        <v>26</v>
      </c>
      <c r="D334" s="1" t="s">
        <v>314</v>
      </c>
      <c r="E334" s="1" t="s">
        <v>27</v>
      </c>
      <c r="F334" s="1" t="s">
        <v>347</v>
      </c>
    </row>
    <row r="335" spans="1:12" x14ac:dyDescent="0.25">
      <c r="A335" s="1" t="s">
        <v>60</v>
      </c>
      <c r="C335" s="1" t="s">
        <v>61</v>
      </c>
      <c r="D335" s="1" t="s">
        <v>31</v>
      </c>
      <c r="E335" s="1" t="s">
        <v>32</v>
      </c>
      <c r="F335" s="1" t="s">
        <v>62</v>
      </c>
      <c r="G335" s="1" t="s">
        <v>126</v>
      </c>
      <c r="H335" s="1" t="s">
        <v>348</v>
      </c>
      <c r="I335" s="1" t="s">
        <v>31</v>
      </c>
      <c r="J335">
        <v>0</v>
      </c>
      <c r="K335">
        <v>535500</v>
      </c>
      <c r="L335" s="1" t="s">
        <v>349</v>
      </c>
    </row>
    <row r="336" spans="1:12" x14ac:dyDescent="0.25">
      <c r="A336" s="1" t="s">
        <v>129</v>
      </c>
      <c r="C336" s="1" t="s">
        <v>130</v>
      </c>
      <c r="D336" s="1" t="s">
        <v>31</v>
      </c>
      <c r="E336" s="1" t="s">
        <v>32</v>
      </c>
      <c r="F336" s="1" t="s">
        <v>32</v>
      </c>
      <c r="G336" s="1" t="s">
        <v>33</v>
      </c>
      <c r="H336" s="1" t="s">
        <v>34</v>
      </c>
      <c r="I336" s="1" t="s">
        <v>31</v>
      </c>
      <c r="J336">
        <v>85500</v>
      </c>
      <c r="K336">
        <v>0</v>
      </c>
      <c r="L336" s="1" t="s">
        <v>349</v>
      </c>
    </row>
    <row r="337" spans="1:12" x14ac:dyDescent="0.25">
      <c r="A337" s="1" t="s">
        <v>131</v>
      </c>
      <c r="C337" s="1" t="s">
        <v>132</v>
      </c>
      <c r="D337" s="1" t="s">
        <v>118</v>
      </c>
      <c r="E337" s="1" t="s">
        <v>32</v>
      </c>
      <c r="F337" s="1" t="s">
        <v>32</v>
      </c>
      <c r="G337" s="1" t="s">
        <v>33</v>
      </c>
      <c r="H337" s="1" t="s">
        <v>34</v>
      </c>
      <c r="I337" s="1" t="s">
        <v>31</v>
      </c>
      <c r="J337">
        <v>450000</v>
      </c>
      <c r="K337">
        <v>0</v>
      </c>
      <c r="L337" s="1" t="s">
        <v>349</v>
      </c>
    </row>
    <row r="339" spans="1:12" x14ac:dyDescent="0.25">
      <c r="F339" s="1" t="s">
        <v>38</v>
      </c>
      <c r="J339">
        <v>535500</v>
      </c>
      <c r="K339">
        <v>535500</v>
      </c>
    </row>
    <row r="341" spans="1:12" x14ac:dyDescent="0.25">
      <c r="A341" s="1" t="s">
        <v>350</v>
      </c>
      <c r="B341" s="1" t="s">
        <v>341</v>
      </c>
      <c r="C341" s="1" t="s">
        <v>26</v>
      </c>
      <c r="D341" s="1" t="s">
        <v>351</v>
      </c>
      <c r="E341" s="1" t="s">
        <v>27</v>
      </c>
      <c r="F341" s="1" t="s">
        <v>352</v>
      </c>
    </row>
    <row r="342" spans="1:12" x14ac:dyDescent="0.25">
      <c r="A342" s="1" t="s">
        <v>60</v>
      </c>
      <c r="C342" s="1" t="s">
        <v>61</v>
      </c>
      <c r="D342" s="1" t="s">
        <v>31</v>
      </c>
      <c r="E342" s="1" t="s">
        <v>32</v>
      </c>
      <c r="F342" s="1" t="s">
        <v>62</v>
      </c>
      <c r="G342" s="1" t="s">
        <v>126</v>
      </c>
      <c r="H342" s="1" t="s">
        <v>353</v>
      </c>
      <c r="I342" s="1" t="s">
        <v>31</v>
      </c>
      <c r="J342">
        <v>0</v>
      </c>
      <c r="K342">
        <v>428400</v>
      </c>
      <c r="L342" s="1" t="s">
        <v>354</v>
      </c>
    </row>
    <row r="343" spans="1:12" x14ac:dyDescent="0.25">
      <c r="A343" s="1" t="s">
        <v>129</v>
      </c>
      <c r="C343" s="1" t="s">
        <v>130</v>
      </c>
      <c r="D343" s="1" t="s">
        <v>31</v>
      </c>
      <c r="E343" s="1" t="s">
        <v>32</v>
      </c>
      <c r="F343" s="1" t="s">
        <v>32</v>
      </c>
      <c r="G343" s="1" t="s">
        <v>33</v>
      </c>
      <c r="H343" s="1" t="s">
        <v>34</v>
      </c>
      <c r="I343" s="1" t="s">
        <v>31</v>
      </c>
      <c r="J343">
        <v>68400</v>
      </c>
      <c r="K343">
        <v>0</v>
      </c>
      <c r="L343" s="1" t="s">
        <v>354</v>
      </c>
    </row>
    <row r="344" spans="1:12" x14ac:dyDescent="0.25">
      <c r="A344" s="1" t="s">
        <v>131</v>
      </c>
      <c r="C344" s="1" t="s">
        <v>132</v>
      </c>
      <c r="D344" s="1" t="s">
        <v>118</v>
      </c>
      <c r="E344" s="1" t="s">
        <v>32</v>
      </c>
      <c r="F344" s="1" t="s">
        <v>32</v>
      </c>
      <c r="G344" s="1" t="s">
        <v>33</v>
      </c>
      <c r="H344" s="1" t="s">
        <v>34</v>
      </c>
      <c r="I344" s="1" t="s">
        <v>31</v>
      </c>
      <c r="J344">
        <v>360000</v>
      </c>
      <c r="K344">
        <v>0</v>
      </c>
      <c r="L344" s="1" t="s">
        <v>354</v>
      </c>
    </row>
    <row r="346" spans="1:12" x14ac:dyDescent="0.25">
      <c r="F346" s="1" t="s">
        <v>38</v>
      </c>
      <c r="J346">
        <v>428400</v>
      </c>
      <c r="K346">
        <v>428400</v>
      </c>
    </row>
    <row r="348" spans="1:12" x14ac:dyDescent="0.25">
      <c r="A348" s="1" t="s">
        <v>355</v>
      </c>
      <c r="B348" s="1" t="s">
        <v>341</v>
      </c>
      <c r="C348" s="1" t="s">
        <v>26</v>
      </c>
      <c r="D348" s="1" t="s">
        <v>323</v>
      </c>
      <c r="E348" s="1" t="s">
        <v>27</v>
      </c>
      <c r="F348" s="1" t="s">
        <v>356</v>
      </c>
    </row>
    <row r="349" spans="1:12" x14ac:dyDescent="0.25">
      <c r="A349" s="1" t="s">
        <v>60</v>
      </c>
      <c r="C349" s="1" t="s">
        <v>61</v>
      </c>
      <c r="D349" s="1" t="s">
        <v>31</v>
      </c>
      <c r="E349" s="1" t="s">
        <v>32</v>
      </c>
      <c r="F349" s="1" t="s">
        <v>357</v>
      </c>
      <c r="G349" s="1" t="s">
        <v>126</v>
      </c>
      <c r="H349" s="1" t="s">
        <v>358</v>
      </c>
      <c r="I349" s="1" t="s">
        <v>31</v>
      </c>
      <c r="J349">
        <v>0</v>
      </c>
      <c r="K349">
        <v>47600</v>
      </c>
      <c r="L349" s="1" t="s">
        <v>359</v>
      </c>
    </row>
    <row r="350" spans="1:12" x14ac:dyDescent="0.25">
      <c r="A350" s="1" t="s">
        <v>129</v>
      </c>
      <c r="C350" s="1" t="s">
        <v>130</v>
      </c>
      <c r="D350" s="1" t="s">
        <v>31</v>
      </c>
      <c r="E350" s="1" t="s">
        <v>32</v>
      </c>
      <c r="F350" s="1" t="s">
        <v>32</v>
      </c>
      <c r="G350" s="1" t="s">
        <v>33</v>
      </c>
      <c r="H350" s="1" t="s">
        <v>34</v>
      </c>
      <c r="I350" s="1" t="s">
        <v>31</v>
      </c>
      <c r="J350">
        <v>7600</v>
      </c>
      <c r="K350">
        <v>0</v>
      </c>
      <c r="L350" s="1" t="s">
        <v>359</v>
      </c>
    </row>
    <row r="351" spans="1:12" x14ac:dyDescent="0.25">
      <c r="A351" s="1" t="s">
        <v>360</v>
      </c>
      <c r="C351" s="1" t="s">
        <v>361</v>
      </c>
      <c r="D351" s="1" t="s">
        <v>118</v>
      </c>
      <c r="E351" s="1" t="s">
        <v>32</v>
      </c>
      <c r="F351" s="1" t="s">
        <v>32</v>
      </c>
      <c r="G351" s="1" t="s">
        <v>33</v>
      </c>
      <c r="H351" s="1" t="s">
        <v>34</v>
      </c>
      <c r="I351" s="1" t="s">
        <v>31</v>
      </c>
      <c r="J351">
        <v>40000</v>
      </c>
      <c r="K351">
        <v>0</v>
      </c>
      <c r="L351" s="1" t="s">
        <v>359</v>
      </c>
    </row>
    <row r="353" spans="1:12" x14ac:dyDescent="0.25">
      <c r="F353" s="1" t="s">
        <v>38</v>
      </c>
      <c r="J353">
        <v>47600</v>
      </c>
      <c r="K353">
        <v>47600</v>
      </c>
    </row>
    <row r="355" spans="1:12" x14ac:dyDescent="0.25">
      <c r="A355" s="1" t="s">
        <v>362</v>
      </c>
      <c r="B355" s="1" t="s">
        <v>333</v>
      </c>
      <c r="C355" s="1" t="s">
        <v>26</v>
      </c>
      <c r="D355" s="1" t="s">
        <v>363</v>
      </c>
      <c r="E355" s="1" t="s">
        <v>27</v>
      </c>
      <c r="F355" s="1" t="s">
        <v>364</v>
      </c>
    </row>
    <row r="356" spans="1:12" x14ac:dyDescent="0.25">
      <c r="A356" s="1" t="s">
        <v>60</v>
      </c>
      <c r="C356" s="1" t="s">
        <v>61</v>
      </c>
      <c r="D356" s="1" t="s">
        <v>31</v>
      </c>
      <c r="E356" s="1" t="s">
        <v>32</v>
      </c>
      <c r="F356" s="1" t="s">
        <v>90</v>
      </c>
      <c r="G356" s="1" t="s">
        <v>126</v>
      </c>
      <c r="H356" s="1" t="s">
        <v>365</v>
      </c>
      <c r="I356" s="1" t="s">
        <v>31</v>
      </c>
      <c r="J356">
        <v>0</v>
      </c>
      <c r="K356">
        <v>59500</v>
      </c>
      <c r="L356" s="1" t="s">
        <v>366</v>
      </c>
    </row>
    <row r="357" spans="1:12" x14ac:dyDescent="0.25">
      <c r="A357" s="1" t="s">
        <v>129</v>
      </c>
      <c r="C357" s="1" t="s">
        <v>130</v>
      </c>
      <c r="D357" s="1" t="s">
        <v>31</v>
      </c>
      <c r="E357" s="1" t="s">
        <v>32</v>
      </c>
      <c r="F357" s="1" t="s">
        <v>32</v>
      </c>
      <c r="G357" s="1" t="s">
        <v>33</v>
      </c>
      <c r="H357" s="1" t="s">
        <v>34</v>
      </c>
      <c r="I357" s="1" t="s">
        <v>31</v>
      </c>
      <c r="J357">
        <v>9500</v>
      </c>
      <c r="K357">
        <v>0</v>
      </c>
      <c r="L357" s="1" t="s">
        <v>366</v>
      </c>
    </row>
    <row r="358" spans="1:12" x14ac:dyDescent="0.25">
      <c r="A358" s="1" t="s">
        <v>367</v>
      </c>
      <c r="C358" s="1" t="s">
        <v>368</v>
      </c>
      <c r="D358" s="1" t="s">
        <v>118</v>
      </c>
      <c r="E358" s="1" t="s">
        <v>32</v>
      </c>
      <c r="F358" s="1" t="s">
        <v>32</v>
      </c>
      <c r="G358" s="1" t="s">
        <v>33</v>
      </c>
      <c r="H358" s="1" t="s">
        <v>34</v>
      </c>
      <c r="I358" s="1" t="s">
        <v>31</v>
      </c>
      <c r="J358">
        <v>50000</v>
      </c>
      <c r="K358">
        <v>0</v>
      </c>
      <c r="L358" s="1" t="s">
        <v>366</v>
      </c>
    </row>
    <row r="360" spans="1:12" x14ac:dyDescent="0.25">
      <c r="F360" s="1" t="s">
        <v>38</v>
      </c>
      <c r="J360">
        <v>59500</v>
      </c>
      <c r="K360">
        <v>59500</v>
      </c>
    </row>
    <row r="362" spans="1:12" x14ac:dyDescent="0.25">
      <c r="A362" s="1" t="s">
        <v>369</v>
      </c>
      <c r="B362" s="1" t="s">
        <v>333</v>
      </c>
      <c r="C362" s="1" t="s">
        <v>26</v>
      </c>
      <c r="D362" s="1" t="s">
        <v>332</v>
      </c>
      <c r="E362" s="1" t="s">
        <v>27</v>
      </c>
      <c r="F362" s="1" t="s">
        <v>370</v>
      </c>
    </row>
    <row r="363" spans="1:12" x14ac:dyDescent="0.25">
      <c r="A363" s="1" t="s">
        <v>60</v>
      </c>
      <c r="C363" s="1" t="s">
        <v>61</v>
      </c>
      <c r="D363" s="1" t="s">
        <v>31</v>
      </c>
      <c r="E363" s="1" t="s">
        <v>32</v>
      </c>
      <c r="F363" s="1" t="s">
        <v>90</v>
      </c>
      <c r="G363" s="1" t="s">
        <v>126</v>
      </c>
      <c r="H363" s="1" t="s">
        <v>371</v>
      </c>
      <c r="I363" s="1" t="s">
        <v>31</v>
      </c>
      <c r="J363">
        <v>0</v>
      </c>
      <c r="K363">
        <v>59500</v>
      </c>
      <c r="L363" s="1" t="s">
        <v>372</v>
      </c>
    </row>
    <row r="364" spans="1:12" x14ac:dyDescent="0.25">
      <c r="A364" s="1" t="s">
        <v>129</v>
      </c>
      <c r="C364" s="1" t="s">
        <v>130</v>
      </c>
      <c r="D364" s="1" t="s">
        <v>31</v>
      </c>
      <c r="E364" s="1" t="s">
        <v>32</v>
      </c>
      <c r="F364" s="1" t="s">
        <v>32</v>
      </c>
      <c r="G364" s="1" t="s">
        <v>33</v>
      </c>
      <c r="H364" s="1" t="s">
        <v>34</v>
      </c>
      <c r="I364" s="1" t="s">
        <v>31</v>
      </c>
      <c r="J364">
        <v>9500</v>
      </c>
      <c r="K364">
        <v>0</v>
      </c>
      <c r="L364" s="1" t="s">
        <v>372</v>
      </c>
    </row>
    <row r="365" spans="1:12" x14ac:dyDescent="0.25">
      <c r="A365" s="1" t="s">
        <v>367</v>
      </c>
      <c r="C365" s="1" t="s">
        <v>368</v>
      </c>
      <c r="D365" s="1" t="s">
        <v>118</v>
      </c>
      <c r="E365" s="1" t="s">
        <v>32</v>
      </c>
      <c r="F365" s="1" t="s">
        <v>32</v>
      </c>
      <c r="G365" s="1" t="s">
        <v>33</v>
      </c>
      <c r="H365" s="1" t="s">
        <v>34</v>
      </c>
      <c r="I365" s="1" t="s">
        <v>31</v>
      </c>
      <c r="J365">
        <v>50000</v>
      </c>
      <c r="K365">
        <v>0</v>
      </c>
      <c r="L365" s="1" t="s">
        <v>372</v>
      </c>
    </row>
    <row r="367" spans="1:12" x14ac:dyDescent="0.25">
      <c r="F367" s="1" t="s">
        <v>38</v>
      </c>
      <c r="J367">
        <v>59500</v>
      </c>
      <c r="K367">
        <v>59500</v>
      </c>
    </row>
    <row r="369" spans="1:12" x14ac:dyDescent="0.25">
      <c r="A369" s="1" t="s">
        <v>373</v>
      </c>
      <c r="B369" s="1" t="s">
        <v>374</v>
      </c>
      <c r="C369" s="1" t="s">
        <v>26</v>
      </c>
      <c r="D369" s="1" t="s">
        <v>337</v>
      </c>
      <c r="E369" s="1" t="s">
        <v>27</v>
      </c>
      <c r="F369" s="1" t="s">
        <v>375</v>
      </c>
    </row>
    <row r="370" spans="1:12" x14ac:dyDescent="0.25">
      <c r="A370" s="1" t="s">
        <v>60</v>
      </c>
      <c r="C370" s="1" t="s">
        <v>61</v>
      </c>
      <c r="D370" s="1" t="s">
        <v>31</v>
      </c>
      <c r="E370" s="1" t="s">
        <v>32</v>
      </c>
      <c r="F370" s="1" t="s">
        <v>81</v>
      </c>
      <c r="G370" s="1" t="s">
        <v>126</v>
      </c>
      <c r="H370" s="1" t="s">
        <v>376</v>
      </c>
      <c r="I370" s="1" t="s">
        <v>31</v>
      </c>
      <c r="J370">
        <v>0</v>
      </c>
      <c r="K370">
        <v>499800</v>
      </c>
      <c r="L370" s="1" t="s">
        <v>377</v>
      </c>
    </row>
    <row r="371" spans="1:12" x14ac:dyDescent="0.25">
      <c r="A371" s="1" t="s">
        <v>129</v>
      </c>
      <c r="C371" s="1" t="s">
        <v>130</v>
      </c>
      <c r="D371" s="1" t="s">
        <v>31</v>
      </c>
      <c r="E371" s="1" t="s">
        <v>32</v>
      </c>
      <c r="F371" s="1" t="s">
        <v>32</v>
      </c>
      <c r="G371" s="1" t="s">
        <v>33</v>
      </c>
      <c r="H371" s="1" t="s">
        <v>34</v>
      </c>
      <c r="I371" s="1" t="s">
        <v>31</v>
      </c>
      <c r="J371">
        <v>79800</v>
      </c>
      <c r="K371">
        <v>0</v>
      </c>
      <c r="L371" s="1" t="s">
        <v>377</v>
      </c>
    </row>
    <row r="372" spans="1:12" x14ac:dyDescent="0.25">
      <c r="A372" s="1" t="s">
        <v>150</v>
      </c>
      <c r="C372" s="1" t="s">
        <v>151</v>
      </c>
      <c r="D372" s="1" t="s">
        <v>118</v>
      </c>
      <c r="E372" s="1" t="s">
        <v>32</v>
      </c>
      <c r="F372" s="1" t="s">
        <v>32</v>
      </c>
      <c r="G372" s="1" t="s">
        <v>33</v>
      </c>
      <c r="H372" s="1" t="s">
        <v>34</v>
      </c>
      <c r="I372" s="1" t="s">
        <v>31</v>
      </c>
      <c r="J372">
        <v>420000</v>
      </c>
      <c r="K372">
        <v>0</v>
      </c>
      <c r="L372" s="1" t="s">
        <v>377</v>
      </c>
    </row>
    <row r="374" spans="1:12" x14ac:dyDescent="0.25">
      <c r="F374" s="1" t="s">
        <v>38</v>
      </c>
      <c r="J374">
        <v>499800</v>
      </c>
      <c r="K374">
        <v>499800</v>
      </c>
    </row>
    <row r="376" spans="1:12" x14ac:dyDescent="0.25">
      <c r="A376" s="1" t="s">
        <v>378</v>
      </c>
      <c r="B376" s="1" t="s">
        <v>324</v>
      </c>
      <c r="C376" s="1" t="s">
        <v>26</v>
      </c>
      <c r="D376" s="1" t="s">
        <v>340</v>
      </c>
      <c r="E376" s="1" t="s">
        <v>27</v>
      </c>
      <c r="F376" s="1" t="s">
        <v>379</v>
      </c>
    </row>
    <row r="377" spans="1:12" x14ac:dyDescent="0.25">
      <c r="A377" s="1" t="s">
        <v>60</v>
      </c>
      <c r="C377" s="1" t="s">
        <v>61</v>
      </c>
      <c r="D377" s="1" t="s">
        <v>31</v>
      </c>
      <c r="E377" s="1" t="s">
        <v>32</v>
      </c>
      <c r="F377" s="1" t="s">
        <v>69</v>
      </c>
      <c r="G377" s="1" t="s">
        <v>126</v>
      </c>
      <c r="H377" s="1" t="s">
        <v>380</v>
      </c>
      <c r="I377" s="1" t="s">
        <v>31</v>
      </c>
      <c r="J377">
        <v>0</v>
      </c>
      <c r="K377">
        <v>404600</v>
      </c>
      <c r="L377" s="1" t="s">
        <v>381</v>
      </c>
    </row>
    <row r="378" spans="1:12" x14ac:dyDescent="0.25">
      <c r="A378" s="1" t="s">
        <v>129</v>
      </c>
      <c r="C378" s="1" t="s">
        <v>130</v>
      </c>
      <c r="D378" s="1" t="s">
        <v>31</v>
      </c>
      <c r="E378" s="1" t="s">
        <v>32</v>
      </c>
      <c r="F378" s="1" t="s">
        <v>32</v>
      </c>
      <c r="G378" s="1" t="s">
        <v>33</v>
      </c>
      <c r="H378" s="1" t="s">
        <v>34</v>
      </c>
      <c r="I378" s="1" t="s">
        <v>31</v>
      </c>
      <c r="J378">
        <v>64600</v>
      </c>
      <c r="K378">
        <v>0</v>
      </c>
      <c r="L378" s="1" t="s">
        <v>381</v>
      </c>
    </row>
    <row r="379" spans="1:12" x14ac:dyDescent="0.25">
      <c r="A379" s="1" t="s">
        <v>170</v>
      </c>
      <c r="C379" s="1" t="s">
        <v>171</v>
      </c>
      <c r="D379" s="1" t="s">
        <v>118</v>
      </c>
      <c r="E379" s="1" t="s">
        <v>32</v>
      </c>
      <c r="F379" s="1" t="s">
        <v>32</v>
      </c>
      <c r="G379" s="1" t="s">
        <v>33</v>
      </c>
      <c r="H379" s="1" t="s">
        <v>34</v>
      </c>
      <c r="I379" s="1" t="s">
        <v>31</v>
      </c>
      <c r="J379">
        <v>340000</v>
      </c>
      <c r="K379">
        <v>0</v>
      </c>
      <c r="L379" s="1" t="s">
        <v>381</v>
      </c>
    </row>
    <row r="381" spans="1:12" x14ac:dyDescent="0.25">
      <c r="F381" s="1" t="s">
        <v>38</v>
      </c>
      <c r="J381">
        <v>404600</v>
      </c>
      <c r="K381">
        <v>404600</v>
      </c>
    </row>
    <row r="383" spans="1:12" x14ac:dyDescent="0.25">
      <c r="A383" s="1" t="s">
        <v>382</v>
      </c>
      <c r="B383" s="1" t="s">
        <v>324</v>
      </c>
      <c r="C383" s="1" t="s">
        <v>26</v>
      </c>
      <c r="D383" s="1" t="s">
        <v>346</v>
      </c>
      <c r="E383" s="1" t="s">
        <v>27</v>
      </c>
      <c r="F383" s="1" t="s">
        <v>383</v>
      </c>
    </row>
    <row r="384" spans="1:12" x14ac:dyDescent="0.25">
      <c r="A384" s="1" t="s">
        <v>60</v>
      </c>
      <c r="C384" s="1" t="s">
        <v>61</v>
      </c>
      <c r="D384" s="1" t="s">
        <v>31</v>
      </c>
      <c r="E384" s="1" t="s">
        <v>32</v>
      </c>
      <c r="F384" s="1" t="s">
        <v>270</v>
      </c>
      <c r="G384" s="1" t="s">
        <v>126</v>
      </c>
      <c r="H384" s="1" t="s">
        <v>384</v>
      </c>
      <c r="I384" s="1" t="s">
        <v>31</v>
      </c>
      <c r="J384">
        <v>0</v>
      </c>
      <c r="K384">
        <v>44999</v>
      </c>
      <c r="L384" s="1" t="s">
        <v>385</v>
      </c>
    </row>
    <row r="385" spans="1:12" x14ac:dyDescent="0.25">
      <c r="A385" s="1" t="s">
        <v>129</v>
      </c>
      <c r="C385" s="1" t="s">
        <v>130</v>
      </c>
      <c r="D385" s="1" t="s">
        <v>31</v>
      </c>
      <c r="E385" s="1" t="s">
        <v>32</v>
      </c>
      <c r="F385" s="1" t="s">
        <v>32</v>
      </c>
      <c r="G385" s="1" t="s">
        <v>33</v>
      </c>
      <c r="H385" s="1" t="s">
        <v>34</v>
      </c>
      <c r="I385" s="1" t="s">
        <v>31</v>
      </c>
      <c r="J385">
        <v>7185</v>
      </c>
      <c r="K385">
        <v>0</v>
      </c>
      <c r="L385" s="1" t="s">
        <v>385</v>
      </c>
    </row>
    <row r="386" spans="1:12" x14ac:dyDescent="0.25">
      <c r="A386" s="1" t="s">
        <v>386</v>
      </c>
      <c r="C386" s="1" t="s">
        <v>387</v>
      </c>
      <c r="D386" s="1" t="s">
        <v>118</v>
      </c>
      <c r="E386" s="1" t="s">
        <v>32</v>
      </c>
      <c r="F386" s="1" t="s">
        <v>32</v>
      </c>
      <c r="G386" s="1" t="s">
        <v>33</v>
      </c>
      <c r="H386" s="1" t="s">
        <v>34</v>
      </c>
      <c r="I386" s="1" t="s">
        <v>31</v>
      </c>
      <c r="J386">
        <v>37814</v>
      </c>
      <c r="K386">
        <v>0</v>
      </c>
      <c r="L386" s="1" t="s">
        <v>385</v>
      </c>
    </row>
    <row r="388" spans="1:12" x14ac:dyDescent="0.25">
      <c r="F388" s="1" t="s">
        <v>38</v>
      </c>
      <c r="J388">
        <v>44999</v>
      </c>
      <c r="K388">
        <v>44999</v>
      </c>
    </row>
    <row r="390" spans="1:12" x14ac:dyDescent="0.25">
      <c r="A390" s="1" t="s">
        <v>388</v>
      </c>
      <c r="B390" s="1" t="s">
        <v>374</v>
      </c>
      <c r="C390" s="1" t="s">
        <v>26</v>
      </c>
      <c r="D390" s="1" t="s">
        <v>350</v>
      </c>
      <c r="E390" s="1" t="s">
        <v>27</v>
      </c>
      <c r="F390" s="1" t="s">
        <v>389</v>
      </c>
    </row>
    <row r="391" spans="1:12" x14ac:dyDescent="0.25">
      <c r="A391" s="1" t="s">
        <v>60</v>
      </c>
      <c r="C391" s="1" t="s">
        <v>61</v>
      </c>
      <c r="D391" s="1" t="s">
        <v>31</v>
      </c>
      <c r="E391" s="1" t="s">
        <v>32</v>
      </c>
      <c r="F391" s="1" t="s">
        <v>219</v>
      </c>
      <c r="G391" s="1" t="s">
        <v>126</v>
      </c>
      <c r="H391" s="1" t="s">
        <v>390</v>
      </c>
      <c r="I391" s="1" t="s">
        <v>31</v>
      </c>
      <c r="J391">
        <v>0</v>
      </c>
      <c r="K391">
        <v>1721999</v>
      </c>
      <c r="L391" s="1" t="s">
        <v>391</v>
      </c>
    </row>
    <row r="392" spans="1:12" x14ac:dyDescent="0.25">
      <c r="A392" s="1" t="s">
        <v>129</v>
      </c>
      <c r="C392" s="1" t="s">
        <v>130</v>
      </c>
      <c r="D392" s="1" t="s">
        <v>31</v>
      </c>
      <c r="E392" s="1" t="s">
        <v>32</v>
      </c>
      <c r="F392" s="1" t="s">
        <v>32</v>
      </c>
      <c r="G392" s="1" t="s">
        <v>33</v>
      </c>
      <c r="H392" s="1" t="s">
        <v>34</v>
      </c>
      <c r="I392" s="1" t="s">
        <v>31</v>
      </c>
      <c r="J392">
        <v>261764</v>
      </c>
      <c r="K392">
        <v>0</v>
      </c>
      <c r="L392" s="1" t="s">
        <v>391</v>
      </c>
    </row>
    <row r="393" spans="1:12" x14ac:dyDescent="0.25">
      <c r="A393" s="1" t="s">
        <v>177</v>
      </c>
      <c r="C393" s="1" t="s">
        <v>178</v>
      </c>
      <c r="D393" s="1" t="s">
        <v>31</v>
      </c>
      <c r="E393" s="1" t="s">
        <v>32</v>
      </c>
      <c r="F393" s="1" t="s">
        <v>32</v>
      </c>
      <c r="G393" s="1" t="s">
        <v>33</v>
      </c>
      <c r="H393" s="1" t="s">
        <v>34</v>
      </c>
      <c r="I393" s="1" t="s">
        <v>31</v>
      </c>
      <c r="J393">
        <v>1377705</v>
      </c>
      <c r="K393">
        <v>0</v>
      </c>
      <c r="L393" s="1" t="s">
        <v>391</v>
      </c>
    </row>
    <row r="394" spans="1:12" x14ac:dyDescent="0.25">
      <c r="A394" s="1" t="s">
        <v>179</v>
      </c>
      <c r="C394" s="1" t="s">
        <v>180</v>
      </c>
      <c r="D394" s="1" t="s">
        <v>31</v>
      </c>
      <c r="E394" s="1" t="s">
        <v>32</v>
      </c>
      <c r="F394" s="1" t="s">
        <v>32</v>
      </c>
      <c r="G394" s="1" t="s">
        <v>33</v>
      </c>
      <c r="H394" s="1" t="s">
        <v>34</v>
      </c>
      <c r="I394" s="1" t="s">
        <v>31</v>
      </c>
      <c r="J394">
        <v>82530</v>
      </c>
      <c r="K394">
        <v>0</v>
      </c>
      <c r="L394" s="1" t="s">
        <v>391</v>
      </c>
    </row>
    <row r="396" spans="1:12" x14ac:dyDescent="0.25">
      <c r="F396" s="1" t="s">
        <v>38</v>
      </c>
      <c r="J396">
        <v>1721999</v>
      </c>
      <c r="K396">
        <v>1721999</v>
      </c>
    </row>
    <row r="398" spans="1:12" x14ac:dyDescent="0.25">
      <c r="A398" s="1" t="s">
        <v>392</v>
      </c>
      <c r="B398" s="1" t="s">
        <v>57</v>
      </c>
      <c r="C398" s="1" t="s">
        <v>26</v>
      </c>
      <c r="D398" s="1" t="s">
        <v>355</v>
      </c>
      <c r="E398" s="1" t="s">
        <v>27</v>
      </c>
      <c r="F398" s="1" t="s">
        <v>393</v>
      </c>
    </row>
    <row r="399" spans="1:12" x14ac:dyDescent="0.25">
      <c r="A399" s="1" t="s">
        <v>394</v>
      </c>
      <c r="C399" s="1" t="s">
        <v>395</v>
      </c>
      <c r="D399" s="1" t="s">
        <v>252</v>
      </c>
      <c r="E399" s="1" t="s">
        <v>32</v>
      </c>
      <c r="F399" s="1" t="s">
        <v>32</v>
      </c>
      <c r="G399" s="1" t="s">
        <v>33</v>
      </c>
      <c r="H399" s="1" t="s">
        <v>34</v>
      </c>
      <c r="I399" s="1" t="s">
        <v>31</v>
      </c>
      <c r="J399">
        <v>25180</v>
      </c>
      <c r="K399">
        <v>0</v>
      </c>
      <c r="L399" s="1" t="s">
        <v>393</v>
      </c>
    </row>
    <row r="400" spans="1:12" x14ac:dyDescent="0.25">
      <c r="A400" s="1" t="s">
        <v>242</v>
      </c>
      <c r="C400" s="1" t="s">
        <v>243</v>
      </c>
      <c r="D400" s="1" t="s">
        <v>31</v>
      </c>
      <c r="E400" s="1" t="s">
        <v>32</v>
      </c>
      <c r="F400" s="1" t="s">
        <v>247</v>
      </c>
      <c r="G400" s="1" t="s">
        <v>234</v>
      </c>
      <c r="H400" s="1" t="s">
        <v>396</v>
      </c>
      <c r="I400" s="1" t="s">
        <v>31</v>
      </c>
      <c r="J400">
        <v>0</v>
      </c>
      <c r="K400">
        <v>25180</v>
      </c>
      <c r="L400" s="1" t="s">
        <v>393</v>
      </c>
    </row>
    <row r="402" spans="1:12" x14ac:dyDescent="0.25">
      <c r="F402" s="1" t="s">
        <v>38</v>
      </c>
      <c r="J402">
        <v>25180</v>
      </c>
      <c r="K402">
        <v>25180</v>
      </c>
    </row>
    <row r="404" spans="1:12" x14ac:dyDescent="0.25">
      <c r="A404" s="1" t="s">
        <v>397</v>
      </c>
      <c r="B404" s="1" t="s">
        <v>57</v>
      </c>
      <c r="C404" s="1" t="s">
        <v>58</v>
      </c>
      <c r="D404" s="1" t="s">
        <v>56</v>
      </c>
      <c r="E404" s="1" t="s">
        <v>27</v>
      </c>
      <c r="F404" s="1" t="s">
        <v>398</v>
      </c>
    </row>
    <row r="405" spans="1:12" x14ac:dyDescent="0.25">
      <c r="A405" s="1" t="s">
        <v>104</v>
      </c>
      <c r="C405" s="1" t="s">
        <v>105</v>
      </c>
      <c r="D405" s="1" t="s">
        <v>31</v>
      </c>
      <c r="E405" s="1" t="s">
        <v>32</v>
      </c>
      <c r="F405" s="1" t="s">
        <v>32</v>
      </c>
      <c r="G405" s="1" t="s">
        <v>63</v>
      </c>
      <c r="H405" s="1" t="s">
        <v>106</v>
      </c>
      <c r="I405" s="1" t="s">
        <v>31</v>
      </c>
      <c r="J405">
        <v>0</v>
      </c>
      <c r="K405">
        <v>24157933</v>
      </c>
      <c r="L405" s="1" t="s">
        <v>398</v>
      </c>
    </row>
    <row r="406" spans="1:12" x14ac:dyDescent="0.25">
      <c r="A406" s="1" t="s">
        <v>60</v>
      </c>
      <c r="C406" s="1" t="s">
        <v>61</v>
      </c>
      <c r="D406" s="1" t="s">
        <v>31</v>
      </c>
      <c r="E406" s="1" t="s">
        <v>32</v>
      </c>
      <c r="F406" s="1" t="s">
        <v>339</v>
      </c>
      <c r="G406" s="1" t="s">
        <v>327</v>
      </c>
      <c r="H406" s="1" t="s">
        <v>106</v>
      </c>
      <c r="I406" s="1" t="s">
        <v>31</v>
      </c>
      <c r="J406">
        <v>11321779</v>
      </c>
      <c r="K406">
        <v>0</v>
      </c>
      <c r="L406" s="1" t="s">
        <v>399</v>
      </c>
    </row>
    <row r="407" spans="1:12" x14ac:dyDescent="0.25">
      <c r="A407" s="1" t="s">
        <v>60</v>
      </c>
      <c r="C407" s="1" t="s">
        <v>61</v>
      </c>
      <c r="D407" s="1" t="s">
        <v>31</v>
      </c>
      <c r="E407" s="1" t="s">
        <v>32</v>
      </c>
      <c r="F407" s="1" t="s">
        <v>219</v>
      </c>
      <c r="G407" s="1" t="s">
        <v>327</v>
      </c>
      <c r="H407" s="1" t="s">
        <v>106</v>
      </c>
      <c r="I407" s="1" t="s">
        <v>31</v>
      </c>
      <c r="J407">
        <v>1387499</v>
      </c>
      <c r="K407">
        <v>0</v>
      </c>
      <c r="L407" s="1" t="s">
        <v>400</v>
      </c>
    </row>
    <row r="408" spans="1:12" x14ac:dyDescent="0.25">
      <c r="A408" s="1" t="s">
        <v>60</v>
      </c>
      <c r="C408" s="1" t="s">
        <v>61</v>
      </c>
      <c r="D408" s="1" t="s">
        <v>31</v>
      </c>
      <c r="E408" s="1" t="s">
        <v>32</v>
      </c>
      <c r="F408" s="1" t="s">
        <v>219</v>
      </c>
      <c r="G408" s="1" t="s">
        <v>327</v>
      </c>
      <c r="H408" s="1" t="s">
        <v>106</v>
      </c>
      <c r="I408" s="1" t="s">
        <v>31</v>
      </c>
      <c r="J408">
        <v>936999</v>
      </c>
      <c r="K408">
        <v>0</v>
      </c>
      <c r="L408" s="1" t="s">
        <v>401</v>
      </c>
    </row>
    <row r="409" spans="1:12" x14ac:dyDescent="0.25">
      <c r="A409" s="1" t="s">
        <v>60</v>
      </c>
      <c r="C409" s="1" t="s">
        <v>61</v>
      </c>
      <c r="D409" s="1" t="s">
        <v>31</v>
      </c>
      <c r="E409" s="1" t="s">
        <v>32</v>
      </c>
      <c r="F409" s="1" t="s">
        <v>219</v>
      </c>
      <c r="G409" s="1" t="s">
        <v>327</v>
      </c>
      <c r="H409" s="1" t="s">
        <v>106</v>
      </c>
      <c r="I409" s="1" t="s">
        <v>31</v>
      </c>
      <c r="J409">
        <v>937937</v>
      </c>
      <c r="K409">
        <v>0</v>
      </c>
      <c r="L409" s="1" t="s">
        <v>402</v>
      </c>
    </row>
    <row r="410" spans="1:12" x14ac:dyDescent="0.25">
      <c r="A410" s="1" t="s">
        <v>60</v>
      </c>
      <c r="C410" s="1" t="s">
        <v>61</v>
      </c>
      <c r="D410" s="1" t="s">
        <v>31</v>
      </c>
      <c r="E410" s="1" t="s">
        <v>32</v>
      </c>
      <c r="F410" s="1" t="s">
        <v>219</v>
      </c>
      <c r="G410" s="1" t="s">
        <v>327</v>
      </c>
      <c r="H410" s="1" t="s">
        <v>106</v>
      </c>
      <c r="I410" s="1" t="s">
        <v>31</v>
      </c>
      <c r="J410">
        <v>1311800</v>
      </c>
      <c r="K410">
        <v>0</v>
      </c>
      <c r="L410" s="1" t="s">
        <v>403</v>
      </c>
    </row>
    <row r="411" spans="1:12" x14ac:dyDescent="0.25">
      <c r="A411" s="1" t="s">
        <v>60</v>
      </c>
      <c r="C411" s="1" t="s">
        <v>61</v>
      </c>
      <c r="D411" s="1" t="s">
        <v>31</v>
      </c>
      <c r="E411" s="1" t="s">
        <v>32</v>
      </c>
      <c r="F411" s="1" t="s">
        <v>219</v>
      </c>
      <c r="G411" s="1" t="s">
        <v>327</v>
      </c>
      <c r="H411" s="1" t="s">
        <v>106</v>
      </c>
      <c r="I411" s="1" t="s">
        <v>31</v>
      </c>
      <c r="J411">
        <v>1915999</v>
      </c>
      <c r="K411">
        <v>0</v>
      </c>
      <c r="L411" s="1" t="s">
        <v>404</v>
      </c>
    </row>
    <row r="412" spans="1:12" x14ac:dyDescent="0.25">
      <c r="A412" s="1" t="s">
        <v>60</v>
      </c>
      <c r="C412" s="1" t="s">
        <v>61</v>
      </c>
      <c r="D412" s="1" t="s">
        <v>31</v>
      </c>
      <c r="E412" s="1" t="s">
        <v>32</v>
      </c>
      <c r="F412" s="1" t="s">
        <v>219</v>
      </c>
      <c r="G412" s="1" t="s">
        <v>327</v>
      </c>
      <c r="H412" s="1" t="s">
        <v>106</v>
      </c>
      <c r="I412" s="1" t="s">
        <v>31</v>
      </c>
      <c r="J412">
        <v>582463</v>
      </c>
      <c r="K412">
        <v>0</v>
      </c>
      <c r="L412" s="1" t="s">
        <v>405</v>
      </c>
    </row>
    <row r="413" spans="1:12" x14ac:dyDescent="0.25">
      <c r="A413" s="1" t="s">
        <v>60</v>
      </c>
      <c r="C413" s="1" t="s">
        <v>61</v>
      </c>
      <c r="D413" s="1" t="s">
        <v>31</v>
      </c>
      <c r="E413" s="1" t="s">
        <v>32</v>
      </c>
      <c r="F413" s="1" t="s">
        <v>219</v>
      </c>
      <c r="G413" s="1" t="s">
        <v>327</v>
      </c>
      <c r="H413" s="1" t="s">
        <v>106</v>
      </c>
      <c r="I413" s="1" t="s">
        <v>31</v>
      </c>
      <c r="J413">
        <v>1915999</v>
      </c>
      <c r="K413">
        <v>0</v>
      </c>
      <c r="L413" s="1" t="s">
        <v>406</v>
      </c>
    </row>
    <row r="414" spans="1:12" x14ac:dyDescent="0.25">
      <c r="A414" s="1" t="s">
        <v>60</v>
      </c>
      <c r="C414" s="1" t="s">
        <v>61</v>
      </c>
      <c r="D414" s="1" t="s">
        <v>31</v>
      </c>
      <c r="E414" s="1" t="s">
        <v>32</v>
      </c>
      <c r="F414" s="1" t="s">
        <v>219</v>
      </c>
      <c r="G414" s="1" t="s">
        <v>327</v>
      </c>
      <c r="H414" s="1" t="s">
        <v>106</v>
      </c>
      <c r="I414" s="1" t="s">
        <v>31</v>
      </c>
      <c r="J414">
        <v>1915999</v>
      </c>
      <c r="K414">
        <v>0</v>
      </c>
      <c r="L414" s="1" t="s">
        <v>407</v>
      </c>
    </row>
    <row r="415" spans="1:12" x14ac:dyDescent="0.25">
      <c r="A415" s="1" t="s">
        <v>60</v>
      </c>
      <c r="C415" s="1" t="s">
        <v>61</v>
      </c>
      <c r="D415" s="1" t="s">
        <v>31</v>
      </c>
      <c r="E415" s="1" t="s">
        <v>32</v>
      </c>
      <c r="F415" s="1" t="s">
        <v>219</v>
      </c>
      <c r="G415" s="1" t="s">
        <v>327</v>
      </c>
      <c r="H415" s="1" t="s">
        <v>106</v>
      </c>
      <c r="I415" s="1" t="s">
        <v>31</v>
      </c>
      <c r="J415">
        <v>1724399</v>
      </c>
      <c r="K415">
        <v>0</v>
      </c>
      <c r="L415" s="1" t="s">
        <v>408</v>
      </c>
    </row>
    <row r="416" spans="1:12" x14ac:dyDescent="0.25">
      <c r="A416" s="1" t="s">
        <v>60</v>
      </c>
      <c r="C416" s="1" t="s">
        <v>61</v>
      </c>
      <c r="D416" s="1" t="s">
        <v>31</v>
      </c>
      <c r="E416" s="1" t="s">
        <v>32</v>
      </c>
      <c r="F416" s="1" t="s">
        <v>219</v>
      </c>
      <c r="G416" s="1" t="s">
        <v>327</v>
      </c>
      <c r="H416" s="1" t="s">
        <v>106</v>
      </c>
      <c r="I416" s="1" t="s">
        <v>31</v>
      </c>
      <c r="J416">
        <v>207060</v>
      </c>
      <c r="K416">
        <v>0</v>
      </c>
      <c r="L416" s="1" t="s">
        <v>409</v>
      </c>
    </row>
    <row r="418" spans="1:12" x14ac:dyDescent="0.25">
      <c r="F418" s="1" t="s">
        <v>38</v>
      </c>
      <c r="J418">
        <v>24157933</v>
      </c>
      <c r="K418">
        <v>24157933</v>
      </c>
    </row>
    <row r="420" spans="1:12" x14ac:dyDescent="0.25">
      <c r="A420" s="1" t="s">
        <v>410</v>
      </c>
      <c r="B420" s="1" t="s">
        <v>57</v>
      </c>
      <c r="C420" s="1" t="s">
        <v>290</v>
      </c>
      <c r="D420" s="1" t="s">
        <v>56</v>
      </c>
      <c r="E420" s="1" t="s">
        <v>27</v>
      </c>
      <c r="F420" s="1" t="s">
        <v>411</v>
      </c>
    </row>
    <row r="421" spans="1:12" x14ac:dyDescent="0.25">
      <c r="A421" s="1" t="s">
        <v>104</v>
      </c>
      <c r="C421" s="1" t="s">
        <v>105</v>
      </c>
      <c r="D421" s="1" t="s">
        <v>31</v>
      </c>
      <c r="E421" s="1" t="s">
        <v>32</v>
      </c>
      <c r="F421" s="1" t="s">
        <v>32</v>
      </c>
      <c r="G421" s="1" t="s">
        <v>271</v>
      </c>
      <c r="H421" s="1" t="s">
        <v>106</v>
      </c>
      <c r="I421" s="1" t="s">
        <v>31</v>
      </c>
      <c r="J421">
        <v>20000000</v>
      </c>
      <c r="K421">
        <v>0</v>
      </c>
      <c r="L421" s="1" t="s">
        <v>411</v>
      </c>
    </row>
    <row r="422" spans="1:12" x14ac:dyDescent="0.25">
      <c r="A422" s="1" t="s">
        <v>293</v>
      </c>
      <c r="C422" s="1" t="s">
        <v>294</v>
      </c>
      <c r="D422" s="1" t="s">
        <v>31</v>
      </c>
      <c r="E422" s="1" t="s">
        <v>32</v>
      </c>
      <c r="F422" s="1" t="s">
        <v>32</v>
      </c>
      <c r="G422" s="1" t="s">
        <v>33</v>
      </c>
      <c r="H422" s="1" t="s">
        <v>34</v>
      </c>
      <c r="I422" s="1" t="s">
        <v>31</v>
      </c>
      <c r="J422">
        <v>0</v>
      </c>
      <c r="K422">
        <v>20000000</v>
      </c>
      <c r="L422" s="1" t="s">
        <v>411</v>
      </c>
    </row>
    <row r="424" spans="1:12" x14ac:dyDescent="0.25">
      <c r="F424" s="1" t="s">
        <v>38</v>
      </c>
      <c r="J424">
        <v>20000000</v>
      </c>
      <c r="K424">
        <v>20000000</v>
      </c>
    </row>
    <row r="426" spans="1:12" x14ac:dyDescent="0.25">
      <c r="A426" s="1" t="s">
        <v>412</v>
      </c>
      <c r="B426" s="1" t="s">
        <v>57</v>
      </c>
      <c r="C426" s="1" t="s">
        <v>290</v>
      </c>
      <c r="D426" s="1" t="s">
        <v>109</v>
      </c>
      <c r="E426" s="1" t="s">
        <v>27</v>
      </c>
      <c r="F426" s="1" t="s">
        <v>413</v>
      </c>
    </row>
    <row r="427" spans="1:12" x14ac:dyDescent="0.25">
      <c r="A427" s="1" t="s">
        <v>41</v>
      </c>
      <c r="C427" s="1" t="s">
        <v>42</v>
      </c>
      <c r="D427" s="1" t="s">
        <v>31</v>
      </c>
      <c r="E427" s="1" t="s">
        <v>32</v>
      </c>
      <c r="F427" s="1" t="s">
        <v>32</v>
      </c>
      <c r="G427" s="1" t="s">
        <v>271</v>
      </c>
      <c r="H427" s="1" t="s">
        <v>106</v>
      </c>
      <c r="I427" s="1" t="s">
        <v>31</v>
      </c>
      <c r="J427">
        <v>20213600</v>
      </c>
      <c r="K427">
        <v>0</v>
      </c>
      <c r="L427" s="1" t="s">
        <v>413</v>
      </c>
    </row>
    <row r="428" spans="1:12" x14ac:dyDescent="0.25">
      <c r="A428" s="1" t="s">
        <v>293</v>
      </c>
      <c r="C428" s="1" t="s">
        <v>294</v>
      </c>
      <c r="D428" s="1" t="s">
        <v>31</v>
      </c>
      <c r="E428" s="1" t="s">
        <v>32</v>
      </c>
      <c r="F428" s="1" t="s">
        <v>32</v>
      </c>
      <c r="G428" s="1" t="s">
        <v>33</v>
      </c>
      <c r="H428" s="1" t="s">
        <v>34</v>
      </c>
      <c r="I428" s="1" t="s">
        <v>31</v>
      </c>
      <c r="J428">
        <v>0</v>
      </c>
      <c r="K428">
        <v>20213600</v>
      </c>
      <c r="L428" s="1" t="s">
        <v>413</v>
      </c>
    </row>
    <row r="430" spans="1:12" x14ac:dyDescent="0.25">
      <c r="F430" s="1" t="s">
        <v>38</v>
      </c>
      <c r="J430">
        <v>20213600</v>
      </c>
      <c r="K430">
        <v>20213600</v>
      </c>
    </row>
    <row r="432" spans="1:12" x14ac:dyDescent="0.25">
      <c r="A432" s="1" t="s">
        <v>414</v>
      </c>
      <c r="B432" s="1" t="s">
        <v>25</v>
      </c>
      <c r="C432" s="1" t="s">
        <v>26</v>
      </c>
      <c r="D432" s="1" t="s">
        <v>362</v>
      </c>
      <c r="E432" s="1" t="s">
        <v>415</v>
      </c>
      <c r="F432" s="1" t="s">
        <v>416</v>
      </c>
    </row>
    <row r="433" spans="1:12" x14ac:dyDescent="0.25">
      <c r="A433" s="1" t="s">
        <v>170</v>
      </c>
      <c r="C433" s="1" t="s">
        <v>171</v>
      </c>
      <c r="D433" s="1" t="s">
        <v>252</v>
      </c>
      <c r="E433" s="1" t="s">
        <v>32</v>
      </c>
      <c r="F433" s="1" t="s">
        <v>32</v>
      </c>
      <c r="G433" s="1" t="s">
        <v>33</v>
      </c>
      <c r="H433" s="1" t="s">
        <v>34</v>
      </c>
      <c r="I433" s="1" t="s">
        <v>31</v>
      </c>
      <c r="J433">
        <v>0</v>
      </c>
      <c r="K433">
        <v>215972</v>
      </c>
      <c r="L433" s="1" t="s">
        <v>417</v>
      </c>
    </row>
    <row r="434" spans="1:12" x14ac:dyDescent="0.25">
      <c r="A434" s="1" t="s">
        <v>418</v>
      </c>
      <c r="C434" s="1" t="s">
        <v>419</v>
      </c>
      <c r="D434" s="1" t="s">
        <v>118</v>
      </c>
      <c r="E434" s="1" t="s">
        <v>32</v>
      </c>
      <c r="F434" s="1" t="s">
        <v>32</v>
      </c>
      <c r="G434" s="1" t="s">
        <v>33</v>
      </c>
      <c r="H434" s="1" t="s">
        <v>34</v>
      </c>
      <c r="I434" s="1" t="s">
        <v>31</v>
      </c>
      <c r="J434">
        <v>0</v>
      </c>
      <c r="K434">
        <v>8252276</v>
      </c>
      <c r="L434" s="1" t="s">
        <v>417</v>
      </c>
    </row>
    <row r="435" spans="1:12" x14ac:dyDescent="0.25">
      <c r="A435" s="1" t="s">
        <v>131</v>
      </c>
      <c r="C435" s="1" t="s">
        <v>132</v>
      </c>
      <c r="D435" s="1" t="s">
        <v>118</v>
      </c>
      <c r="E435" s="1" t="s">
        <v>32</v>
      </c>
      <c r="F435" s="1" t="s">
        <v>32</v>
      </c>
      <c r="G435" s="1" t="s">
        <v>33</v>
      </c>
      <c r="H435" s="1" t="s">
        <v>34</v>
      </c>
      <c r="I435" s="1" t="s">
        <v>31</v>
      </c>
      <c r="J435">
        <v>0</v>
      </c>
      <c r="K435">
        <v>135000</v>
      </c>
      <c r="L435" s="1" t="s">
        <v>417</v>
      </c>
    </row>
    <row r="436" spans="1:12" x14ac:dyDescent="0.25">
      <c r="A436" s="1" t="s">
        <v>131</v>
      </c>
      <c r="C436" s="1" t="s">
        <v>132</v>
      </c>
      <c r="D436" s="1" t="s">
        <v>145</v>
      </c>
      <c r="E436" s="1" t="s">
        <v>32</v>
      </c>
      <c r="F436" s="1" t="s">
        <v>32</v>
      </c>
      <c r="G436" s="1" t="s">
        <v>33</v>
      </c>
      <c r="H436" s="1" t="s">
        <v>34</v>
      </c>
      <c r="I436" s="1" t="s">
        <v>31</v>
      </c>
      <c r="J436">
        <v>0</v>
      </c>
      <c r="K436">
        <v>800000</v>
      </c>
      <c r="L436" s="1" t="s">
        <v>417</v>
      </c>
    </row>
    <row r="438" spans="1:12" x14ac:dyDescent="0.25">
      <c r="F438" s="1" t="s">
        <v>38</v>
      </c>
      <c r="J438">
        <v>0</v>
      </c>
      <c r="K438">
        <v>9403248</v>
      </c>
    </row>
    <row r="440" spans="1:12" x14ac:dyDescent="0.25">
      <c r="A440" s="1" t="s">
        <v>420</v>
      </c>
      <c r="B440" s="1" t="s">
        <v>25</v>
      </c>
      <c r="C440" s="1" t="s">
        <v>26</v>
      </c>
      <c r="D440" s="1" t="s">
        <v>369</v>
      </c>
      <c r="E440" s="1" t="s">
        <v>27</v>
      </c>
      <c r="F440" s="1" t="s">
        <v>421</v>
      </c>
    </row>
    <row r="441" spans="1:12" x14ac:dyDescent="0.25">
      <c r="A441" s="1" t="s">
        <v>170</v>
      </c>
      <c r="C441" s="1" t="s">
        <v>171</v>
      </c>
      <c r="D441" s="1" t="s">
        <v>252</v>
      </c>
      <c r="E441" s="1" t="s">
        <v>32</v>
      </c>
      <c r="F441" s="1" t="s">
        <v>32</v>
      </c>
      <c r="G441" s="1" t="s">
        <v>33</v>
      </c>
      <c r="H441" s="1" t="s">
        <v>34</v>
      </c>
      <c r="I441" s="1" t="s">
        <v>31</v>
      </c>
      <c r="J441">
        <v>0</v>
      </c>
      <c r="K441">
        <v>215972</v>
      </c>
      <c r="L441" s="1" t="s">
        <v>422</v>
      </c>
    </row>
    <row r="442" spans="1:12" x14ac:dyDescent="0.25">
      <c r="A442" s="1" t="s">
        <v>418</v>
      </c>
      <c r="C442" s="1" t="s">
        <v>419</v>
      </c>
      <c r="D442" s="1" t="s">
        <v>118</v>
      </c>
      <c r="E442" s="1" t="s">
        <v>32</v>
      </c>
      <c r="F442" s="1" t="s">
        <v>32</v>
      </c>
      <c r="G442" s="1" t="s">
        <v>33</v>
      </c>
      <c r="H442" s="1" t="s">
        <v>34</v>
      </c>
      <c r="I442" s="1" t="s">
        <v>31</v>
      </c>
      <c r="J442">
        <v>0</v>
      </c>
      <c r="K442">
        <v>8252276</v>
      </c>
      <c r="L442" s="1" t="s">
        <v>423</v>
      </c>
    </row>
    <row r="443" spans="1:12" x14ac:dyDescent="0.25">
      <c r="A443" s="1" t="s">
        <v>131</v>
      </c>
      <c r="C443" s="1" t="s">
        <v>132</v>
      </c>
      <c r="D443" s="1" t="s">
        <v>118</v>
      </c>
      <c r="E443" s="1" t="s">
        <v>32</v>
      </c>
      <c r="F443" s="1" t="s">
        <v>32</v>
      </c>
      <c r="G443" s="1" t="s">
        <v>33</v>
      </c>
      <c r="H443" s="1" t="s">
        <v>34</v>
      </c>
      <c r="I443" s="1" t="s">
        <v>31</v>
      </c>
      <c r="J443">
        <v>0</v>
      </c>
      <c r="K443">
        <v>135000</v>
      </c>
      <c r="L443" s="1" t="s">
        <v>424</v>
      </c>
    </row>
    <row r="444" spans="1:12" x14ac:dyDescent="0.25">
      <c r="A444" s="1" t="s">
        <v>131</v>
      </c>
      <c r="C444" s="1" t="s">
        <v>132</v>
      </c>
      <c r="D444" s="1" t="s">
        <v>145</v>
      </c>
      <c r="E444" s="1" t="s">
        <v>32</v>
      </c>
      <c r="F444" s="1" t="s">
        <v>32</v>
      </c>
      <c r="G444" s="1" t="s">
        <v>33</v>
      </c>
      <c r="H444" s="1" t="s">
        <v>34</v>
      </c>
      <c r="I444" s="1" t="s">
        <v>31</v>
      </c>
      <c r="J444">
        <v>0</v>
      </c>
      <c r="K444">
        <v>800000</v>
      </c>
      <c r="L444" s="1" t="s">
        <v>425</v>
      </c>
    </row>
    <row r="445" spans="1:12" x14ac:dyDescent="0.25">
      <c r="A445" s="1" t="s">
        <v>131</v>
      </c>
      <c r="C445" s="1" t="s">
        <v>132</v>
      </c>
      <c r="D445" s="1" t="s">
        <v>145</v>
      </c>
      <c r="E445" s="1" t="s">
        <v>32</v>
      </c>
      <c r="F445" s="1" t="s">
        <v>32</v>
      </c>
      <c r="G445" s="1" t="s">
        <v>33</v>
      </c>
      <c r="H445" s="1" t="s">
        <v>34</v>
      </c>
      <c r="I445" s="1" t="s">
        <v>31</v>
      </c>
      <c r="J445">
        <v>0</v>
      </c>
      <c r="K445">
        <v>4406655</v>
      </c>
      <c r="L445" s="1" t="s">
        <v>426</v>
      </c>
    </row>
    <row r="446" spans="1:12" x14ac:dyDescent="0.25">
      <c r="A446" s="1" t="s">
        <v>418</v>
      </c>
      <c r="C446" s="1" t="s">
        <v>419</v>
      </c>
      <c r="D446" s="1" t="s">
        <v>118</v>
      </c>
      <c r="E446" s="1" t="s">
        <v>32</v>
      </c>
      <c r="F446" s="1" t="s">
        <v>32</v>
      </c>
      <c r="G446" s="1" t="s">
        <v>33</v>
      </c>
      <c r="H446" s="1" t="s">
        <v>34</v>
      </c>
      <c r="I446" s="1" t="s">
        <v>31</v>
      </c>
      <c r="J446">
        <v>215972</v>
      </c>
      <c r="K446">
        <v>0</v>
      </c>
      <c r="L446" s="1" t="s">
        <v>427</v>
      </c>
    </row>
    <row r="447" spans="1:12" x14ac:dyDescent="0.25">
      <c r="A447" s="1" t="s">
        <v>428</v>
      </c>
      <c r="C447" s="1" t="s">
        <v>429</v>
      </c>
      <c r="D447" s="1" t="s">
        <v>430</v>
      </c>
      <c r="E447" s="1" t="s">
        <v>32</v>
      </c>
      <c r="F447" s="1" t="s">
        <v>32</v>
      </c>
      <c r="G447" s="1" t="s">
        <v>33</v>
      </c>
      <c r="H447" s="1" t="s">
        <v>34</v>
      </c>
      <c r="I447" s="1" t="s">
        <v>31</v>
      </c>
      <c r="J447">
        <v>8252276</v>
      </c>
      <c r="K447">
        <v>0</v>
      </c>
      <c r="L447" s="1" t="s">
        <v>431</v>
      </c>
    </row>
    <row r="448" spans="1:12" x14ac:dyDescent="0.25">
      <c r="A448" s="1" t="s">
        <v>150</v>
      </c>
      <c r="C448" s="1" t="s">
        <v>151</v>
      </c>
      <c r="D448" s="1" t="s">
        <v>118</v>
      </c>
      <c r="E448" s="1" t="s">
        <v>32</v>
      </c>
      <c r="F448" s="1" t="s">
        <v>32</v>
      </c>
      <c r="G448" s="1" t="s">
        <v>33</v>
      </c>
      <c r="H448" s="1" t="s">
        <v>34</v>
      </c>
      <c r="I448" s="1" t="s">
        <v>31</v>
      </c>
      <c r="J448">
        <v>135000</v>
      </c>
      <c r="K448">
        <v>0</v>
      </c>
      <c r="L448" s="1" t="s">
        <v>432</v>
      </c>
    </row>
    <row r="449" spans="1:12" x14ac:dyDescent="0.25">
      <c r="A449" s="1" t="s">
        <v>150</v>
      </c>
      <c r="C449" s="1" t="s">
        <v>151</v>
      </c>
      <c r="D449" s="1" t="s">
        <v>145</v>
      </c>
      <c r="E449" s="1" t="s">
        <v>32</v>
      </c>
      <c r="F449" s="1" t="s">
        <v>32</v>
      </c>
      <c r="G449" s="1" t="s">
        <v>33</v>
      </c>
      <c r="H449" s="1" t="s">
        <v>34</v>
      </c>
      <c r="I449" s="1" t="s">
        <v>31</v>
      </c>
      <c r="J449">
        <v>800000</v>
      </c>
      <c r="K449">
        <v>0</v>
      </c>
      <c r="L449" s="1" t="s">
        <v>433</v>
      </c>
    </row>
    <row r="450" spans="1:12" x14ac:dyDescent="0.25">
      <c r="A450" s="1" t="s">
        <v>150</v>
      </c>
      <c r="C450" s="1" t="s">
        <v>151</v>
      </c>
      <c r="D450" s="1" t="s">
        <v>145</v>
      </c>
      <c r="E450" s="1" t="s">
        <v>32</v>
      </c>
      <c r="F450" s="1" t="s">
        <v>32</v>
      </c>
      <c r="G450" s="1" t="s">
        <v>33</v>
      </c>
      <c r="H450" s="1" t="s">
        <v>34</v>
      </c>
      <c r="I450" s="1" t="s">
        <v>31</v>
      </c>
      <c r="J450">
        <v>4406655</v>
      </c>
      <c r="K450">
        <v>0</v>
      </c>
      <c r="L450" s="1" t="s">
        <v>434</v>
      </c>
    </row>
    <row r="452" spans="1:12" x14ac:dyDescent="0.25">
      <c r="F452" s="1" t="s">
        <v>38</v>
      </c>
      <c r="J452">
        <v>13809903</v>
      </c>
      <c r="K452">
        <v>13809903</v>
      </c>
    </row>
    <row r="454" spans="1:12" x14ac:dyDescent="0.25">
      <c r="A454" s="1" t="s">
        <v>435</v>
      </c>
      <c r="B454" s="1" t="s">
        <v>436</v>
      </c>
      <c r="C454" s="1" t="s">
        <v>26</v>
      </c>
      <c r="D454" s="1" t="s">
        <v>373</v>
      </c>
      <c r="E454" s="1" t="s">
        <v>27</v>
      </c>
      <c r="F454" s="1" t="s">
        <v>437</v>
      </c>
    </row>
    <row r="455" spans="1:12" x14ac:dyDescent="0.25">
      <c r="A455" s="1" t="s">
        <v>60</v>
      </c>
      <c r="C455" s="1" t="s">
        <v>61</v>
      </c>
      <c r="D455" s="1" t="s">
        <v>31</v>
      </c>
      <c r="E455" s="1" t="s">
        <v>32</v>
      </c>
      <c r="F455" s="1" t="s">
        <v>438</v>
      </c>
      <c r="G455" s="1" t="s">
        <v>126</v>
      </c>
      <c r="H455" s="1" t="s">
        <v>439</v>
      </c>
      <c r="I455" s="1" t="s">
        <v>31</v>
      </c>
      <c r="J455">
        <v>0</v>
      </c>
      <c r="K455">
        <v>25180</v>
      </c>
      <c r="L455" s="1" t="s">
        <v>440</v>
      </c>
    </row>
    <row r="456" spans="1:12" x14ac:dyDescent="0.25">
      <c r="A456" s="1" t="s">
        <v>129</v>
      </c>
      <c r="C456" s="1" t="s">
        <v>130</v>
      </c>
      <c r="D456" s="1" t="s">
        <v>31</v>
      </c>
      <c r="E456" s="1" t="s">
        <v>32</v>
      </c>
      <c r="F456" s="1" t="s">
        <v>32</v>
      </c>
      <c r="G456" s="1" t="s">
        <v>33</v>
      </c>
      <c r="H456" s="1" t="s">
        <v>34</v>
      </c>
      <c r="I456" s="1" t="s">
        <v>31</v>
      </c>
      <c r="J456">
        <v>4020</v>
      </c>
      <c r="K456">
        <v>0</v>
      </c>
      <c r="L456" s="1" t="s">
        <v>440</v>
      </c>
    </row>
    <row r="457" spans="1:12" x14ac:dyDescent="0.25">
      <c r="A457" s="1" t="s">
        <v>394</v>
      </c>
      <c r="C457" s="1" t="s">
        <v>395</v>
      </c>
      <c r="D457" s="1" t="s">
        <v>118</v>
      </c>
      <c r="E457" s="1" t="s">
        <v>32</v>
      </c>
      <c r="F457" s="1" t="s">
        <v>32</v>
      </c>
      <c r="G457" s="1" t="s">
        <v>33</v>
      </c>
      <c r="H457" s="1" t="s">
        <v>34</v>
      </c>
      <c r="I457" s="1" t="s">
        <v>31</v>
      </c>
      <c r="J457">
        <v>21160</v>
      </c>
      <c r="K457">
        <v>0</v>
      </c>
      <c r="L457" s="1" t="s">
        <v>440</v>
      </c>
    </row>
    <row r="459" spans="1:12" x14ac:dyDescent="0.25">
      <c r="F459" s="1" t="s">
        <v>38</v>
      </c>
      <c r="J459">
        <v>25180</v>
      </c>
      <c r="K459">
        <v>25180</v>
      </c>
    </row>
    <row r="461" spans="1:12" x14ac:dyDescent="0.25">
      <c r="A461" s="1" t="s">
        <v>441</v>
      </c>
      <c r="B461" s="1" t="s">
        <v>341</v>
      </c>
      <c r="C461" s="1" t="s">
        <v>26</v>
      </c>
      <c r="D461" s="1" t="s">
        <v>378</v>
      </c>
      <c r="E461" s="1" t="s">
        <v>27</v>
      </c>
      <c r="F461" s="1" t="s">
        <v>442</v>
      </c>
    </row>
    <row r="462" spans="1:12" x14ac:dyDescent="0.25">
      <c r="A462" s="1" t="s">
        <v>60</v>
      </c>
      <c r="C462" s="1" t="s">
        <v>61</v>
      </c>
      <c r="D462" s="1" t="s">
        <v>31</v>
      </c>
      <c r="E462" s="1" t="s">
        <v>32</v>
      </c>
      <c r="F462" s="1" t="s">
        <v>219</v>
      </c>
      <c r="G462" s="1" t="s">
        <v>188</v>
      </c>
      <c r="H462" s="1" t="s">
        <v>443</v>
      </c>
      <c r="I462" s="1" t="s">
        <v>31</v>
      </c>
      <c r="J462">
        <v>0</v>
      </c>
      <c r="K462">
        <v>271844</v>
      </c>
      <c r="L462" s="1" t="s">
        <v>444</v>
      </c>
    </row>
    <row r="463" spans="1:12" x14ac:dyDescent="0.25">
      <c r="A463" s="1" t="s">
        <v>129</v>
      </c>
      <c r="C463" s="1" t="s">
        <v>130</v>
      </c>
      <c r="D463" s="1" t="s">
        <v>31</v>
      </c>
      <c r="E463" s="1" t="s">
        <v>32</v>
      </c>
      <c r="F463" s="1" t="s">
        <v>32</v>
      </c>
      <c r="G463" s="1" t="s">
        <v>33</v>
      </c>
      <c r="H463" s="1" t="s">
        <v>34</v>
      </c>
      <c r="I463" s="1" t="s">
        <v>31</v>
      </c>
      <c r="J463">
        <v>43404</v>
      </c>
      <c r="K463">
        <v>0</v>
      </c>
      <c r="L463" s="1" t="s">
        <v>444</v>
      </c>
    </row>
    <row r="464" spans="1:12" x14ac:dyDescent="0.25">
      <c r="A464" s="1" t="s">
        <v>177</v>
      </c>
      <c r="C464" s="1" t="s">
        <v>178</v>
      </c>
      <c r="D464" s="1" t="s">
        <v>31</v>
      </c>
      <c r="E464" s="1" t="s">
        <v>32</v>
      </c>
      <c r="F464" s="1" t="s">
        <v>32</v>
      </c>
      <c r="G464" s="1" t="s">
        <v>33</v>
      </c>
      <c r="H464" s="1" t="s">
        <v>34</v>
      </c>
      <c r="I464" s="1" t="s">
        <v>31</v>
      </c>
      <c r="J464">
        <v>228440</v>
      </c>
      <c r="K464">
        <v>0</v>
      </c>
      <c r="L464" s="1" t="s">
        <v>444</v>
      </c>
    </row>
    <row r="466" spans="1:12" x14ac:dyDescent="0.25">
      <c r="F466" s="1" t="s">
        <v>38</v>
      </c>
      <c r="J466">
        <v>271844</v>
      </c>
      <c r="K466">
        <v>271844</v>
      </c>
    </row>
    <row r="468" spans="1:12" x14ac:dyDescent="0.25">
      <c r="A468" s="1" t="s">
        <v>445</v>
      </c>
      <c r="B468" s="1" t="s">
        <v>341</v>
      </c>
      <c r="C468" s="1" t="s">
        <v>26</v>
      </c>
      <c r="D468" s="1" t="s">
        <v>382</v>
      </c>
      <c r="E468" s="1" t="s">
        <v>27</v>
      </c>
      <c r="F468" s="1" t="s">
        <v>446</v>
      </c>
    </row>
    <row r="469" spans="1:12" x14ac:dyDescent="0.25">
      <c r="A469" s="1" t="s">
        <v>60</v>
      </c>
      <c r="C469" s="1" t="s">
        <v>61</v>
      </c>
      <c r="D469" s="1" t="s">
        <v>31</v>
      </c>
      <c r="E469" s="1" t="s">
        <v>32</v>
      </c>
      <c r="F469" s="1" t="s">
        <v>447</v>
      </c>
      <c r="G469" s="1" t="s">
        <v>126</v>
      </c>
      <c r="H469" s="1" t="s">
        <v>448</v>
      </c>
      <c r="I469" s="1" t="s">
        <v>31</v>
      </c>
      <c r="J469">
        <v>0</v>
      </c>
      <c r="K469">
        <v>15200</v>
      </c>
      <c r="L469" s="1" t="s">
        <v>449</v>
      </c>
    </row>
    <row r="470" spans="1:12" x14ac:dyDescent="0.25">
      <c r="A470" s="1" t="s">
        <v>129</v>
      </c>
      <c r="C470" s="1" t="s">
        <v>130</v>
      </c>
      <c r="D470" s="1" t="s">
        <v>31</v>
      </c>
      <c r="E470" s="1" t="s">
        <v>32</v>
      </c>
      <c r="F470" s="1" t="s">
        <v>32</v>
      </c>
      <c r="G470" s="1" t="s">
        <v>33</v>
      </c>
      <c r="H470" s="1" t="s">
        <v>34</v>
      </c>
      <c r="I470" s="1" t="s">
        <v>31</v>
      </c>
      <c r="J470">
        <v>2427</v>
      </c>
      <c r="K470">
        <v>0</v>
      </c>
      <c r="L470" s="1" t="s">
        <v>449</v>
      </c>
    </row>
    <row r="471" spans="1:12" x14ac:dyDescent="0.25">
      <c r="A471" s="1" t="s">
        <v>196</v>
      </c>
      <c r="C471" s="1" t="s">
        <v>197</v>
      </c>
      <c r="D471" s="1" t="s">
        <v>118</v>
      </c>
      <c r="E471" s="1" t="s">
        <v>32</v>
      </c>
      <c r="F471" s="1" t="s">
        <v>32</v>
      </c>
      <c r="G471" s="1" t="s">
        <v>33</v>
      </c>
      <c r="H471" s="1" t="s">
        <v>34</v>
      </c>
      <c r="I471" s="1" t="s">
        <v>31</v>
      </c>
      <c r="J471">
        <v>12773</v>
      </c>
      <c r="K471">
        <v>0</v>
      </c>
      <c r="L471" s="1" t="s">
        <v>449</v>
      </c>
    </row>
    <row r="473" spans="1:12" x14ac:dyDescent="0.25">
      <c r="F473" s="1" t="s">
        <v>38</v>
      </c>
      <c r="J473">
        <v>15200</v>
      </c>
      <c r="K473">
        <v>15200</v>
      </c>
    </row>
    <row r="475" spans="1:12" x14ac:dyDescent="0.25">
      <c r="A475" s="1" t="s">
        <v>450</v>
      </c>
      <c r="B475" s="1" t="s">
        <v>341</v>
      </c>
      <c r="C475" s="1" t="s">
        <v>26</v>
      </c>
      <c r="D475" s="1" t="s">
        <v>388</v>
      </c>
      <c r="E475" s="1" t="s">
        <v>27</v>
      </c>
      <c r="F475" s="1" t="s">
        <v>451</v>
      </c>
    </row>
    <row r="476" spans="1:12" x14ac:dyDescent="0.25">
      <c r="A476" s="1" t="s">
        <v>60</v>
      </c>
      <c r="C476" s="1" t="s">
        <v>61</v>
      </c>
      <c r="D476" s="1" t="s">
        <v>31</v>
      </c>
      <c r="E476" s="1" t="s">
        <v>32</v>
      </c>
      <c r="F476" s="1" t="s">
        <v>99</v>
      </c>
      <c r="G476" s="1" t="s">
        <v>113</v>
      </c>
      <c r="H476" s="1" t="s">
        <v>452</v>
      </c>
      <c r="I476" s="1" t="s">
        <v>31</v>
      </c>
      <c r="J476">
        <v>0</v>
      </c>
      <c r="K476">
        <v>7000</v>
      </c>
      <c r="L476" s="1" t="s">
        <v>453</v>
      </c>
    </row>
    <row r="477" spans="1:12" x14ac:dyDescent="0.25">
      <c r="A477" s="1" t="s">
        <v>203</v>
      </c>
      <c r="C477" s="1" t="s">
        <v>204</v>
      </c>
      <c r="D477" s="1" t="s">
        <v>118</v>
      </c>
      <c r="E477" s="1" t="s">
        <v>32</v>
      </c>
      <c r="F477" s="1" t="s">
        <v>32</v>
      </c>
      <c r="G477" s="1" t="s">
        <v>33</v>
      </c>
      <c r="H477" s="1" t="s">
        <v>34</v>
      </c>
      <c r="I477" s="1" t="s">
        <v>31</v>
      </c>
      <c r="J477">
        <v>7000</v>
      </c>
      <c r="K477">
        <v>0</v>
      </c>
      <c r="L477" s="1" t="s">
        <v>453</v>
      </c>
    </row>
    <row r="479" spans="1:12" x14ac:dyDescent="0.25">
      <c r="F479" s="1" t="s">
        <v>38</v>
      </c>
      <c r="J479">
        <v>7000</v>
      </c>
      <c r="K479">
        <v>7000</v>
      </c>
    </row>
    <row r="481" spans="1:12" x14ac:dyDescent="0.25">
      <c r="A481" s="1" t="s">
        <v>454</v>
      </c>
      <c r="B481" s="1" t="s">
        <v>341</v>
      </c>
      <c r="C481" s="1" t="s">
        <v>26</v>
      </c>
      <c r="D481" s="1" t="s">
        <v>455</v>
      </c>
      <c r="E481" s="1" t="s">
        <v>27</v>
      </c>
      <c r="F481" s="1" t="s">
        <v>456</v>
      </c>
    </row>
    <row r="482" spans="1:12" x14ac:dyDescent="0.25">
      <c r="A482" s="1" t="s">
        <v>60</v>
      </c>
      <c r="C482" s="1" t="s">
        <v>61</v>
      </c>
      <c r="D482" s="1" t="s">
        <v>31</v>
      </c>
      <c r="E482" s="1" t="s">
        <v>32</v>
      </c>
      <c r="F482" s="1" t="s">
        <v>187</v>
      </c>
      <c r="G482" s="1" t="s">
        <v>126</v>
      </c>
      <c r="H482" s="1" t="s">
        <v>457</v>
      </c>
      <c r="I482" s="1" t="s">
        <v>31</v>
      </c>
      <c r="J482">
        <v>0</v>
      </c>
      <c r="K482">
        <v>710441</v>
      </c>
      <c r="L482" s="1" t="s">
        <v>458</v>
      </c>
    </row>
    <row r="483" spans="1:12" x14ac:dyDescent="0.25">
      <c r="A483" s="1" t="s">
        <v>129</v>
      </c>
      <c r="C483" s="1" t="s">
        <v>130</v>
      </c>
      <c r="D483" s="1" t="s">
        <v>31</v>
      </c>
      <c r="E483" s="1" t="s">
        <v>32</v>
      </c>
      <c r="F483" s="1" t="s">
        <v>32</v>
      </c>
      <c r="G483" s="1" t="s">
        <v>33</v>
      </c>
      <c r="H483" s="1" t="s">
        <v>34</v>
      </c>
      <c r="I483" s="1" t="s">
        <v>31</v>
      </c>
      <c r="J483">
        <v>113432</v>
      </c>
      <c r="K483">
        <v>0</v>
      </c>
      <c r="L483" s="1" t="s">
        <v>458</v>
      </c>
    </row>
    <row r="484" spans="1:12" x14ac:dyDescent="0.25">
      <c r="A484" s="1" t="s">
        <v>177</v>
      </c>
      <c r="C484" s="1" t="s">
        <v>178</v>
      </c>
      <c r="D484" s="1" t="s">
        <v>31</v>
      </c>
      <c r="E484" s="1" t="s">
        <v>32</v>
      </c>
      <c r="F484" s="1" t="s">
        <v>32</v>
      </c>
      <c r="G484" s="1" t="s">
        <v>33</v>
      </c>
      <c r="H484" s="1" t="s">
        <v>34</v>
      </c>
      <c r="I484" s="1" t="s">
        <v>31</v>
      </c>
      <c r="J484">
        <v>597009</v>
      </c>
      <c r="K484">
        <v>0</v>
      </c>
      <c r="L484" s="1" t="s">
        <v>458</v>
      </c>
    </row>
    <row r="486" spans="1:12" x14ac:dyDescent="0.25">
      <c r="F486" s="1" t="s">
        <v>38</v>
      </c>
      <c r="J486">
        <v>710441</v>
      </c>
      <c r="K486">
        <v>710441</v>
      </c>
    </row>
    <row r="488" spans="1:12" x14ac:dyDescent="0.25">
      <c r="A488" s="1" t="s">
        <v>459</v>
      </c>
      <c r="B488" s="1" t="s">
        <v>25</v>
      </c>
      <c r="C488" s="1" t="s">
        <v>26</v>
      </c>
      <c r="D488" s="1" t="s">
        <v>460</v>
      </c>
      <c r="E488" s="1" t="s">
        <v>27</v>
      </c>
      <c r="F488" s="1" t="s">
        <v>461</v>
      </c>
    </row>
    <row r="489" spans="1:12" x14ac:dyDescent="0.25">
      <c r="A489" s="1" t="s">
        <v>293</v>
      </c>
      <c r="C489" s="1" t="s">
        <v>294</v>
      </c>
      <c r="D489" s="1" t="s">
        <v>31</v>
      </c>
      <c r="E489" s="1" t="s">
        <v>32</v>
      </c>
      <c r="F489" s="1" t="s">
        <v>32</v>
      </c>
      <c r="G489" s="1" t="s">
        <v>33</v>
      </c>
      <c r="H489" s="1" t="s">
        <v>34</v>
      </c>
      <c r="I489" s="1" t="s">
        <v>31</v>
      </c>
      <c r="J489">
        <v>0</v>
      </c>
      <c r="K489">
        <v>543094854</v>
      </c>
      <c r="L489" s="1" t="s">
        <v>462</v>
      </c>
    </row>
    <row r="490" spans="1:12" x14ac:dyDescent="0.25">
      <c r="A490" s="1" t="s">
        <v>463</v>
      </c>
      <c r="C490" s="1" t="s">
        <v>464</v>
      </c>
      <c r="D490" s="1" t="s">
        <v>31</v>
      </c>
      <c r="E490" s="1" t="s">
        <v>32</v>
      </c>
      <c r="F490" s="1" t="s">
        <v>32</v>
      </c>
      <c r="G490" s="1" t="s">
        <v>33</v>
      </c>
      <c r="H490" s="1" t="s">
        <v>34</v>
      </c>
      <c r="I490" s="1" t="s">
        <v>31</v>
      </c>
      <c r="J490">
        <v>543094854</v>
      </c>
      <c r="K490">
        <v>0</v>
      </c>
      <c r="L490" s="1" t="s">
        <v>462</v>
      </c>
    </row>
    <row r="492" spans="1:12" x14ac:dyDescent="0.25">
      <c r="F492" s="1" t="s">
        <v>38</v>
      </c>
      <c r="J492">
        <v>543094854</v>
      </c>
      <c r="K492">
        <v>543094854</v>
      </c>
    </row>
    <row r="494" spans="1:12" x14ac:dyDescent="0.25">
      <c r="A494" s="1" t="s">
        <v>465</v>
      </c>
      <c r="B494" s="1" t="s">
        <v>466</v>
      </c>
      <c r="C494" s="1" t="s">
        <v>58</v>
      </c>
      <c r="D494" s="1" t="s">
        <v>109</v>
      </c>
      <c r="E494" s="1" t="s">
        <v>27</v>
      </c>
      <c r="F494" s="1" t="s">
        <v>467</v>
      </c>
    </row>
    <row r="495" spans="1:12" x14ac:dyDescent="0.25">
      <c r="A495" s="1" t="s">
        <v>468</v>
      </c>
      <c r="C495" s="1" t="s">
        <v>469</v>
      </c>
      <c r="D495" s="1" t="s">
        <v>31</v>
      </c>
      <c r="E495" s="1" t="s">
        <v>32</v>
      </c>
      <c r="F495" s="1" t="s">
        <v>32</v>
      </c>
      <c r="G495" s="1" t="s">
        <v>33</v>
      </c>
      <c r="H495" s="1" t="s">
        <v>34</v>
      </c>
      <c r="I495" s="1" t="s">
        <v>31</v>
      </c>
      <c r="J495">
        <v>54918306</v>
      </c>
      <c r="K495">
        <v>0</v>
      </c>
      <c r="L495" s="1" t="s">
        <v>467</v>
      </c>
    </row>
    <row r="496" spans="1:12" x14ac:dyDescent="0.25">
      <c r="A496" s="1" t="s">
        <v>104</v>
      </c>
      <c r="C496" s="1" t="s">
        <v>105</v>
      </c>
      <c r="D496" s="1" t="s">
        <v>31</v>
      </c>
      <c r="E496" s="1" t="s">
        <v>32</v>
      </c>
      <c r="F496" s="1" t="s">
        <v>32</v>
      </c>
      <c r="G496" s="1" t="s">
        <v>63</v>
      </c>
      <c r="H496" s="1" t="s">
        <v>470</v>
      </c>
      <c r="I496" s="1" t="s">
        <v>31</v>
      </c>
      <c r="J496">
        <v>0</v>
      </c>
      <c r="K496">
        <v>54918306</v>
      </c>
      <c r="L496" s="1" t="s">
        <v>467</v>
      </c>
    </row>
    <row r="498" spans="1:12" x14ac:dyDescent="0.25">
      <c r="F498" s="1" t="s">
        <v>38</v>
      </c>
      <c r="J498">
        <v>54918306</v>
      </c>
      <c r="K498">
        <v>54918306</v>
      </c>
    </row>
    <row r="500" spans="1:12" x14ac:dyDescent="0.25">
      <c r="A500" s="1" t="s">
        <v>471</v>
      </c>
      <c r="B500" s="1" t="s">
        <v>57</v>
      </c>
      <c r="C500" s="1" t="s">
        <v>58</v>
      </c>
      <c r="D500" s="1" t="s">
        <v>119</v>
      </c>
      <c r="E500" s="1" t="s">
        <v>27</v>
      </c>
      <c r="F500" s="1" t="s">
        <v>472</v>
      </c>
    </row>
    <row r="501" spans="1:12" x14ac:dyDescent="0.25">
      <c r="A501" s="1" t="s">
        <v>41</v>
      </c>
      <c r="C501" s="1" t="s">
        <v>42</v>
      </c>
      <c r="D501" s="1" t="s">
        <v>31</v>
      </c>
      <c r="E501" s="1" t="s">
        <v>32</v>
      </c>
      <c r="F501" s="1" t="s">
        <v>32</v>
      </c>
      <c r="G501" s="1" t="s">
        <v>63</v>
      </c>
      <c r="H501" s="1" t="s">
        <v>106</v>
      </c>
      <c r="I501" s="1" t="s">
        <v>31</v>
      </c>
      <c r="J501">
        <v>0</v>
      </c>
      <c r="K501">
        <v>3199206</v>
      </c>
      <c r="L501" s="1" t="s">
        <v>472</v>
      </c>
    </row>
    <row r="502" spans="1:12" x14ac:dyDescent="0.25">
      <c r="A502" s="1" t="s">
        <v>60</v>
      </c>
      <c r="C502" s="1" t="s">
        <v>61</v>
      </c>
      <c r="D502" s="1" t="s">
        <v>31</v>
      </c>
      <c r="E502" s="1" t="s">
        <v>32</v>
      </c>
      <c r="F502" s="1" t="s">
        <v>207</v>
      </c>
      <c r="G502" s="1" t="s">
        <v>327</v>
      </c>
      <c r="H502" s="1" t="s">
        <v>106</v>
      </c>
      <c r="I502" s="1" t="s">
        <v>31</v>
      </c>
      <c r="J502">
        <v>1103309</v>
      </c>
      <c r="K502">
        <v>0</v>
      </c>
      <c r="L502" s="1" t="s">
        <v>473</v>
      </c>
    </row>
    <row r="503" spans="1:12" x14ac:dyDescent="0.25">
      <c r="A503" s="1" t="s">
        <v>60</v>
      </c>
      <c r="C503" s="1" t="s">
        <v>61</v>
      </c>
      <c r="D503" s="1" t="s">
        <v>31</v>
      </c>
      <c r="E503" s="1" t="s">
        <v>32</v>
      </c>
      <c r="F503" s="1" t="s">
        <v>207</v>
      </c>
      <c r="G503" s="1" t="s">
        <v>327</v>
      </c>
      <c r="H503" s="1" t="s">
        <v>106</v>
      </c>
      <c r="I503" s="1" t="s">
        <v>31</v>
      </c>
      <c r="J503">
        <v>1800597</v>
      </c>
      <c r="K503">
        <v>0</v>
      </c>
      <c r="L503" s="1" t="s">
        <v>474</v>
      </c>
    </row>
    <row r="504" spans="1:12" x14ac:dyDescent="0.25">
      <c r="A504" s="1" t="s">
        <v>46</v>
      </c>
      <c r="C504" s="1" t="s">
        <v>47</v>
      </c>
      <c r="D504" s="1" t="s">
        <v>31</v>
      </c>
      <c r="E504" s="1" t="s">
        <v>32</v>
      </c>
      <c r="F504" s="1" t="s">
        <v>32</v>
      </c>
      <c r="G504" s="1" t="s">
        <v>33</v>
      </c>
      <c r="H504" s="1" t="s">
        <v>34</v>
      </c>
      <c r="I504" s="1" t="s">
        <v>31</v>
      </c>
      <c r="J504">
        <v>295300</v>
      </c>
      <c r="K504">
        <v>0</v>
      </c>
      <c r="L504" s="1" t="s">
        <v>475</v>
      </c>
    </row>
    <row r="506" spans="1:12" x14ac:dyDescent="0.25">
      <c r="F506" s="1" t="s">
        <v>38</v>
      </c>
      <c r="J506">
        <v>3199206</v>
      </c>
      <c r="K506">
        <v>3199206</v>
      </c>
    </row>
    <row r="508" spans="1:12" x14ac:dyDescent="0.25">
      <c r="A508" s="1" t="s">
        <v>476</v>
      </c>
      <c r="B508" s="1" t="s">
        <v>466</v>
      </c>
      <c r="C508" s="1" t="s">
        <v>58</v>
      </c>
      <c r="D508" s="1" t="s">
        <v>123</v>
      </c>
      <c r="E508" s="1" t="s">
        <v>27</v>
      </c>
      <c r="F508" s="1" t="s">
        <v>477</v>
      </c>
    </row>
    <row r="509" spans="1:12" x14ac:dyDescent="0.25">
      <c r="A509" s="1" t="s">
        <v>60</v>
      </c>
      <c r="C509" s="1" t="s">
        <v>61</v>
      </c>
      <c r="D509" s="1" t="s">
        <v>31</v>
      </c>
      <c r="E509" s="1" t="s">
        <v>32</v>
      </c>
      <c r="F509" s="1" t="s">
        <v>339</v>
      </c>
      <c r="G509" s="1" t="s">
        <v>327</v>
      </c>
      <c r="H509" s="1" t="s">
        <v>470</v>
      </c>
      <c r="I509" s="1" t="s">
        <v>31</v>
      </c>
      <c r="J509">
        <v>3419945</v>
      </c>
      <c r="K509">
        <v>0</v>
      </c>
      <c r="L509" s="1" t="s">
        <v>478</v>
      </c>
    </row>
    <row r="510" spans="1:12" x14ac:dyDescent="0.25">
      <c r="A510" s="1" t="s">
        <v>41</v>
      </c>
      <c r="C510" s="1" t="s">
        <v>42</v>
      </c>
      <c r="D510" s="1" t="s">
        <v>31</v>
      </c>
      <c r="E510" s="1" t="s">
        <v>32</v>
      </c>
      <c r="F510" s="1" t="s">
        <v>32</v>
      </c>
      <c r="G510" s="1" t="s">
        <v>63</v>
      </c>
      <c r="H510" s="1" t="s">
        <v>470</v>
      </c>
      <c r="I510" s="1" t="s">
        <v>31</v>
      </c>
      <c r="J510">
        <v>0</v>
      </c>
      <c r="K510">
        <v>3777955</v>
      </c>
      <c r="L510" s="1" t="s">
        <v>479</v>
      </c>
    </row>
    <row r="511" spans="1:12" x14ac:dyDescent="0.25">
      <c r="A511" s="1" t="s">
        <v>46</v>
      </c>
      <c r="C511" s="1" t="s">
        <v>47</v>
      </c>
      <c r="D511" s="1" t="s">
        <v>31</v>
      </c>
      <c r="E511" s="1" t="s">
        <v>32</v>
      </c>
      <c r="F511" s="1" t="s">
        <v>32</v>
      </c>
      <c r="G511" s="1" t="s">
        <v>33</v>
      </c>
      <c r="H511" s="1" t="s">
        <v>34</v>
      </c>
      <c r="I511" s="1" t="s">
        <v>31</v>
      </c>
      <c r="J511">
        <v>358010</v>
      </c>
      <c r="K511">
        <v>0</v>
      </c>
      <c r="L511" s="1" t="s">
        <v>475</v>
      </c>
    </row>
    <row r="512" spans="1:12" x14ac:dyDescent="0.25">
      <c r="A512" s="1" t="s">
        <v>60</v>
      </c>
      <c r="C512" s="1" t="s">
        <v>61</v>
      </c>
      <c r="D512" s="1" t="s">
        <v>31</v>
      </c>
      <c r="E512" s="1" t="s">
        <v>32</v>
      </c>
      <c r="F512" s="1" t="s">
        <v>219</v>
      </c>
      <c r="G512" s="1" t="s">
        <v>327</v>
      </c>
      <c r="H512" s="1" t="s">
        <v>470</v>
      </c>
      <c r="I512" s="1" t="s">
        <v>31</v>
      </c>
      <c r="J512">
        <v>1263030</v>
      </c>
      <c r="K512">
        <v>0</v>
      </c>
      <c r="L512" s="1" t="s">
        <v>480</v>
      </c>
    </row>
    <row r="513" spans="1:12" x14ac:dyDescent="0.25">
      <c r="A513" s="1" t="s">
        <v>60</v>
      </c>
      <c r="C513" s="1" t="s">
        <v>61</v>
      </c>
      <c r="D513" s="1" t="s">
        <v>31</v>
      </c>
      <c r="E513" s="1" t="s">
        <v>32</v>
      </c>
      <c r="F513" s="1" t="s">
        <v>219</v>
      </c>
      <c r="G513" s="1" t="s">
        <v>327</v>
      </c>
      <c r="H513" s="1" t="s">
        <v>470</v>
      </c>
      <c r="I513" s="1" t="s">
        <v>31</v>
      </c>
      <c r="J513">
        <v>525414</v>
      </c>
      <c r="K513">
        <v>0</v>
      </c>
      <c r="L513" s="1" t="s">
        <v>481</v>
      </c>
    </row>
    <row r="514" spans="1:12" x14ac:dyDescent="0.25">
      <c r="A514" s="1" t="s">
        <v>41</v>
      </c>
      <c r="C514" s="1" t="s">
        <v>42</v>
      </c>
      <c r="D514" s="1" t="s">
        <v>31</v>
      </c>
      <c r="E514" s="1" t="s">
        <v>32</v>
      </c>
      <c r="F514" s="1" t="s">
        <v>32</v>
      </c>
      <c r="G514" s="1" t="s">
        <v>63</v>
      </c>
      <c r="H514" s="1" t="s">
        <v>470</v>
      </c>
      <c r="I514" s="1" t="s">
        <v>31</v>
      </c>
      <c r="J514">
        <v>0</v>
      </c>
      <c r="K514">
        <v>1914853</v>
      </c>
      <c r="L514" s="1" t="s">
        <v>482</v>
      </c>
    </row>
    <row r="515" spans="1:12" x14ac:dyDescent="0.25">
      <c r="A515" s="1" t="s">
        <v>46</v>
      </c>
      <c r="C515" s="1" t="s">
        <v>47</v>
      </c>
      <c r="D515" s="1" t="s">
        <v>31</v>
      </c>
      <c r="E515" s="1" t="s">
        <v>32</v>
      </c>
      <c r="F515" s="1" t="s">
        <v>32</v>
      </c>
      <c r="G515" s="1" t="s">
        <v>33</v>
      </c>
      <c r="H515" s="1" t="s">
        <v>34</v>
      </c>
      <c r="I515" s="1" t="s">
        <v>31</v>
      </c>
      <c r="J515">
        <v>126409</v>
      </c>
      <c r="K515">
        <v>0</v>
      </c>
      <c r="L515" s="1" t="s">
        <v>475</v>
      </c>
    </row>
    <row r="516" spans="1:12" x14ac:dyDescent="0.25">
      <c r="A516" s="1" t="s">
        <v>60</v>
      </c>
      <c r="C516" s="1" t="s">
        <v>61</v>
      </c>
      <c r="D516" s="1" t="s">
        <v>31</v>
      </c>
      <c r="E516" s="1" t="s">
        <v>32</v>
      </c>
      <c r="F516" s="1" t="s">
        <v>483</v>
      </c>
      <c r="G516" s="1" t="s">
        <v>327</v>
      </c>
      <c r="H516" s="1" t="s">
        <v>470</v>
      </c>
      <c r="I516" s="1" t="s">
        <v>31</v>
      </c>
      <c r="J516">
        <v>266663</v>
      </c>
      <c r="K516">
        <v>0</v>
      </c>
      <c r="L516" s="1" t="s">
        <v>484</v>
      </c>
    </row>
    <row r="517" spans="1:12" x14ac:dyDescent="0.25">
      <c r="A517" s="1" t="s">
        <v>60</v>
      </c>
      <c r="C517" s="1" t="s">
        <v>61</v>
      </c>
      <c r="D517" s="1" t="s">
        <v>31</v>
      </c>
      <c r="E517" s="1" t="s">
        <v>32</v>
      </c>
      <c r="F517" s="1" t="s">
        <v>483</v>
      </c>
      <c r="G517" s="1" t="s">
        <v>327</v>
      </c>
      <c r="H517" s="1" t="s">
        <v>470</v>
      </c>
      <c r="I517" s="1" t="s">
        <v>31</v>
      </c>
      <c r="J517">
        <v>38283</v>
      </c>
      <c r="K517">
        <v>0</v>
      </c>
      <c r="L517" s="1" t="s">
        <v>485</v>
      </c>
    </row>
    <row r="518" spans="1:12" x14ac:dyDescent="0.25">
      <c r="A518" s="1" t="s">
        <v>41</v>
      </c>
      <c r="C518" s="1" t="s">
        <v>42</v>
      </c>
      <c r="D518" s="1" t="s">
        <v>31</v>
      </c>
      <c r="E518" s="1" t="s">
        <v>32</v>
      </c>
      <c r="F518" s="1" t="s">
        <v>32</v>
      </c>
      <c r="G518" s="1" t="s">
        <v>63</v>
      </c>
      <c r="H518" s="1" t="s">
        <v>470</v>
      </c>
      <c r="I518" s="1" t="s">
        <v>31</v>
      </c>
      <c r="J518">
        <v>0</v>
      </c>
      <c r="K518">
        <v>322133</v>
      </c>
      <c r="L518" s="1" t="s">
        <v>486</v>
      </c>
    </row>
    <row r="519" spans="1:12" x14ac:dyDescent="0.25">
      <c r="A519" s="1" t="s">
        <v>46</v>
      </c>
      <c r="C519" s="1" t="s">
        <v>47</v>
      </c>
      <c r="D519" s="1" t="s">
        <v>31</v>
      </c>
      <c r="E519" s="1" t="s">
        <v>32</v>
      </c>
      <c r="F519" s="1" t="s">
        <v>32</v>
      </c>
      <c r="G519" s="1" t="s">
        <v>33</v>
      </c>
      <c r="H519" s="1" t="s">
        <v>34</v>
      </c>
      <c r="I519" s="1" t="s">
        <v>31</v>
      </c>
      <c r="J519">
        <v>17187</v>
      </c>
      <c r="K519">
        <v>0</v>
      </c>
      <c r="L519" s="1" t="s">
        <v>475</v>
      </c>
    </row>
    <row r="520" spans="1:12" x14ac:dyDescent="0.25">
      <c r="A520" s="1" t="s">
        <v>60</v>
      </c>
      <c r="C520" s="1" t="s">
        <v>61</v>
      </c>
      <c r="D520" s="1" t="s">
        <v>31</v>
      </c>
      <c r="E520" s="1" t="s">
        <v>32</v>
      </c>
      <c r="F520" s="1" t="s">
        <v>487</v>
      </c>
      <c r="G520" s="1" t="s">
        <v>327</v>
      </c>
      <c r="H520" s="1" t="s">
        <v>470</v>
      </c>
      <c r="I520" s="1" t="s">
        <v>31</v>
      </c>
      <c r="J520">
        <v>2873016</v>
      </c>
      <c r="K520">
        <v>0</v>
      </c>
      <c r="L520" s="1" t="s">
        <v>488</v>
      </c>
    </row>
    <row r="521" spans="1:12" x14ac:dyDescent="0.25">
      <c r="A521" s="1" t="s">
        <v>41</v>
      </c>
      <c r="C521" s="1" t="s">
        <v>42</v>
      </c>
      <c r="D521" s="1" t="s">
        <v>31</v>
      </c>
      <c r="E521" s="1" t="s">
        <v>32</v>
      </c>
      <c r="F521" s="1" t="s">
        <v>32</v>
      </c>
      <c r="G521" s="1" t="s">
        <v>63</v>
      </c>
      <c r="H521" s="1" t="s">
        <v>470</v>
      </c>
      <c r="I521" s="1" t="s">
        <v>31</v>
      </c>
      <c r="J521">
        <v>0</v>
      </c>
      <c r="K521">
        <v>3083948</v>
      </c>
      <c r="L521" s="1" t="s">
        <v>489</v>
      </c>
    </row>
    <row r="522" spans="1:12" x14ac:dyDescent="0.25">
      <c r="A522" s="1" t="s">
        <v>46</v>
      </c>
      <c r="C522" s="1" t="s">
        <v>47</v>
      </c>
      <c r="D522" s="1" t="s">
        <v>31</v>
      </c>
      <c r="E522" s="1" t="s">
        <v>32</v>
      </c>
      <c r="F522" s="1" t="s">
        <v>32</v>
      </c>
      <c r="G522" s="1" t="s">
        <v>33</v>
      </c>
      <c r="H522" s="1" t="s">
        <v>34</v>
      </c>
      <c r="I522" s="1" t="s">
        <v>31</v>
      </c>
      <c r="J522">
        <v>210932</v>
      </c>
      <c r="K522">
        <v>0</v>
      </c>
      <c r="L522" s="1" t="s">
        <v>475</v>
      </c>
    </row>
    <row r="524" spans="1:12" x14ac:dyDescent="0.25">
      <c r="F524" s="1" t="s">
        <v>38</v>
      </c>
      <c r="J524">
        <v>9098889</v>
      </c>
      <c r="K524">
        <v>9098889</v>
      </c>
    </row>
    <row r="526" spans="1:12" x14ac:dyDescent="0.25">
      <c r="A526" s="1" t="s">
        <v>490</v>
      </c>
      <c r="B526" s="1" t="s">
        <v>466</v>
      </c>
      <c r="C526" s="1" t="s">
        <v>58</v>
      </c>
      <c r="D526" s="1" t="s">
        <v>133</v>
      </c>
      <c r="E526" s="1" t="s">
        <v>27</v>
      </c>
      <c r="F526" s="1" t="s">
        <v>491</v>
      </c>
    </row>
    <row r="527" spans="1:12" x14ac:dyDescent="0.25">
      <c r="A527" s="1" t="s">
        <v>104</v>
      </c>
      <c r="C527" s="1" t="s">
        <v>105</v>
      </c>
      <c r="D527" s="1" t="s">
        <v>31</v>
      </c>
      <c r="E527" s="1" t="s">
        <v>32</v>
      </c>
      <c r="F527" s="1" t="s">
        <v>32</v>
      </c>
      <c r="G527" s="1" t="s">
        <v>63</v>
      </c>
      <c r="H527" s="1" t="s">
        <v>470</v>
      </c>
      <c r="I527" s="1" t="s">
        <v>31</v>
      </c>
      <c r="J527">
        <v>0</v>
      </c>
      <c r="K527">
        <v>110919</v>
      </c>
      <c r="L527" s="1" t="s">
        <v>491</v>
      </c>
    </row>
    <row r="528" spans="1:12" x14ac:dyDescent="0.25">
      <c r="A528" s="1" t="s">
        <v>286</v>
      </c>
      <c r="C528" s="1" t="s">
        <v>287</v>
      </c>
      <c r="D528" s="1" t="s">
        <v>31</v>
      </c>
      <c r="E528" s="1" t="s">
        <v>32</v>
      </c>
      <c r="F528" s="1" t="s">
        <v>288</v>
      </c>
      <c r="G528" s="1" t="s">
        <v>327</v>
      </c>
      <c r="H528" s="1" t="s">
        <v>470</v>
      </c>
      <c r="I528" s="1" t="s">
        <v>31</v>
      </c>
      <c r="J528">
        <v>85739</v>
      </c>
      <c r="K528">
        <v>0</v>
      </c>
      <c r="L528" s="1" t="s">
        <v>492</v>
      </c>
    </row>
    <row r="529" spans="1:12" x14ac:dyDescent="0.25">
      <c r="A529" s="1" t="s">
        <v>242</v>
      </c>
      <c r="C529" s="1" t="s">
        <v>243</v>
      </c>
      <c r="D529" s="1" t="s">
        <v>31</v>
      </c>
      <c r="E529" s="1" t="s">
        <v>32</v>
      </c>
      <c r="F529" s="1" t="s">
        <v>247</v>
      </c>
      <c r="G529" s="1" t="s">
        <v>327</v>
      </c>
      <c r="H529" s="1" t="s">
        <v>470</v>
      </c>
      <c r="I529" s="1" t="s">
        <v>31</v>
      </c>
      <c r="J529">
        <v>25180</v>
      </c>
      <c r="K529">
        <v>0</v>
      </c>
      <c r="L529" s="1" t="s">
        <v>493</v>
      </c>
    </row>
    <row r="531" spans="1:12" x14ac:dyDescent="0.25">
      <c r="F531" s="1" t="s">
        <v>38</v>
      </c>
      <c r="J531">
        <v>110919</v>
      </c>
      <c r="K531">
        <v>110919</v>
      </c>
    </row>
    <row r="533" spans="1:12" x14ac:dyDescent="0.25">
      <c r="A533" s="1" t="s">
        <v>494</v>
      </c>
      <c r="B533" s="1" t="s">
        <v>495</v>
      </c>
      <c r="C533" s="1" t="s">
        <v>290</v>
      </c>
      <c r="D533" s="1" t="s">
        <v>119</v>
      </c>
      <c r="E533" s="1" t="s">
        <v>27</v>
      </c>
      <c r="F533" s="1" t="s">
        <v>496</v>
      </c>
    </row>
    <row r="534" spans="1:12" x14ac:dyDescent="0.25">
      <c r="A534" s="1" t="s">
        <v>104</v>
      </c>
      <c r="C534" s="1" t="s">
        <v>105</v>
      </c>
      <c r="D534" s="1" t="s">
        <v>31</v>
      </c>
      <c r="E534" s="1" t="s">
        <v>32</v>
      </c>
      <c r="F534" s="1" t="s">
        <v>32</v>
      </c>
      <c r="G534" s="1" t="s">
        <v>271</v>
      </c>
      <c r="H534" s="1" t="s">
        <v>497</v>
      </c>
      <c r="I534" s="1" t="s">
        <v>31</v>
      </c>
      <c r="J534">
        <v>29237</v>
      </c>
      <c r="K534">
        <v>0</v>
      </c>
      <c r="L534" s="1" t="s">
        <v>496</v>
      </c>
    </row>
    <row r="535" spans="1:12" x14ac:dyDescent="0.25">
      <c r="A535" s="1" t="s">
        <v>60</v>
      </c>
      <c r="C535" s="1" t="s">
        <v>61</v>
      </c>
      <c r="D535" s="1" t="s">
        <v>31</v>
      </c>
      <c r="E535" s="1" t="s">
        <v>32</v>
      </c>
      <c r="F535" s="1" t="s">
        <v>498</v>
      </c>
      <c r="G535" s="1" t="s">
        <v>327</v>
      </c>
      <c r="H535" s="1" t="s">
        <v>497</v>
      </c>
      <c r="I535" s="1" t="s">
        <v>31</v>
      </c>
      <c r="J535">
        <v>0</v>
      </c>
      <c r="K535">
        <v>29237</v>
      </c>
      <c r="L535" s="1" t="s">
        <v>496</v>
      </c>
    </row>
    <row r="537" spans="1:12" x14ac:dyDescent="0.25">
      <c r="F537" s="1" t="s">
        <v>38</v>
      </c>
      <c r="J537">
        <v>29237</v>
      </c>
      <c r="K537">
        <v>29237</v>
      </c>
    </row>
    <row r="539" spans="1:12" x14ac:dyDescent="0.25">
      <c r="A539" s="1" t="s">
        <v>499</v>
      </c>
      <c r="B539" s="1" t="s">
        <v>495</v>
      </c>
      <c r="C539" s="1" t="s">
        <v>26</v>
      </c>
      <c r="D539" s="1" t="s">
        <v>392</v>
      </c>
      <c r="E539" s="1" t="s">
        <v>27</v>
      </c>
      <c r="F539" s="1" t="s">
        <v>500</v>
      </c>
    </row>
    <row r="540" spans="1:12" x14ac:dyDescent="0.25">
      <c r="A540" s="1" t="s">
        <v>60</v>
      </c>
      <c r="C540" s="1" t="s">
        <v>61</v>
      </c>
      <c r="D540" s="1" t="s">
        <v>31</v>
      </c>
      <c r="E540" s="1" t="s">
        <v>32</v>
      </c>
      <c r="F540" s="1" t="s">
        <v>501</v>
      </c>
      <c r="G540" s="1" t="s">
        <v>126</v>
      </c>
      <c r="H540" s="1" t="s">
        <v>502</v>
      </c>
      <c r="I540" s="1" t="s">
        <v>31</v>
      </c>
      <c r="J540">
        <v>0</v>
      </c>
      <c r="K540">
        <v>54918306</v>
      </c>
      <c r="L540" s="1" t="s">
        <v>503</v>
      </c>
    </row>
    <row r="541" spans="1:12" x14ac:dyDescent="0.25">
      <c r="A541" s="1" t="s">
        <v>129</v>
      </c>
      <c r="C541" s="1" t="s">
        <v>130</v>
      </c>
      <c r="D541" s="1" t="s">
        <v>31</v>
      </c>
      <c r="E541" s="1" t="s">
        <v>32</v>
      </c>
      <c r="F541" s="1" t="s">
        <v>32</v>
      </c>
      <c r="G541" s="1" t="s">
        <v>33</v>
      </c>
      <c r="H541" s="1" t="s">
        <v>34</v>
      </c>
      <c r="I541" s="1" t="s">
        <v>31</v>
      </c>
      <c r="J541">
        <v>8768469</v>
      </c>
      <c r="K541">
        <v>0</v>
      </c>
      <c r="L541" s="1" t="s">
        <v>503</v>
      </c>
    </row>
    <row r="542" spans="1:12" x14ac:dyDescent="0.25">
      <c r="A542" s="1" t="s">
        <v>319</v>
      </c>
      <c r="C542" s="1" t="s">
        <v>320</v>
      </c>
      <c r="D542" s="1" t="s">
        <v>118</v>
      </c>
      <c r="E542" s="1" t="s">
        <v>32</v>
      </c>
      <c r="F542" s="1" t="s">
        <v>32</v>
      </c>
      <c r="G542" s="1" t="s">
        <v>33</v>
      </c>
      <c r="H542" s="1" t="s">
        <v>34</v>
      </c>
      <c r="I542" s="1" t="s">
        <v>31</v>
      </c>
      <c r="J542">
        <v>35049837</v>
      </c>
      <c r="K542">
        <v>0</v>
      </c>
      <c r="L542" s="1" t="s">
        <v>503</v>
      </c>
    </row>
    <row r="543" spans="1:12" x14ac:dyDescent="0.25">
      <c r="A543" s="1" t="s">
        <v>321</v>
      </c>
      <c r="C543" s="1" t="s">
        <v>322</v>
      </c>
      <c r="D543" s="1" t="s">
        <v>118</v>
      </c>
      <c r="E543" s="1" t="s">
        <v>32</v>
      </c>
      <c r="F543" s="1" t="s">
        <v>32</v>
      </c>
      <c r="G543" s="1" t="s">
        <v>33</v>
      </c>
      <c r="H543" s="1" t="s">
        <v>34</v>
      </c>
      <c r="I543" s="1" t="s">
        <v>31</v>
      </c>
      <c r="J543">
        <v>11100000</v>
      </c>
      <c r="K543">
        <v>0</v>
      </c>
      <c r="L543" s="1" t="s">
        <v>503</v>
      </c>
    </row>
    <row r="545" spans="1:12" x14ac:dyDescent="0.25">
      <c r="F545" s="1" t="s">
        <v>38</v>
      </c>
      <c r="J545">
        <v>54918306</v>
      </c>
      <c r="K545">
        <v>54918306</v>
      </c>
    </row>
    <row r="547" spans="1:12" x14ac:dyDescent="0.25">
      <c r="A547" s="1" t="s">
        <v>504</v>
      </c>
      <c r="B547" s="1" t="s">
        <v>505</v>
      </c>
      <c r="C547" s="1" t="s">
        <v>26</v>
      </c>
      <c r="D547" s="1" t="s">
        <v>397</v>
      </c>
      <c r="E547" s="1" t="s">
        <v>27</v>
      </c>
      <c r="F547" s="1" t="s">
        <v>506</v>
      </c>
    </row>
    <row r="548" spans="1:12" x14ac:dyDescent="0.25">
      <c r="A548" s="1" t="s">
        <v>60</v>
      </c>
      <c r="C548" s="1" t="s">
        <v>61</v>
      </c>
      <c r="D548" s="1" t="s">
        <v>31</v>
      </c>
      <c r="E548" s="1" t="s">
        <v>32</v>
      </c>
      <c r="F548" s="1" t="s">
        <v>167</v>
      </c>
      <c r="G548" s="1" t="s">
        <v>234</v>
      </c>
      <c r="H548" s="1" t="s">
        <v>507</v>
      </c>
      <c r="I548" s="1" t="s">
        <v>31</v>
      </c>
      <c r="J548">
        <v>35000</v>
      </c>
      <c r="K548">
        <v>0</v>
      </c>
      <c r="L548" s="1" t="s">
        <v>506</v>
      </c>
    </row>
    <row r="549" spans="1:12" x14ac:dyDescent="0.25">
      <c r="A549" s="1" t="s">
        <v>60</v>
      </c>
      <c r="C549" s="1" t="s">
        <v>61</v>
      </c>
      <c r="D549" s="1" t="s">
        <v>31</v>
      </c>
      <c r="E549" s="1" t="s">
        <v>32</v>
      </c>
      <c r="F549" s="1" t="s">
        <v>167</v>
      </c>
      <c r="G549" s="1" t="s">
        <v>234</v>
      </c>
      <c r="H549" s="1" t="s">
        <v>507</v>
      </c>
      <c r="I549" s="1" t="s">
        <v>31</v>
      </c>
      <c r="J549">
        <v>78240</v>
      </c>
      <c r="K549">
        <v>0</v>
      </c>
      <c r="L549" s="1" t="s">
        <v>506</v>
      </c>
    </row>
    <row r="550" spans="1:12" x14ac:dyDescent="0.25">
      <c r="A550" s="1" t="s">
        <v>242</v>
      </c>
      <c r="C550" s="1" t="s">
        <v>243</v>
      </c>
      <c r="D550" s="1" t="s">
        <v>31</v>
      </c>
      <c r="E550" s="1" t="s">
        <v>32</v>
      </c>
      <c r="F550" s="1" t="s">
        <v>288</v>
      </c>
      <c r="G550" s="1" t="s">
        <v>234</v>
      </c>
      <c r="H550" s="1" t="s">
        <v>507</v>
      </c>
      <c r="I550" s="1" t="s">
        <v>31</v>
      </c>
      <c r="J550">
        <v>0</v>
      </c>
      <c r="K550">
        <v>113240</v>
      </c>
      <c r="L550" s="1" t="s">
        <v>506</v>
      </c>
    </row>
    <row r="552" spans="1:12" x14ac:dyDescent="0.25">
      <c r="F552" s="1" t="s">
        <v>38</v>
      </c>
      <c r="J552">
        <v>113240</v>
      </c>
      <c r="K552">
        <v>113240</v>
      </c>
    </row>
    <row r="554" spans="1:12" x14ac:dyDescent="0.25">
      <c r="A554" s="1" t="s">
        <v>508</v>
      </c>
      <c r="B554" s="1" t="s">
        <v>505</v>
      </c>
      <c r="C554" s="1" t="s">
        <v>26</v>
      </c>
      <c r="D554" s="1" t="s">
        <v>410</v>
      </c>
      <c r="E554" s="1" t="s">
        <v>27</v>
      </c>
      <c r="F554" s="1" t="s">
        <v>509</v>
      </c>
    </row>
    <row r="555" spans="1:12" x14ac:dyDescent="0.25">
      <c r="A555" s="1" t="s">
        <v>510</v>
      </c>
      <c r="C555" s="1" t="s">
        <v>511</v>
      </c>
      <c r="D555" s="1" t="s">
        <v>118</v>
      </c>
      <c r="E555" s="1" t="s">
        <v>32</v>
      </c>
      <c r="F555" s="1" t="s">
        <v>32</v>
      </c>
      <c r="G555" s="1" t="s">
        <v>33</v>
      </c>
      <c r="H555" s="1" t="s">
        <v>34</v>
      </c>
      <c r="I555" s="1" t="s">
        <v>31</v>
      </c>
      <c r="J555">
        <v>59726</v>
      </c>
      <c r="K555">
        <v>0</v>
      </c>
      <c r="L555" s="1" t="s">
        <v>509</v>
      </c>
    </row>
    <row r="556" spans="1:12" x14ac:dyDescent="0.25">
      <c r="A556" s="1" t="s">
        <v>60</v>
      </c>
      <c r="C556" s="1" t="s">
        <v>61</v>
      </c>
      <c r="D556" s="1" t="s">
        <v>31</v>
      </c>
      <c r="E556" s="1" t="s">
        <v>32</v>
      </c>
      <c r="F556" s="1" t="s">
        <v>297</v>
      </c>
      <c r="G556" s="1" t="s">
        <v>234</v>
      </c>
      <c r="H556" s="1" t="s">
        <v>512</v>
      </c>
      <c r="I556" s="1" t="s">
        <v>31</v>
      </c>
      <c r="J556">
        <v>13990</v>
      </c>
      <c r="K556">
        <v>0</v>
      </c>
      <c r="L556" s="1" t="s">
        <v>509</v>
      </c>
    </row>
    <row r="557" spans="1:12" x14ac:dyDescent="0.25">
      <c r="A557" s="1" t="s">
        <v>286</v>
      </c>
      <c r="C557" s="1" t="s">
        <v>287</v>
      </c>
      <c r="D557" s="1" t="s">
        <v>31</v>
      </c>
      <c r="E557" s="1" t="s">
        <v>32</v>
      </c>
      <c r="F557" s="1" t="s">
        <v>288</v>
      </c>
      <c r="G557" s="1" t="s">
        <v>234</v>
      </c>
      <c r="H557" s="1" t="s">
        <v>512</v>
      </c>
      <c r="I557" s="1" t="s">
        <v>31</v>
      </c>
      <c r="J557">
        <v>0</v>
      </c>
      <c r="K557">
        <v>73716</v>
      </c>
      <c r="L557" s="1" t="s">
        <v>509</v>
      </c>
    </row>
    <row r="559" spans="1:12" x14ac:dyDescent="0.25">
      <c r="F559" s="1" t="s">
        <v>38</v>
      </c>
      <c r="J559">
        <v>73716</v>
      </c>
      <c r="K559">
        <v>73716</v>
      </c>
    </row>
    <row r="561" spans="1:12" x14ac:dyDescent="0.25">
      <c r="A561" s="1" t="s">
        <v>513</v>
      </c>
      <c r="B561" s="1" t="s">
        <v>505</v>
      </c>
      <c r="C561" s="1" t="s">
        <v>26</v>
      </c>
      <c r="D561" s="1" t="s">
        <v>412</v>
      </c>
      <c r="E561" s="1" t="s">
        <v>27</v>
      </c>
      <c r="F561" s="1" t="s">
        <v>514</v>
      </c>
    </row>
    <row r="562" spans="1:12" x14ac:dyDescent="0.25">
      <c r="A562" s="1" t="s">
        <v>60</v>
      </c>
      <c r="C562" s="1" t="s">
        <v>61</v>
      </c>
      <c r="D562" s="1" t="s">
        <v>31</v>
      </c>
      <c r="E562" s="1" t="s">
        <v>32</v>
      </c>
      <c r="F562" s="1" t="s">
        <v>90</v>
      </c>
      <c r="G562" s="1" t="s">
        <v>225</v>
      </c>
      <c r="H562" s="1" t="s">
        <v>515</v>
      </c>
      <c r="I562" s="1" t="s">
        <v>31</v>
      </c>
      <c r="J562">
        <v>59500</v>
      </c>
      <c r="K562">
        <v>0</v>
      </c>
      <c r="L562" s="1" t="s">
        <v>514</v>
      </c>
    </row>
    <row r="563" spans="1:12" x14ac:dyDescent="0.25">
      <c r="A563" s="1" t="s">
        <v>129</v>
      </c>
      <c r="C563" s="1" t="s">
        <v>130</v>
      </c>
      <c r="D563" s="1" t="s">
        <v>31</v>
      </c>
      <c r="E563" s="1" t="s">
        <v>32</v>
      </c>
      <c r="F563" s="1" t="s">
        <v>32</v>
      </c>
      <c r="G563" s="1" t="s">
        <v>33</v>
      </c>
      <c r="H563" s="1" t="s">
        <v>34</v>
      </c>
      <c r="I563" s="1" t="s">
        <v>31</v>
      </c>
      <c r="J563">
        <v>0</v>
      </c>
      <c r="K563">
        <v>9500</v>
      </c>
      <c r="L563" s="1" t="s">
        <v>514</v>
      </c>
    </row>
    <row r="564" spans="1:12" x14ac:dyDescent="0.25">
      <c r="A564" s="1" t="s">
        <v>367</v>
      </c>
      <c r="C564" s="1" t="s">
        <v>368</v>
      </c>
      <c r="D564" s="1" t="s">
        <v>118</v>
      </c>
      <c r="E564" s="1" t="s">
        <v>32</v>
      </c>
      <c r="F564" s="1" t="s">
        <v>32</v>
      </c>
      <c r="G564" s="1" t="s">
        <v>33</v>
      </c>
      <c r="H564" s="1" t="s">
        <v>34</v>
      </c>
      <c r="I564" s="1" t="s">
        <v>31</v>
      </c>
      <c r="J564">
        <v>0</v>
      </c>
      <c r="K564">
        <v>50000</v>
      </c>
      <c r="L564" s="1" t="s">
        <v>514</v>
      </c>
    </row>
    <row r="566" spans="1:12" x14ac:dyDescent="0.25">
      <c r="F566" s="1" t="s">
        <v>38</v>
      </c>
      <c r="J566">
        <v>59500</v>
      </c>
      <c r="K566">
        <v>59500</v>
      </c>
    </row>
    <row r="568" spans="1:12" x14ac:dyDescent="0.25">
      <c r="A568" s="1" t="s">
        <v>516</v>
      </c>
      <c r="B568" s="1" t="s">
        <v>517</v>
      </c>
      <c r="C568" s="1" t="s">
        <v>26</v>
      </c>
      <c r="D568" s="1" t="s">
        <v>414</v>
      </c>
      <c r="E568" s="1" t="s">
        <v>27</v>
      </c>
      <c r="F568" s="1" t="s">
        <v>518</v>
      </c>
    </row>
    <row r="569" spans="1:12" x14ac:dyDescent="0.25">
      <c r="A569" s="1" t="s">
        <v>60</v>
      </c>
      <c r="C569" s="1" t="s">
        <v>61</v>
      </c>
      <c r="D569" s="1" t="s">
        <v>31</v>
      </c>
      <c r="E569" s="1" t="s">
        <v>32</v>
      </c>
      <c r="F569" s="1" t="s">
        <v>483</v>
      </c>
      <c r="G569" s="1" t="s">
        <v>519</v>
      </c>
      <c r="H569" s="1" t="s">
        <v>520</v>
      </c>
      <c r="I569" s="1" t="s">
        <v>31</v>
      </c>
      <c r="J569">
        <v>741137</v>
      </c>
      <c r="K569">
        <v>0</v>
      </c>
      <c r="L569" s="1" t="s">
        <v>518</v>
      </c>
    </row>
    <row r="570" spans="1:12" x14ac:dyDescent="0.25">
      <c r="A570" s="1" t="s">
        <v>60</v>
      </c>
      <c r="C570" s="1" t="s">
        <v>61</v>
      </c>
      <c r="D570" s="1" t="s">
        <v>31</v>
      </c>
      <c r="E570" s="1" t="s">
        <v>32</v>
      </c>
      <c r="F570" s="1" t="s">
        <v>483</v>
      </c>
      <c r="G570" s="1" t="s">
        <v>519</v>
      </c>
      <c r="H570" s="1" t="s">
        <v>520</v>
      </c>
      <c r="I570" s="1" t="s">
        <v>31</v>
      </c>
      <c r="J570">
        <v>0</v>
      </c>
      <c r="K570">
        <v>741137</v>
      </c>
      <c r="L570" s="1" t="s">
        <v>518</v>
      </c>
    </row>
    <row r="572" spans="1:12" x14ac:dyDescent="0.25">
      <c r="F572" s="1" t="s">
        <v>38</v>
      </c>
      <c r="J572">
        <v>741137</v>
      </c>
      <c r="K572">
        <v>741137</v>
      </c>
    </row>
    <row r="574" spans="1:12" x14ac:dyDescent="0.25">
      <c r="A574" s="1" t="s">
        <v>521</v>
      </c>
      <c r="B574" s="1" t="s">
        <v>522</v>
      </c>
      <c r="C574" s="1" t="s">
        <v>58</v>
      </c>
      <c r="D574" s="1" t="s">
        <v>137</v>
      </c>
      <c r="E574" s="1" t="s">
        <v>27</v>
      </c>
      <c r="F574" s="1" t="s">
        <v>523</v>
      </c>
    </row>
    <row r="575" spans="1:12" x14ac:dyDescent="0.25">
      <c r="A575" s="1" t="s">
        <v>104</v>
      </c>
      <c r="C575" s="1" t="s">
        <v>105</v>
      </c>
      <c r="D575" s="1" t="s">
        <v>31</v>
      </c>
      <c r="E575" s="1" t="s">
        <v>32</v>
      </c>
      <c r="F575" s="1" t="s">
        <v>32</v>
      </c>
      <c r="G575" s="1" t="s">
        <v>63</v>
      </c>
      <c r="H575" s="1" t="s">
        <v>524</v>
      </c>
      <c r="I575" s="1" t="s">
        <v>31</v>
      </c>
      <c r="J575">
        <v>0</v>
      </c>
      <c r="K575">
        <v>690709</v>
      </c>
      <c r="L575" s="1" t="s">
        <v>523</v>
      </c>
    </row>
    <row r="576" spans="1:12" x14ac:dyDescent="0.25">
      <c r="A576" s="1" t="s">
        <v>60</v>
      </c>
      <c r="C576" s="1" t="s">
        <v>61</v>
      </c>
      <c r="D576" s="1" t="s">
        <v>31</v>
      </c>
      <c r="E576" s="1" t="s">
        <v>32</v>
      </c>
      <c r="F576" s="1" t="s">
        <v>525</v>
      </c>
      <c r="G576" s="1" t="s">
        <v>327</v>
      </c>
      <c r="H576" s="1" t="s">
        <v>524</v>
      </c>
      <c r="I576" s="1" t="s">
        <v>31</v>
      </c>
      <c r="J576">
        <v>166600</v>
      </c>
      <c r="K576">
        <v>0</v>
      </c>
      <c r="L576" s="1" t="s">
        <v>526</v>
      </c>
    </row>
    <row r="577" spans="1:12" x14ac:dyDescent="0.25">
      <c r="A577" s="1" t="s">
        <v>60</v>
      </c>
      <c r="C577" s="1" t="s">
        <v>61</v>
      </c>
      <c r="D577" s="1" t="s">
        <v>31</v>
      </c>
      <c r="E577" s="1" t="s">
        <v>32</v>
      </c>
      <c r="F577" s="1" t="s">
        <v>90</v>
      </c>
      <c r="G577" s="1" t="s">
        <v>327</v>
      </c>
      <c r="H577" s="1" t="s">
        <v>524</v>
      </c>
      <c r="I577" s="1" t="s">
        <v>31</v>
      </c>
      <c r="J577">
        <v>59500</v>
      </c>
      <c r="K577">
        <v>0</v>
      </c>
      <c r="L577" s="1" t="s">
        <v>527</v>
      </c>
    </row>
    <row r="578" spans="1:12" x14ac:dyDescent="0.25">
      <c r="A578" s="1" t="s">
        <v>60</v>
      </c>
      <c r="C578" s="1" t="s">
        <v>61</v>
      </c>
      <c r="D578" s="1" t="s">
        <v>31</v>
      </c>
      <c r="E578" s="1" t="s">
        <v>32</v>
      </c>
      <c r="F578" s="1" t="s">
        <v>528</v>
      </c>
      <c r="G578" s="1" t="s">
        <v>327</v>
      </c>
      <c r="H578" s="1" t="s">
        <v>524</v>
      </c>
      <c r="I578" s="1" t="s">
        <v>31</v>
      </c>
      <c r="J578">
        <v>464609</v>
      </c>
      <c r="K578">
        <v>0</v>
      </c>
      <c r="L578" s="1" t="s">
        <v>529</v>
      </c>
    </row>
    <row r="580" spans="1:12" x14ac:dyDescent="0.25">
      <c r="F580" s="1" t="s">
        <v>38</v>
      </c>
      <c r="J580">
        <v>690709</v>
      </c>
      <c r="K580">
        <v>690709</v>
      </c>
    </row>
    <row r="582" spans="1:12" x14ac:dyDescent="0.25">
      <c r="A582" s="1" t="s">
        <v>530</v>
      </c>
      <c r="B582" s="1" t="s">
        <v>531</v>
      </c>
      <c r="C582" s="1" t="s">
        <v>26</v>
      </c>
      <c r="D582" s="1" t="s">
        <v>420</v>
      </c>
      <c r="E582" s="1" t="s">
        <v>27</v>
      </c>
      <c r="F582" s="1" t="s">
        <v>532</v>
      </c>
    </row>
    <row r="583" spans="1:12" x14ac:dyDescent="0.25">
      <c r="A583" s="1" t="s">
        <v>60</v>
      </c>
      <c r="C583" s="1" t="s">
        <v>61</v>
      </c>
      <c r="D583" s="1" t="s">
        <v>31</v>
      </c>
      <c r="E583" s="1" t="s">
        <v>32</v>
      </c>
      <c r="F583" s="1" t="s">
        <v>62</v>
      </c>
      <c r="G583" s="1" t="s">
        <v>126</v>
      </c>
      <c r="H583" s="1" t="s">
        <v>533</v>
      </c>
      <c r="I583" s="1" t="s">
        <v>31</v>
      </c>
      <c r="J583">
        <v>0</v>
      </c>
      <c r="K583">
        <v>952000</v>
      </c>
      <c r="L583" s="1" t="s">
        <v>534</v>
      </c>
    </row>
    <row r="584" spans="1:12" x14ac:dyDescent="0.25">
      <c r="A584" s="1" t="s">
        <v>129</v>
      </c>
      <c r="C584" s="1" t="s">
        <v>130</v>
      </c>
      <c r="D584" s="1" t="s">
        <v>31</v>
      </c>
      <c r="E584" s="1" t="s">
        <v>32</v>
      </c>
      <c r="F584" s="1" t="s">
        <v>32</v>
      </c>
      <c r="G584" s="1" t="s">
        <v>33</v>
      </c>
      <c r="H584" s="1" t="s">
        <v>34</v>
      </c>
      <c r="I584" s="1" t="s">
        <v>31</v>
      </c>
      <c r="J584">
        <v>152000</v>
      </c>
      <c r="K584">
        <v>0</v>
      </c>
      <c r="L584" s="1" t="s">
        <v>534</v>
      </c>
    </row>
    <row r="585" spans="1:12" x14ac:dyDescent="0.25">
      <c r="A585" s="1" t="s">
        <v>131</v>
      </c>
      <c r="C585" s="1" t="s">
        <v>132</v>
      </c>
      <c r="D585" s="1" t="s">
        <v>118</v>
      </c>
      <c r="E585" s="1" t="s">
        <v>32</v>
      </c>
      <c r="F585" s="1" t="s">
        <v>32</v>
      </c>
      <c r="G585" s="1" t="s">
        <v>33</v>
      </c>
      <c r="H585" s="1" t="s">
        <v>34</v>
      </c>
      <c r="I585" s="1" t="s">
        <v>31</v>
      </c>
      <c r="J585">
        <v>800000</v>
      </c>
      <c r="K585">
        <v>0</v>
      </c>
      <c r="L585" s="1" t="s">
        <v>534</v>
      </c>
    </row>
    <row r="587" spans="1:12" x14ac:dyDescent="0.25">
      <c r="F587" s="1" t="s">
        <v>38</v>
      </c>
      <c r="J587">
        <v>952000</v>
      </c>
      <c r="K587">
        <v>952000</v>
      </c>
    </row>
    <row r="589" spans="1:12" x14ac:dyDescent="0.25">
      <c r="A589" s="1" t="s">
        <v>535</v>
      </c>
      <c r="B589" s="1" t="s">
        <v>531</v>
      </c>
      <c r="C589" s="1" t="s">
        <v>26</v>
      </c>
      <c r="D589" s="1" t="s">
        <v>435</v>
      </c>
      <c r="E589" s="1" t="s">
        <v>27</v>
      </c>
      <c r="F589" s="1" t="s">
        <v>536</v>
      </c>
    </row>
    <row r="590" spans="1:12" x14ac:dyDescent="0.25">
      <c r="A590" s="1" t="s">
        <v>60</v>
      </c>
      <c r="C590" s="1" t="s">
        <v>61</v>
      </c>
      <c r="D590" s="1" t="s">
        <v>31</v>
      </c>
      <c r="E590" s="1" t="s">
        <v>32</v>
      </c>
      <c r="F590" s="1" t="s">
        <v>167</v>
      </c>
      <c r="G590" s="1" t="s">
        <v>126</v>
      </c>
      <c r="H590" s="1" t="s">
        <v>537</v>
      </c>
      <c r="I590" s="1" t="s">
        <v>31</v>
      </c>
      <c r="J590">
        <v>0</v>
      </c>
      <c r="K590">
        <v>2280</v>
      </c>
      <c r="L590" s="1" t="s">
        <v>538</v>
      </c>
    </row>
    <row r="591" spans="1:12" x14ac:dyDescent="0.25">
      <c r="A591" s="1" t="s">
        <v>129</v>
      </c>
      <c r="C591" s="1" t="s">
        <v>130</v>
      </c>
      <c r="D591" s="1" t="s">
        <v>31</v>
      </c>
      <c r="E591" s="1" t="s">
        <v>32</v>
      </c>
      <c r="F591" s="1" t="s">
        <v>32</v>
      </c>
      <c r="G591" s="1" t="s">
        <v>33</v>
      </c>
      <c r="H591" s="1" t="s">
        <v>34</v>
      </c>
      <c r="I591" s="1" t="s">
        <v>31</v>
      </c>
      <c r="J591">
        <v>364</v>
      </c>
      <c r="K591">
        <v>0</v>
      </c>
      <c r="L591" s="1" t="s">
        <v>538</v>
      </c>
    </row>
    <row r="592" spans="1:12" x14ac:dyDescent="0.25">
      <c r="A592" s="1" t="s">
        <v>170</v>
      </c>
      <c r="C592" s="1" t="s">
        <v>171</v>
      </c>
      <c r="D592" s="1" t="s">
        <v>118</v>
      </c>
      <c r="E592" s="1" t="s">
        <v>32</v>
      </c>
      <c r="F592" s="1" t="s">
        <v>32</v>
      </c>
      <c r="G592" s="1" t="s">
        <v>33</v>
      </c>
      <c r="H592" s="1" t="s">
        <v>34</v>
      </c>
      <c r="I592" s="1" t="s">
        <v>31</v>
      </c>
      <c r="J592">
        <v>1916</v>
      </c>
      <c r="K592">
        <v>0</v>
      </c>
      <c r="L592" s="1" t="s">
        <v>538</v>
      </c>
    </row>
    <row r="594" spans="1:12" x14ac:dyDescent="0.25">
      <c r="F594" s="1" t="s">
        <v>38</v>
      </c>
      <c r="J594">
        <v>2280</v>
      </c>
      <c r="K594">
        <v>2280</v>
      </c>
    </row>
    <row r="596" spans="1:12" x14ac:dyDescent="0.25">
      <c r="A596" s="1" t="s">
        <v>539</v>
      </c>
      <c r="B596" s="1" t="s">
        <v>531</v>
      </c>
      <c r="C596" s="1" t="s">
        <v>26</v>
      </c>
      <c r="D596" s="1" t="s">
        <v>441</v>
      </c>
      <c r="E596" s="1" t="s">
        <v>27</v>
      </c>
      <c r="F596" s="1" t="s">
        <v>540</v>
      </c>
    </row>
    <row r="597" spans="1:12" x14ac:dyDescent="0.25">
      <c r="A597" s="1" t="s">
        <v>60</v>
      </c>
      <c r="C597" s="1" t="s">
        <v>61</v>
      </c>
      <c r="D597" s="1" t="s">
        <v>31</v>
      </c>
      <c r="E597" s="1" t="s">
        <v>32</v>
      </c>
      <c r="F597" s="1" t="s">
        <v>541</v>
      </c>
      <c r="G597" s="1" t="s">
        <v>126</v>
      </c>
      <c r="H597" s="1" t="s">
        <v>542</v>
      </c>
      <c r="I597" s="1" t="s">
        <v>31</v>
      </c>
      <c r="J597">
        <v>0</v>
      </c>
      <c r="K597">
        <v>36660</v>
      </c>
      <c r="L597" s="1" t="s">
        <v>543</v>
      </c>
    </row>
    <row r="598" spans="1:12" x14ac:dyDescent="0.25">
      <c r="A598" s="1" t="s">
        <v>129</v>
      </c>
      <c r="C598" s="1" t="s">
        <v>130</v>
      </c>
      <c r="D598" s="1" t="s">
        <v>31</v>
      </c>
      <c r="E598" s="1" t="s">
        <v>32</v>
      </c>
      <c r="F598" s="1" t="s">
        <v>32</v>
      </c>
      <c r="G598" s="1" t="s">
        <v>33</v>
      </c>
      <c r="H598" s="1" t="s">
        <v>34</v>
      </c>
      <c r="I598" s="1" t="s">
        <v>31</v>
      </c>
      <c r="J598">
        <v>5853</v>
      </c>
      <c r="K598">
        <v>0</v>
      </c>
      <c r="L598" s="1" t="s">
        <v>543</v>
      </c>
    </row>
    <row r="599" spans="1:12" x14ac:dyDescent="0.25">
      <c r="A599" s="1" t="s">
        <v>544</v>
      </c>
      <c r="C599" s="1" t="s">
        <v>545</v>
      </c>
      <c r="D599" s="1" t="s">
        <v>118</v>
      </c>
      <c r="E599" s="1" t="s">
        <v>32</v>
      </c>
      <c r="F599" s="1" t="s">
        <v>32</v>
      </c>
      <c r="G599" s="1" t="s">
        <v>33</v>
      </c>
      <c r="H599" s="1" t="s">
        <v>34</v>
      </c>
      <c r="I599" s="1" t="s">
        <v>31</v>
      </c>
      <c r="J599">
        <v>30807</v>
      </c>
      <c r="K599">
        <v>0</v>
      </c>
      <c r="L599" s="1" t="s">
        <v>543</v>
      </c>
    </row>
    <row r="601" spans="1:12" x14ac:dyDescent="0.25">
      <c r="F601" s="1" t="s">
        <v>38</v>
      </c>
      <c r="J601">
        <v>36660</v>
      </c>
      <c r="K601">
        <v>36660</v>
      </c>
    </row>
    <row r="603" spans="1:12" x14ac:dyDescent="0.25">
      <c r="A603" s="1" t="s">
        <v>546</v>
      </c>
      <c r="B603" s="1" t="s">
        <v>531</v>
      </c>
      <c r="C603" s="1" t="s">
        <v>26</v>
      </c>
      <c r="D603" s="1" t="s">
        <v>445</v>
      </c>
      <c r="E603" s="1" t="s">
        <v>27</v>
      </c>
      <c r="F603" s="1" t="s">
        <v>547</v>
      </c>
    </row>
    <row r="604" spans="1:12" x14ac:dyDescent="0.25">
      <c r="A604" s="1" t="s">
        <v>60</v>
      </c>
      <c r="C604" s="1" t="s">
        <v>61</v>
      </c>
      <c r="D604" s="1" t="s">
        <v>31</v>
      </c>
      <c r="E604" s="1" t="s">
        <v>32</v>
      </c>
      <c r="F604" s="1" t="s">
        <v>548</v>
      </c>
      <c r="G604" s="1" t="s">
        <v>113</v>
      </c>
      <c r="H604" s="1" t="s">
        <v>549</v>
      </c>
      <c r="I604" s="1" t="s">
        <v>31</v>
      </c>
      <c r="J604">
        <v>0</v>
      </c>
      <c r="K604">
        <v>12170</v>
      </c>
      <c r="L604" s="1" t="s">
        <v>550</v>
      </c>
    </row>
    <row r="605" spans="1:12" x14ac:dyDescent="0.25">
      <c r="A605" s="1" t="s">
        <v>551</v>
      </c>
      <c r="C605" s="1" t="s">
        <v>552</v>
      </c>
      <c r="D605" s="1" t="s">
        <v>31</v>
      </c>
      <c r="E605" s="1" t="s">
        <v>32</v>
      </c>
      <c r="F605" s="1" t="s">
        <v>32</v>
      </c>
      <c r="G605" s="1" t="s">
        <v>33</v>
      </c>
      <c r="H605" s="1" t="s">
        <v>34</v>
      </c>
      <c r="I605" s="1" t="s">
        <v>31</v>
      </c>
      <c r="J605">
        <v>12170</v>
      </c>
      <c r="K605">
        <v>0</v>
      </c>
      <c r="L605" s="1" t="s">
        <v>550</v>
      </c>
    </row>
    <row r="607" spans="1:12" x14ac:dyDescent="0.25">
      <c r="F607" s="1" t="s">
        <v>38</v>
      </c>
      <c r="J607">
        <v>12170</v>
      </c>
      <c r="K607">
        <v>12170</v>
      </c>
    </row>
    <row r="609" spans="1:12" x14ac:dyDescent="0.25">
      <c r="A609" s="1" t="s">
        <v>553</v>
      </c>
      <c r="B609" s="1" t="s">
        <v>505</v>
      </c>
      <c r="C609" s="1" t="s">
        <v>26</v>
      </c>
      <c r="D609" s="1" t="s">
        <v>450</v>
      </c>
      <c r="E609" s="1" t="s">
        <v>27</v>
      </c>
      <c r="F609" s="1" t="s">
        <v>554</v>
      </c>
    </row>
    <row r="610" spans="1:12" x14ac:dyDescent="0.25">
      <c r="A610" s="1" t="s">
        <v>60</v>
      </c>
      <c r="C610" s="1" t="s">
        <v>61</v>
      </c>
      <c r="D610" s="1" t="s">
        <v>31</v>
      </c>
      <c r="E610" s="1" t="s">
        <v>32</v>
      </c>
      <c r="F610" s="1" t="s">
        <v>555</v>
      </c>
      <c r="G610" s="1" t="s">
        <v>113</v>
      </c>
      <c r="H610" s="1" t="s">
        <v>556</v>
      </c>
      <c r="I610" s="1" t="s">
        <v>31</v>
      </c>
      <c r="J610">
        <v>0</v>
      </c>
      <c r="K610">
        <v>2369</v>
      </c>
      <c r="L610" s="1" t="s">
        <v>557</v>
      </c>
    </row>
    <row r="611" spans="1:12" x14ac:dyDescent="0.25">
      <c r="A611" s="1" t="s">
        <v>203</v>
      </c>
      <c r="C611" s="1" t="s">
        <v>204</v>
      </c>
      <c r="D611" s="1" t="s">
        <v>118</v>
      </c>
      <c r="E611" s="1" t="s">
        <v>32</v>
      </c>
      <c r="F611" s="1" t="s">
        <v>32</v>
      </c>
      <c r="G611" s="1" t="s">
        <v>33</v>
      </c>
      <c r="H611" s="1" t="s">
        <v>34</v>
      </c>
      <c r="I611" s="1" t="s">
        <v>31</v>
      </c>
      <c r="J611">
        <v>2369</v>
      </c>
      <c r="K611">
        <v>0</v>
      </c>
      <c r="L611" s="1" t="s">
        <v>557</v>
      </c>
    </row>
    <row r="613" spans="1:12" x14ac:dyDescent="0.25">
      <c r="F613" s="1" t="s">
        <v>38</v>
      </c>
      <c r="J613">
        <v>2369</v>
      </c>
      <c r="K613">
        <v>2369</v>
      </c>
    </row>
    <row r="615" spans="1:12" x14ac:dyDescent="0.25">
      <c r="A615" s="1" t="s">
        <v>558</v>
      </c>
      <c r="B615" s="1" t="s">
        <v>531</v>
      </c>
      <c r="C615" s="1" t="s">
        <v>26</v>
      </c>
      <c r="D615" s="1" t="s">
        <v>454</v>
      </c>
      <c r="E615" s="1" t="s">
        <v>27</v>
      </c>
      <c r="F615" s="1" t="s">
        <v>559</v>
      </c>
    </row>
    <row r="616" spans="1:12" x14ac:dyDescent="0.25">
      <c r="A616" s="1" t="s">
        <v>60</v>
      </c>
      <c r="C616" s="1" t="s">
        <v>61</v>
      </c>
      <c r="D616" s="1" t="s">
        <v>31</v>
      </c>
      <c r="E616" s="1" t="s">
        <v>32</v>
      </c>
      <c r="F616" s="1" t="s">
        <v>548</v>
      </c>
      <c r="G616" s="1" t="s">
        <v>126</v>
      </c>
      <c r="H616" s="1" t="s">
        <v>560</v>
      </c>
      <c r="I616" s="1" t="s">
        <v>31</v>
      </c>
      <c r="J616">
        <v>0</v>
      </c>
      <c r="K616">
        <v>11780</v>
      </c>
      <c r="L616" s="1" t="s">
        <v>561</v>
      </c>
    </row>
    <row r="617" spans="1:12" x14ac:dyDescent="0.25">
      <c r="A617" s="1" t="s">
        <v>129</v>
      </c>
      <c r="C617" s="1" t="s">
        <v>130</v>
      </c>
      <c r="D617" s="1" t="s">
        <v>31</v>
      </c>
      <c r="E617" s="1" t="s">
        <v>32</v>
      </c>
      <c r="F617" s="1" t="s">
        <v>32</v>
      </c>
      <c r="G617" s="1" t="s">
        <v>33</v>
      </c>
      <c r="H617" s="1" t="s">
        <v>34</v>
      </c>
      <c r="I617" s="1" t="s">
        <v>31</v>
      </c>
      <c r="J617">
        <v>1881</v>
      </c>
      <c r="K617">
        <v>0</v>
      </c>
      <c r="L617" s="1" t="s">
        <v>561</v>
      </c>
    </row>
    <row r="618" spans="1:12" x14ac:dyDescent="0.25">
      <c r="A618" s="1" t="s">
        <v>551</v>
      </c>
      <c r="C618" s="1" t="s">
        <v>552</v>
      </c>
      <c r="D618" s="1" t="s">
        <v>31</v>
      </c>
      <c r="E618" s="1" t="s">
        <v>32</v>
      </c>
      <c r="F618" s="1" t="s">
        <v>32</v>
      </c>
      <c r="G618" s="1" t="s">
        <v>33</v>
      </c>
      <c r="H618" s="1" t="s">
        <v>34</v>
      </c>
      <c r="I618" s="1" t="s">
        <v>31</v>
      </c>
      <c r="J618">
        <v>9899</v>
      </c>
      <c r="K618">
        <v>0</v>
      </c>
      <c r="L618" s="1" t="s">
        <v>561</v>
      </c>
    </row>
    <row r="620" spans="1:12" x14ac:dyDescent="0.25">
      <c r="F620" s="1" t="s">
        <v>38</v>
      </c>
      <c r="J620">
        <v>11780</v>
      </c>
      <c r="K620">
        <v>11780</v>
      </c>
    </row>
    <row r="622" spans="1:12" x14ac:dyDescent="0.25">
      <c r="A622" s="1" t="s">
        <v>562</v>
      </c>
      <c r="B622" s="1" t="s">
        <v>531</v>
      </c>
      <c r="C622" s="1" t="s">
        <v>26</v>
      </c>
      <c r="D622" s="1" t="s">
        <v>459</v>
      </c>
      <c r="E622" s="1" t="s">
        <v>27</v>
      </c>
      <c r="F622" s="1" t="s">
        <v>563</v>
      </c>
    </row>
    <row r="623" spans="1:12" x14ac:dyDescent="0.25">
      <c r="A623" s="1" t="s">
        <v>60</v>
      </c>
      <c r="C623" s="1" t="s">
        <v>61</v>
      </c>
      <c r="D623" s="1" t="s">
        <v>31</v>
      </c>
      <c r="E623" s="1" t="s">
        <v>32</v>
      </c>
      <c r="F623" s="1" t="s">
        <v>548</v>
      </c>
      <c r="G623" s="1" t="s">
        <v>126</v>
      </c>
      <c r="H623" s="1" t="s">
        <v>564</v>
      </c>
      <c r="I623" s="1" t="s">
        <v>31</v>
      </c>
      <c r="J623">
        <v>0</v>
      </c>
      <c r="K623">
        <v>11780</v>
      </c>
      <c r="L623" s="1" t="s">
        <v>565</v>
      </c>
    </row>
    <row r="624" spans="1:12" x14ac:dyDescent="0.25">
      <c r="A624" s="1" t="s">
        <v>129</v>
      </c>
      <c r="C624" s="1" t="s">
        <v>130</v>
      </c>
      <c r="D624" s="1" t="s">
        <v>31</v>
      </c>
      <c r="E624" s="1" t="s">
        <v>32</v>
      </c>
      <c r="F624" s="1" t="s">
        <v>32</v>
      </c>
      <c r="G624" s="1" t="s">
        <v>33</v>
      </c>
      <c r="H624" s="1" t="s">
        <v>34</v>
      </c>
      <c r="I624" s="1" t="s">
        <v>31</v>
      </c>
      <c r="J624">
        <v>1881</v>
      </c>
      <c r="K624">
        <v>0</v>
      </c>
      <c r="L624" s="1" t="s">
        <v>565</v>
      </c>
    </row>
    <row r="625" spans="1:12" x14ac:dyDescent="0.25">
      <c r="A625" s="1" t="s">
        <v>551</v>
      </c>
      <c r="C625" s="1" t="s">
        <v>552</v>
      </c>
      <c r="D625" s="1" t="s">
        <v>31</v>
      </c>
      <c r="E625" s="1" t="s">
        <v>32</v>
      </c>
      <c r="F625" s="1" t="s">
        <v>32</v>
      </c>
      <c r="G625" s="1" t="s">
        <v>33</v>
      </c>
      <c r="H625" s="1" t="s">
        <v>34</v>
      </c>
      <c r="I625" s="1" t="s">
        <v>31</v>
      </c>
      <c r="J625">
        <v>9899</v>
      </c>
      <c r="K625">
        <v>0</v>
      </c>
      <c r="L625" s="1" t="s">
        <v>565</v>
      </c>
    </row>
    <row r="627" spans="1:12" x14ac:dyDescent="0.25">
      <c r="F627" s="1" t="s">
        <v>38</v>
      </c>
      <c r="J627">
        <v>11780</v>
      </c>
      <c r="K627">
        <v>11780</v>
      </c>
    </row>
    <row r="629" spans="1:12" x14ac:dyDescent="0.25">
      <c r="A629" s="1" t="s">
        <v>566</v>
      </c>
      <c r="B629" s="1" t="s">
        <v>531</v>
      </c>
      <c r="C629" s="1" t="s">
        <v>26</v>
      </c>
      <c r="D629" s="1" t="s">
        <v>465</v>
      </c>
      <c r="E629" s="1" t="s">
        <v>27</v>
      </c>
      <c r="F629" s="1" t="s">
        <v>567</v>
      </c>
    </row>
    <row r="630" spans="1:12" x14ac:dyDescent="0.25">
      <c r="A630" s="1" t="s">
        <v>60</v>
      </c>
      <c r="C630" s="1" t="s">
        <v>61</v>
      </c>
      <c r="D630" s="1" t="s">
        <v>31</v>
      </c>
      <c r="E630" s="1" t="s">
        <v>32</v>
      </c>
      <c r="F630" s="1" t="s">
        <v>548</v>
      </c>
      <c r="G630" s="1" t="s">
        <v>126</v>
      </c>
      <c r="H630" s="1" t="s">
        <v>568</v>
      </c>
      <c r="I630" s="1" t="s">
        <v>31</v>
      </c>
      <c r="J630">
        <v>0</v>
      </c>
      <c r="K630">
        <v>11780</v>
      </c>
      <c r="L630" s="1" t="s">
        <v>569</v>
      </c>
    </row>
    <row r="631" spans="1:12" x14ac:dyDescent="0.25">
      <c r="A631" s="1" t="s">
        <v>129</v>
      </c>
      <c r="C631" s="1" t="s">
        <v>130</v>
      </c>
      <c r="D631" s="1" t="s">
        <v>31</v>
      </c>
      <c r="E631" s="1" t="s">
        <v>32</v>
      </c>
      <c r="F631" s="1" t="s">
        <v>32</v>
      </c>
      <c r="G631" s="1" t="s">
        <v>33</v>
      </c>
      <c r="H631" s="1" t="s">
        <v>34</v>
      </c>
      <c r="I631" s="1" t="s">
        <v>31</v>
      </c>
      <c r="J631">
        <v>1881</v>
      </c>
      <c r="K631">
        <v>0</v>
      </c>
      <c r="L631" s="1" t="s">
        <v>569</v>
      </c>
    </row>
    <row r="632" spans="1:12" x14ac:dyDescent="0.25">
      <c r="A632" s="1" t="s">
        <v>551</v>
      </c>
      <c r="C632" s="1" t="s">
        <v>552</v>
      </c>
      <c r="D632" s="1" t="s">
        <v>31</v>
      </c>
      <c r="E632" s="1" t="s">
        <v>32</v>
      </c>
      <c r="F632" s="1" t="s">
        <v>32</v>
      </c>
      <c r="G632" s="1" t="s">
        <v>33</v>
      </c>
      <c r="H632" s="1" t="s">
        <v>34</v>
      </c>
      <c r="I632" s="1" t="s">
        <v>31</v>
      </c>
      <c r="J632">
        <v>9899</v>
      </c>
      <c r="K632">
        <v>0</v>
      </c>
      <c r="L632" s="1" t="s">
        <v>569</v>
      </c>
    </row>
    <row r="634" spans="1:12" x14ac:dyDescent="0.25">
      <c r="F634" s="1" t="s">
        <v>38</v>
      </c>
      <c r="J634">
        <v>11780</v>
      </c>
      <c r="K634">
        <v>11780</v>
      </c>
    </row>
    <row r="636" spans="1:12" x14ac:dyDescent="0.25">
      <c r="A636" s="1" t="s">
        <v>570</v>
      </c>
      <c r="B636" s="1" t="s">
        <v>531</v>
      </c>
      <c r="C636" s="1" t="s">
        <v>26</v>
      </c>
      <c r="D636" s="1" t="s">
        <v>571</v>
      </c>
      <c r="E636" s="1" t="s">
        <v>27</v>
      </c>
      <c r="F636" s="1" t="s">
        <v>572</v>
      </c>
    </row>
    <row r="637" spans="1:12" x14ac:dyDescent="0.25">
      <c r="A637" s="1" t="s">
        <v>60</v>
      </c>
      <c r="C637" s="1" t="s">
        <v>61</v>
      </c>
      <c r="D637" s="1" t="s">
        <v>31</v>
      </c>
      <c r="E637" s="1" t="s">
        <v>32</v>
      </c>
      <c r="F637" s="1" t="s">
        <v>548</v>
      </c>
      <c r="G637" s="1" t="s">
        <v>126</v>
      </c>
      <c r="H637" s="1" t="s">
        <v>573</v>
      </c>
      <c r="I637" s="1" t="s">
        <v>31</v>
      </c>
      <c r="J637">
        <v>0</v>
      </c>
      <c r="K637">
        <v>11780</v>
      </c>
      <c r="L637" s="1" t="s">
        <v>574</v>
      </c>
    </row>
    <row r="638" spans="1:12" x14ac:dyDescent="0.25">
      <c r="A638" s="1" t="s">
        <v>129</v>
      </c>
      <c r="C638" s="1" t="s">
        <v>130</v>
      </c>
      <c r="D638" s="1" t="s">
        <v>31</v>
      </c>
      <c r="E638" s="1" t="s">
        <v>32</v>
      </c>
      <c r="F638" s="1" t="s">
        <v>32</v>
      </c>
      <c r="G638" s="1" t="s">
        <v>33</v>
      </c>
      <c r="H638" s="1" t="s">
        <v>34</v>
      </c>
      <c r="I638" s="1" t="s">
        <v>31</v>
      </c>
      <c r="J638">
        <v>1881</v>
      </c>
      <c r="K638">
        <v>0</v>
      </c>
      <c r="L638" s="1" t="s">
        <v>574</v>
      </c>
    </row>
    <row r="639" spans="1:12" x14ac:dyDescent="0.25">
      <c r="A639" s="1" t="s">
        <v>551</v>
      </c>
      <c r="C639" s="1" t="s">
        <v>552</v>
      </c>
      <c r="D639" s="1" t="s">
        <v>31</v>
      </c>
      <c r="E639" s="1" t="s">
        <v>32</v>
      </c>
      <c r="F639" s="1" t="s">
        <v>32</v>
      </c>
      <c r="G639" s="1" t="s">
        <v>33</v>
      </c>
      <c r="H639" s="1" t="s">
        <v>34</v>
      </c>
      <c r="I639" s="1" t="s">
        <v>31</v>
      </c>
      <c r="J639">
        <v>9899</v>
      </c>
      <c r="K639">
        <v>0</v>
      </c>
      <c r="L639" s="1" t="s">
        <v>574</v>
      </c>
    </row>
    <row r="641" spans="1:12" x14ac:dyDescent="0.25">
      <c r="F641" s="1" t="s">
        <v>38</v>
      </c>
      <c r="J641">
        <v>11780</v>
      </c>
      <c r="K641">
        <v>11780</v>
      </c>
    </row>
    <row r="643" spans="1:12" x14ac:dyDescent="0.25">
      <c r="A643" s="1" t="s">
        <v>575</v>
      </c>
      <c r="B643" s="1" t="s">
        <v>531</v>
      </c>
      <c r="C643" s="1" t="s">
        <v>26</v>
      </c>
      <c r="D643" s="1" t="s">
        <v>471</v>
      </c>
      <c r="E643" s="1" t="s">
        <v>27</v>
      </c>
      <c r="F643" s="1" t="s">
        <v>576</v>
      </c>
    </row>
    <row r="644" spans="1:12" x14ac:dyDescent="0.25">
      <c r="A644" s="1" t="s">
        <v>60</v>
      </c>
      <c r="C644" s="1" t="s">
        <v>61</v>
      </c>
      <c r="D644" s="1" t="s">
        <v>31</v>
      </c>
      <c r="E644" s="1" t="s">
        <v>32</v>
      </c>
      <c r="F644" s="1" t="s">
        <v>548</v>
      </c>
      <c r="G644" s="1" t="s">
        <v>126</v>
      </c>
      <c r="H644" s="1" t="s">
        <v>577</v>
      </c>
      <c r="I644" s="1" t="s">
        <v>31</v>
      </c>
      <c r="J644">
        <v>0</v>
      </c>
      <c r="K644">
        <v>25860</v>
      </c>
      <c r="L644" s="1" t="s">
        <v>578</v>
      </c>
    </row>
    <row r="645" spans="1:12" x14ac:dyDescent="0.25">
      <c r="A645" s="1" t="s">
        <v>129</v>
      </c>
      <c r="C645" s="1" t="s">
        <v>130</v>
      </c>
      <c r="D645" s="1" t="s">
        <v>31</v>
      </c>
      <c r="E645" s="1" t="s">
        <v>32</v>
      </c>
      <c r="F645" s="1" t="s">
        <v>32</v>
      </c>
      <c r="G645" s="1" t="s">
        <v>33</v>
      </c>
      <c r="H645" s="1" t="s">
        <v>34</v>
      </c>
      <c r="I645" s="1" t="s">
        <v>31</v>
      </c>
      <c r="J645">
        <v>4130</v>
      </c>
      <c r="K645">
        <v>0</v>
      </c>
      <c r="L645" s="1" t="s">
        <v>578</v>
      </c>
    </row>
    <row r="646" spans="1:12" x14ac:dyDescent="0.25">
      <c r="A646" s="1" t="s">
        <v>551</v>
      </c>
      <c r="C646" s="1" t="s">
        <v>552</v>
      </c>
      <c r="D646" s="1" t="s">
        <v>31</v>
      </c>
      <c r="E646" s="1" t="s">
        <v>32</v>
      </c>
      <c r="F646" s="1" t="s">
        <v>32</v>
      </c>
      <c r="G646" s="1" t="s">
        <v>33</v>
      </c>
      <c r="H646" s="1" t="s">
        <v>34</v>
      </c>
      <c r="I646" s="1" t="s">
        <v>31</v>
      </c>
      <c r="J646">
        <v>21730</v>
      </c>
      <c r="K646">
        <v>0</v>
      </c>
      <c r="L646" s="1" t="s">
        <v>578</v>
      </c>
    </row>
    <row r="648" spans="1:12" x14ac:dyDescent="0.25">
      <c r="F648" s="1" t="s">
        <v>38</v>
      </c>
      <c r="J648">
        <v>25860</v>
      </c>
      <c r="K648">
        <v>25860</v>
      </c>
    </row>
    <row r="650" spans="1:12" x14ac:dyDescent="0.25">
      <c r="A650" s="1" t="s">
        <v>579</v>
      </c>
      <c r="B650" s="1" t="s">
        <v>531</v>
      </c>
      <c r="C650" s="1" t="s">
        <v>26</v>
      </c>
      <c r="D650" s="1" t="s">
        <v>476</v>
      </c>
      <c r="E650" s="1" t="s">
        <v>27</v>
      </c>
      <c r="F650" s="1" t="s">
        <v>580</v>
      </c>
    </row>
    <row r="651" spans="1:12" x14ac:dyDescent="0.25">
      <c r="A651" s="1" t="s">
        <v>60</v>
      </c>
      <c r="C651" s="1" t="s">
        <v>61</v>
      </c>
      <c r="D651" s="1" t="s">
        <v>31</v>
      </c>
      <c r="E651" s="1" t="s">
        <v>32</v>
      </c>
      <c r="F651" s="1" t="s">
        <v>581</v>
      </c>
      <c r="G651" s="1" t="s">
        <v>126</v>
      </c>
      <c r="H651" s="1" t="s">
        <v>582</v>
      </c>
      <c r="I651" s="1" t="s">
        <v>31</v>
      </c>
      <c r="J651">
        <v>0</v>
      </c>
      <c r="K651">
        <v>5950</v>
      </c>
      <c r="L651" s="1" t="s">
        <v>583</v>
      </c>
    </row>
    <row r="652" spans="1:12" x14ac:dyDescent="0.25">
      <c r="A652" s="1" t="s">
        <v>129</v>
      </c>
      <c r="C652" s="1" t="s">
        <v>130</v>
      </c>
      <c r="D652" s="1" t="s">
        <v>31</v>
      </c>
      <c r="E652" s="1" t="s">
        <v>32</v>
      </c>
      <c r="F652" s="1" t="s">
        <v>32</v>
      </c>
      <c r="G652" s="1" t="s">
        <v>33</v>
      </c>
      <c r="H652" s="1" t="s">
        <v>34</v>
      </c>
      <c r="I652" s="1" t="s">
        <v>31</v>
      </c>
      <c r="J652">
        <v>950</v>
      </c>
      <c r="K652">
        <v>0</v>
      </c>
      <c r="L652" s="1" t="s">
        <v>583</v>
      </c>
    </row>
    <row r="653" spans="1:12" x14ac:dyDescent="0.25">
      <c r="A653" s="1" t="s">
        <v>196</v>
      </c>
      <c r="C653" s="1" t="s">
        <v>197</v>
      </c>
      <c r="D653" s="1" t="s">
        <v>118</v>
      </c>
      <c r="E653" s="1" t="s">
        <v>32</v>
      </c>
      <c r="F653" s="1" t="s">
        <v>32</v>
      </c>
      <c r="G653" s="1" t="s">
        <v>33</v>
      </c>
      <c r="H653" s="1" t="s">
        <v>34</v>
      </c>
      <c r="I653" s="1" t="s">
        <v>31</v>
      </c>
      <c r="J653">
        <v>5000</v>
      </c>
      <c r="K653">
        <v>0</v>
      </c>
      <c r="L653" s="1" t="s">
        <v>583</v>
      </c>
    </row>
    <row r="655" spans="1:12" x14ac:dyDescent="0.25">
      <c r="F655" s="1" t="s">
        <v>38</v>
      </c>
      <c r="J655">
        <v>5950</v>
      </c>
      <c r="K655">
        <v>5950</v>
      </c>
    </row>
    <row r="657" spans="1:12" x14ac:dyDescent="0.25">
      <c r="A657" s="1" t="s">
        <v>584</v>
      </c>
      <c r="B657" s="1" t="s">
        <v>531</v>
      </c>
      <c r="C657" s="1" t="s">
        <v>26</v>
      </c>
      <c r="D657" s="1" t="s">
        <v>490</v>
      </c>
      <c r="E657" s="1" t="s">
        <v>27</v>
      </c>
      <c r="F657" s="1" t="s">
        <v>585</v>
      </c>
    </row>
    <row r="658" spans="1:12" x14ac:dyDescent="0.25">
      <c r="A658" s="1" t="s">
        <v>60</v>
      </c>
      <c r="C658" s="1" t="s">
        <v>61</v>
      </c>
      <c r="D658" s="1" t="s">
        <v>31</v>
      </c>
      <c r="E658" s="1" t="s">
        <v>32</v>
      </c>
      <c r="F658" s="1" t="s">
        <v>586</v>
      </c>
      <c r="G658" s="1" t="s">
        <v>126</v>
      </c>
      <c r="H658" s="1" t="s">
        <v>587</v>
      </c>
      <c r="I658" s="1" t="s">
        <v>31</v>
      </c>
      <c r="J658">
        <v>0</v>
      </c>
      <c r="K658">
        <v>12900</v>
      </c>
      <c r="L658" s="1" t="s">
        <v>588</v>
      </c>
    </row>
    <row r="659" spans="1:12" x14ac:dyDescent="0.25">
      <c r="A659" s="1" t="s">
        <v>129</v>
      </c>
      <c r="C659" s="1" t="s">
        <v>130</v>
      </c>
      <c r="D659" s="1" t="s">
        <v>31</v>
      </c>
      <c r="E659" s="1" t="s">
        <v>32</v>
      </c>
      <c r="F659" s="1" t="s">
        <v>32</v>
      </c>
      <c r="G659" s="1" t="s">
        <v>33</v>
      </c>
      <c r="H659" s="1" t="s">
        <v>34</v>
      </c>
      <c r="I659" s="1" t="s">
        <v>31</v>
      </c>
      <c r="J659">
        <v>2060</v>
      </c>
      <c r="K659">
        <v>0</v>
      </c>
      <c r="L659" s="1" t="s">
        <v>588</v>
      </c>
    </row>
    <row r="660" spans="1:12" x14ac:dyDescent="0.25">
      <c r="A660" s="1" t="s">
        <v>589</v>
      </c>
      <c r="C660" s="1" t="s">
        <v>590</v>
      </c>
      <c r="D660" s="1" t="s">
        <v>145</v>
      </c>
      <c r="E660" s="1" t="s">
        <v>32</v>
      </c>
      <c r="F660" s="1" t="s">
        <v>32</v>
      </c>
      <c r="G660" s="1" t="s">
        <v>33</v>
      </c>
      <c r="H660" s="1" t="s">
        <v>34</v>
      </c>
      <c r="I660" s="1" t="s">
        <v>31</v>
      </c>
      <c r="J660">
        <v>10840</v>
      </c>
      <c r="K660">
        <v>0</v>
      </c>
      <c r="L660" s="1" t="s">
        <v>588</v>
      </c>
    </row>
    <row r="662" spans="1:12" x14ac:dyDescent="0.25">
      <c r="F662" s="1" t="s">
        <v>38</v>
      </c>
      <c r="J662">
        <v>12900</v>
      </c>
      <c r="K662">
        <v>12900</v>
      </c>
    </row>
    <row r="664" spans="1:12" x14ac:dyDescent="0.25">
      <c r="A664" s="1" t="s">
        <v>591</v>
      </c>
      <c r="B664" s="1" t="s">
        <v>531</v>
      </c>
      <c r="C664" s="1" t="s">
        <v>26</v>
      </c>
      <c r="D664" s="1" t="s">
        <v>494</v>
      </c>
      <c r="E664" s="1" t="s">
        <v>27</v>
      </c>
      <c r="F664" s="1" t="s">
        <v>592</v>
      </c>
    </row>
    <row r="665" spans="1:12" x14ac:dyDescent="0.25">
      <c r="A665" s="1" t="s">
        <v>60</v>
      </c>
      <c r="C665" s="1" t="s">
        <v>61</v>
      </c>
      <c r="D665" s="1" t="s">
        <v>31</v>
      </c>
      <c r="E665" s="1" t="s">
        <v>32</v>
      </c>
      <c r="F665" s="1" t="s">
        <v>483</v>
      </c>
      <c r="G665" s="1" t="s">
        <v>126</v>
      </c>
      <c r="H665" s="1" t="s">
        <v>593</v>
      </c>
      <c r="I665" s="1" t="s">
        <v>31</v>
      </c>
      <c r="J665">
        <v>0</v>
      </c>
      <c r="K665">
        <v>1332800</v>
      </c>
      <c r="L665" s="1" t="s">
        <v>594</v>
      </c>
    </row>
    <row r="666" spans="1:12" x14ac:dyDescent="0.25">
      <c r="A666" s="1" t="s">
        <v>129</v>
      </c>
      <c r="C666" s="1" t="s">
        <v>130</v>
      </c>
      <c r="D666" s="1" t="s">
        <v>31</v>
      </c>
      <c r="E666" s="1" t="s">
        <v>32</v>
      </c>
      <c r="F666" s="1" t="s">
        <v>32</v>
      </c>
      <c r="G666" s="1" t="s">
        <v>33</v>
      </c>
      <c r="H666" s="1" t="s">
        <v>34</v>
      </c>
      <c r="I666" s="1" t="s">
        <v>31</v>
      </c>
      <c r="J666">
        <v>212800</v>
      </c>
      <c r="K666">
        <v>0</v>
      </c>
      <c r="L666" s="1" t="s">
        <v>594</v>
      </c>
    </row>
    <row r="667" spans="1:12" x14ac:dyDescent="0.25">
      <c r="A667" s="1" t="s">
        <v>177</v>
      </c>
      <c r="C667" s="1" t="s">
        <v>178</v>
      </c>
      <c r="D667" s="1" t="s">
        <v>31</v>
      </c>
      <c r="E667" s="1" t="s">
        <v>32</v>
      </c>
      <c r="F667" s="1" t="s">
        <v>32</v>
      </c>
      <c r="G667" s="1" t="s">
        <v>33</v>
      </c>
      <c r="H667" s="1" t="s">
        <v>34</v>
      </c>
      <c r="I667" s="1" t="s">
        <v>31</v>
      </c>
      <c r="J667">
        <v>1120000</v>
      </c>
      <c r="K667">
        <v>0</v>
      </c>
      <c r="L667" s="1" t="s">
        <v>594</v>
      </c>
    </row>
    <row r="669" spans="1:12" x14ac:dyDescent="0.25">
      <c r="F669" s="1" t="s">
        <v>38</v>
      </c>
      <c r="J669">
        <v>1332800</v>
      </c>
      <c r="K669">
        <v>1332800</v>
      </c>
    </row>
    <row r="671" spans="1:12" x14ac:dyDescent="0.25">
      <c r="A671" s="1" t="s">
        <v>595</v>
      </c>
      <c r="B671" s="1" t="s">
        <v>531</v>
      </c>
      <c r="C671" s="1" t="s">
        <v>26</v>
      </c>
      <c r="D671" s="1" t="s">
        <v>499</v>
      </c>
      <c r="E671" s="1" t="s">
        <v>27</v>
      </c>
      <c r="F671" s="1" t="s">
        <v>596</v>
      </c>
    </row>
    <row r="672" spans="1:12" x14ac:dyDescent="0.25">
      <c r="A672" s="1" t="s">
        <v>60</v>
      </c>
      <c r="C672" s="1" t="s">
        <v>61</v>
      </c>
      <c r="D672" s="1" t="s">
        <v>31</v>
      </c>
      <c r="E672" s="1" t="s">
        <v>32</v>
      </c>
      <c r="F672" s="1" t="s">
        <v>219</v>
      </c>
      <c r="G672" s="1" t="s">
        <v>126</v>
      </c>
      <c r="H672" s="1" t="s">
        <v>597</v>
      </c>
      <c r="I672" s="1" t="s">
        <v>31</v>
      </c>
      <c r="J672">
        <v>0</v>
      </c>
      <c r="K672">
        <v>1769400</v>
      </c>
      <c r="L672" s="1" t="s">
        <v>598</v>
      </c>
    </row>
    <row r="673" spans="1:12" x14ac:dyDescent="0.25">
      <c r="A673" s="1" t="s">
        <v>129</v>
      </c>
      <c r="C673" s="1" t="s">
        <v>130</v>
      </c>
      <c r="D673" s="1" t="s">
        <v>31</v>
      </c>
      <c r="E673" s="1" t="s">
        <v>32</v>
      </c>
      <c r="F673" s="1" t="s">
        <v>32</v>
      </c>
      <c r="G673" s="1" t="s">
        <v>33</v>
      </c>
      <c r="H673" s="1" t="s">
        <v>34</v>
      </c>
      <c r="I673" s="1" t="s">
        <v>31</v>
      </c>
      <c r="J673">
        <v>268956</v>
      </c>
      <c r="K673">
        <v>0</v>
      </c>
      <c r="L673" s="1" t="s">
        <v>598</v>
      </c>
    </row>
    <row r="674" spans="1:12" x14ac:dyDescent="0.25">
      <c r="A674" s="1" t="s">
        <v>177</v>
      </c>
      <c r="C674" s="1" t="s">
        <v>178</v>
      </c>
      <c r="D674" s="1" t="s">
        <v>31</v>
      </c>
      <c r="E674" s="1" t="s">
        <v>32</v>
      </c>
      <c r="F674" s="1" t="s">
        <v>32</v>
      </c>
      <c r="G674" s="1" t="s">
        <v>33</v>
      </c>
      <c r="H674" s="1" t="s">
        <v>34</v>
      </c>
      <c r="I674" s="1" t="s">
        <v>31</v>
      </c>
      <c r="J674">
        <v>1415556</v>
      </c>
      <c r="K674">
        <v>0</v>
      </c>
      <c r="L674" s="1" t="s">
        <v>598</v>
      </c>
    </row>
    <row r="675" spans="1:12" x14ac:dyDescent="0.25">
      <c r="A675" s="1" t="s">
        <v>179</v>
      </c>
      <c r="C675" s="1" t="s">
        <v>180</v>
      </c>
      <c r="D675" s="1" t="s">
        <v>31</v>
      </c>
      <c r="E675" s="1" t="s">
        <v>32</v>
      </c>
      <c r="F675" s="1" t="s">
        <v>32</v>
      </c>
      <c r="G675" s="1" t="s">
        <v>33</v>
      </c>
      <c r="H675" s="1" t="s">
        <v>34</v>
      </c>
      <c r="I675" s="1" t="s">
        <v>31</v>
      </c>
      <c r="J675">
        <v>84888</v>
      </c>
      <c r="K675">
        <v>0</v>
      </c>
      <c r="L675" s="1" t="s">
        <v>598</v>
      </c>
    </row>
    <row r="677" spans="1:12" x14ac:dyDescent="0.25">
      <c r="F677" s="1" t="s">
        <v>38</v>
      </c>
      <c r="J677">
        <v>1769400</v>
      </c>
      <c r="K677">
        <v>1769400</v>
      </c>
    </row>
    <row r="679" spans="1:12" x14ac:dyDescent="0.25">
      <c r="A679" s="1" t="s">
        <v>599</v>
      </c>
      <c r="B679" s="1" t="s">
        <v>531</v>
      </c>
      <c r="C679" s="1" t="s">
        <v>26</v>
      </c>
      <c r="D679" s="1" t="s">
        <v>504</v>
      </c>
      <c r="E679" s="1" t="s">
        <v>27</v>
      </c>
      <c r="F679" s="1" t="s">
        <v>600</v>
      </c>
    </row>
    <row r="680" spans="1:12" x14ac:dyDescent="0.25">
      <c r="A680" s="1" t="s">
        <v>60</v>
      </c>
      <c r="C680" s="1" t="s">
        <v>61</v>
      </c>
      <c r="D680" s="1" t="s">
        <v>31</v>
      </c>
      <c r="E680" s="1" t="s">
        <v>32</v>
      </c>
      <c r="F680" s="1" t="s">
        <v>219</v>
      </c>
      <c r="G680" s="1" t="s">
        <v>126</v>
      </c>
      <c r="H680" s="1" t="s">
        <v>601</v>
      </c>
      <c r="I680" s="1" t="s">
        <v>31</v>
      </c>
      <c r="J680">
        <v>0</v>
      </c>
      <c r="K680">
        <v>1965999</v>
      </c>
      <c r="L680" s="1" t="s">
        <v>602</v>
      </c>
    </row>
    <row r="681" spans="1:12" x14ac:dyDescent="0.25">
      <c r="A681" s="1" t="s">
        <v>129</v>
      </c>
      <c r="C681" s="1" t="s">
        <v>130</v>
      </c>
      <c r="D681" s="1" t="s">
        <v>31</v>
      </c>
      <c r="E681" s="1" t="s">
        <v>32</v>
      </c>
      <c r="F681" s="1" t="s">
        <v>32</v>
      </c>
      <c r="G681" s="1" t="s">
        <v>33</v>
      </c>
      <c r="H681" s="1" t="s">
        <v>34</v>
      </c>
      <c r="I681" s="1" t="s">
        <v>31</v>
      </c>
      <c r="J681">
        <v>310576</v>
      </c>
      <c r="K681">
        <v>0</v>
      </c>
      <c r="L681" s="1" t="s">
        <v>602</v>
      </c>
    </row>
    <row r="682" spans="1:12" x14ac:dyDescent="0.25">
      <c r="A682" s="1" t="s">
        <v>177</v>
      </c>
      <c r="C682" s="1" t="s">
        <v>178</v>
      </c>
      <c r="D682" s="1" t="s">
        <v>31</v>
      </c>
      <c r="E682" s="1" t="s">
        <v>32</v>
      </c>
      <c r="F682" s="1" t="s">
        <v>32</v>
      </c>
      <c r="G682" s="1" t="s">
        <v>33</v>
      </c>
      <c r="H682" s="1" t="s">
        <v>34</v>
      </c>
      <c r="I682" s="1" t="s">
        <v>31</v>
      </c>
      <c r="J682">
        <v>1634613</v>
      </c>
      <c r="K682">
        <v>0</v>
      </c>
      <c r="L682" s="1" t="s">
        <v>602</v>
      </c>
    </row>
    <row r="683" spans="1:12" x14ac:dyDescent="0.25">
      <c r="A683" s="1" t="s">
        <v>179</v>
      </c>
      <c r="C683" s="1" t="s">
        <v>180</v>
      </c>
      <c r="D683" s="1" t="s">
        <v>31</v>
      </c>
      <c r="E683" s="1" t="s">
        <v>32</v>
      </c>
      <c r="F683" s="1" t="s">
        <v>32</v>
      </c>
      <c r="G683" s="1" t="s">
        <v>33</v>
      </c>
      <c r="H683" s="1" t="s">
        <v>34</v>
      </c>
      <c r="I683" s="1" t="s">
        <v>31</v>
      </c>
      <c r="J683">
        <v>20810</v>
      </c>
      <c r="K683">
        <v>0</v>
      </c>
      <c r="L683" s="1" t="s">
        <v>602</v>
      </c>
    </row>
    <row r="685" spans="1:12" x14ac:dyDescent="0.25">
      <c r="F685" s="1" t="s">
        <v>38</v>
      </c>
      <c r="J685">
        <v>1965999</v>
      </c>
      <c r="K685">
        <v>1965999</v>
      </c>
    </row>
    <row r="687" spans="1:12" x14ac:dyDescent="0.25">
      <c r="A687" s="1" t="s">
        <v>603</v>
      </c>
      <c r="B687" s="1" t="s">
        <v>531</v>
      </c>
      <c r="C687" s="1" t="s">
        <v>26</v>
      </c>
      <c r="D687" s="1" t="s">
        <v>508</v>
      </c>
      <c r="E687" s="1" t="s">
        <v>27</v>
      </c>
      <c r="F687" s="1" t="s">
        <v>604</v>
      </c>
    </row>
    <row r="688" spans="1:12" x14ac:dyDescent="0.25">
      <c r="A688" s="1" t="s">
        <v>60</v>
      </c>
      <c r="C688" s="1" t="s">
        <v>61</v>
      </c>
      <c r="D688" s="1" t="s">
        <v>31</v>
      </c>
      <c r="E688" s="1" t="s">
        <v>32</v>
      </c>
      <c r="F688" s="1" t="s">
        <v>605</v>
      </c>
      <c r="G688" s="1" t="s">
        <v>126</v>
      </c>
      <c r="H688" s="1" t="s">
        <v>606</v>
      </c>
      <c r="I688" s="1" t="s">
        <v>31</v>
      </c>
      <c r="J688">
        <v>0</v>
      </c>
      <c r="K688">
        <v>667135</v>
      </c>
      <c r="L688" s="1" t="s">
        <v>607</v>
      </c>
    </row>
    <row r="689" spans="1:12" x14ac:dyDescent="0.25">
      <c r="A689" s="1" t="s">
        <v>129</v>
      </c>
      <c r="C689" s="1" t="s">
        <v>130</v>
      </c>
      <c r="D689" s="1" t="s">
        <v>31</v>
      </c>
      <c r="E689" s="1" t="s">
        <v>32</v>
      </c>
      <c r="F689" s="1" t="s">
        <v>32</v>
      </c>
      <c r="G689" s="1" t="s">
        <v>33</v>
      </c>
      <c r="H689" s="1" t="s">
        <v>34</v>
      </c>
      <c r="I689" s="1" t="s">
        <v>31</v>
      </c>
      <c r="J689">
        <v>104859</v>
      </c>
      <c r="K689">
        <v>0</v>
      </c>
      <c r="L689" s="1" t="s">
        <v>607</v>
      </c>
    </row>
    <row r="690" spans="1:12" x14ac:dyDescent="0.25">
      <c r="A690" s="1" t="s">
        <v>608</v>
      </c>
      <c r="C690" s="1" t="s">
        <v>609</v>
      </c>
      <c r="D690" s="1" t="s">
        <v>118</v>
      </c>
      <c r="E690" s="1" t="s">
        <v>32</v>
      </c>
      <c r="F690" s="1" t="s">
        <v>32</v>
      </c>
      <c r="G690" s="1" t="s">
        <v>33</v>
      </c>
      <c r="H690" s="1" t="s">
        <v>34</v>
      </c>
      <c r="I690" s="1" t="s">
        <v>31</v>
      </c>
      <c r="J690">
        <v>562276</v>
      </c>
      <c r="K690">
        <v>0</v>
      </c>
      <c r="L690" s="1" t="s">
        <v>607</v>
      </c>
    </row>
    <row r="692" spans="1:12" x14ac:dyDescent="0.25">
      <c r="F692" s="1" t="s">
        <v>38</v>
      </c>
      <c r="J692">
        <v>667135</v>
      </c>
      <c r="K692">
        <v>667135</v>
      </c>
    </row>
    <row r="694" spans="1:12" x14ac:dyDescent="0.25">
      <c r="A694" s="1" t="s">
        <v>610</v>
      </c>
      <c r="B694" s="1" t="s">
        <v>531</v>
      </c>
      <c r="C694" s="1" t="s">
        <v>26</v>
      </c>
      <c r="D694" s="1" t="s">
        <v>513</v>
      </c>
      <c r="E694" s="1" t="s">
        <v>27</v>
      </c>
      <c r="F694" s="1" t="s">
        <v>611</v>
      </c>
    </row>
    <row r="695" spans="1:12" x14ac:dyDescent="0.25">
      <c r="A695" s="1" t="s">
        <v>60</v>
      </c>
      <c r="C695" s="1" t="s">
        <v>61</v>
      </c>
      <c r="D695" s="1" t="s">
        <v>31</v>
      </c>
      <c r="E695" s="1" t="s">
        <v>32</v>
      </c>
      <c r="F695" s="1" t="s">
        <v>219</v>
      </c>
      <c r="G695" s="1" t="s">
        <v>612</v>
      </c>
      <c r="H695" s="1" t="s">
        <v>613</v>
      </c>
      <c r="I695" s="1" t="s">
        <v>31</v>
      </c>
      <c r="J695">
        <v>0</v>
      </c>
      <c r="K695">
        <v>62105</v>
      </c>
      <c r="L695" s="1" t="s">
        <v>611</v>
      </c>
    </row>
    <row r="696" spans="1:12" x14ac:dyDescent="0.25">
      <c r="A696" s="1" t="s">
        <v>129</v>
      </c>
      <c r="C696" s="1" t="s">
        <v>130</v>
      </c>
      <c r="D696" s="1" t="s">
        <v>31</v>
      </c>
      <c r="E696" s="1" t="s">
        <v>32</v>
      </c>
      <c r="F696" s="1" t="s">
        <v>32</v>
      </c>
      <c r="G696" s="1" t="s">
        <v>33</v>
      </c>
      <c r="H696" s="1" t="s">
        <v>34</v>
      </c>
      <c r="I696" s="1" t="s">
        <v>31</v>
      </c>
      <c r="J696">
        <v>9916</v>
      </c>
      <c r="K696">
        <v>0</v>
      </c>
      <c r="L696" s="1" t="s">
        <v>611</v>
      </c>
    </row>
    <row r="697" spans="1:12" x14ac:dyDescent="0.25">
      <c r="A697" s="1" t="s">
        <v>46</v>
      </c>
      <c r="C697" s="1" t="s">
        <v>47</v>
      </c>
      <c r="D697" s="1" t="s">
        <v>31</v>
      </c>
      <c r="E697" s="1" t="s">
        <v>32</v>
      </c>
      <c r="F697" s="1" t="s">
        <v>32</v>
      </c>
      <c r="G697" s="1" t="s">
        <v>33</v>
      </c>
      <c r="H697" s="1" t="s">
        <v>34</v>
      </c>
      <c r="I697" s="1" t="s">
        <v>31</v>
      </c>
      <c r="J697">
        <v>52189</v>
      </c>
      <c r="K697">
        <v>0</v>
      </c>
      <c r="L697" s="1" t="s">
        <v>611</v>
      </c>
    </row>
    <row r="699" spans="1:12" x14ac:dyDescent="0.25">
      <c r="F699" s="1" t="s">
        <v>38</v>
      </c>
      <c r="J699">
        <v>62105</v>
      </c>
      <c r="K699">
        <v>62105</v>
      </c>
    </row>
    <row r="701" spans="1:12" x14ac:dyDescent="0.25">
      <c r="A701" s="1" t="s">
        <v>614</v>
      </c>
      <c r="B701" s="1" t="s">
        <v>531</v>
      </c>
      <c r="C701" s="1" t="s">
        <v>26</v>
      </c>
      <c r="D701" s="1" t="s">
        <v>516</v>
      </c>
      <c r="E701" s="1" t="s">
        <v>27</v>
      </c>
      <c r="F701" s="1" t="s">
        <v>615</v>
      </c>
    </row>
    <row r="702" spans="1:12" x14ac:dyDescent="0.25">
      <c r="A702" s="1" t="s">
        <v>60</v>
      </c>
      <c r="C702" s="1" t="s">
        <v>61</v>
      </c>
      <c r="D702" s="1" t="s">
        <v>31</v>
      </c>
      <c r="E702" s="1" t="s">
        <v>32</v>
      </c>
      <c r="F702" s="1" t="s">
        <v>219</v>
      </c>
      <c r="G702" s="1" t="s">
        <v>612</v>
      </c>
      <c r="H702" s="1" t="s">
        <v>616</v>
      </c>
      <c r="I702" s="1" t="s">
        <v>31</v>
      </c>
      <c r="J702">
        <v>0</v>
      </c>
      <c r="K702">
        <v>53936</v>
      </c>
      <c r="L702" s="1" t="s">
        <v>615</v>
      </c>
    </row>
    <row r="703" spans="1:12" x14ac:dyDescent="0.25">
      <c r="A703" s="1" t="s">
        <v>129</v>
      </c>
      <c r="C703" s="1" t="s">
        <v>130</v>
      </c>
      <c r="D703" s="1" t="s">
        <v>31</v>
      </c>
      <c r="E703" s="1" t="s">
        <v>32</v>
      </c>
      <c r="F703" s="1" t="s">
        <v>32</v>
      </c>
      <c r="G703" s="1" t="s">
        <v>33</v>
      </c>
      <c r="H703" s="1" t="s">
        <v>34</v>
      </c>
      <c r="I703" s="1" t="s">
        <v>31</v>
      </c>
      <c r="J703">
        <v>8612</v>
      </c>
      <c r="K703">
        <v>0</v>
      </c>
      <c r="L703" s="1" t="s">
        <v>617</v>
      </c>
    </row>
    <row r="704" spans="1:12" x14ac:dyDescent="0.25">
      <c r="A704" s="1" t="s">
        <v>46</v>
      </c>
      <c r="C704" s="1" t="s">
        <v>47</v>
      </c>
      <c r="D704" s="1" t="s">
        <v>31</v>
      </c>
      <c r="E704" s="1" t="s">
        <v>32</v>
      </c>
      <c r="F704" s="1" t="s">
        <v>32</v>
      </c>
      <c r="G704" s="1" t="s">
        <v>33</v>
      </c>
      <c r="H704" s="1" t="s">
        <v>34</v>
      </c>
      <c r="I704" s="1" t="s">
        <v>31</v>
      </c>
      <c r="J704">
        <v>45324</v>
      </c>
      <c r="K704">
        <v>0</v>
      </c>
      <c r="L704" s="1" t="s">
        <v>617</v>
      </c>
    </row>
    <row r="706" spans="1:12" x14ac:dyDescent="0.25">
      <c r="F706" s="1" t="s">
        <v>38</v>
      </c>
      <c r="J706">
        <v>53936</v>
      </c>
      <c r="K706">
        <v>53936</v>
      </c>
    </row>
    <row r="708" spans="1:12" x14ac:dyDescent="0.25">
      <c r="A708" s="1" t="s">
        <v>618</v>
      </c>
      <c r="B708" s="1" t="s">
        <v>531</v>
      </c>
      <c r="C708" s="1" t="s">
        <v>26</v>
      </c>
      <c r="D708" s="1" t="s">
        <v>521</v>
      </c>
      <c r="E708" s="1" t="s">
        <v>27</v>
      </c>
      <c r="F708" s="1" t="s">
        <v>619</v>
      </c>
    </row>
    <row r="709" spans="1:12" x14ac:dyDescent="0.25">
      <c r="A709" s="1" t="s">
        <v>60</v>
      </c>
      <c r="C709" s="1" t="s">
        <v>61</v>
      </c>
      <c r="D709" s="1" t="s">
        <v>31</v>
      </c>
      <c r="E709" s="1" t="s">
        <v>32</v>
      </c>
      <c r="F709" s="1" t="s">
        <v>487</v>
      </c>
      <c r="G709" s="1" t="s">
        <v>612</v>
      </c>
      <c r="H709" s="1" t="s">
        <v>620</v>
      </c>
      <c r="I709" s="1" t="s">
        <v>31</v>
      </c>
      <c r="J709">
        <v>0</v>
      </c>
      <c r="K709">
        <v>194230</v>
      </c>
      <c r="L709" s="1" t="s">
        <v>619</v>
      </c>
    </row>
    <row r="710" spans="1:12" x14ac:dyDescent="0.25">
      <c r="A710" s="1" t="s">
        <v>129</v>
      </c>
      <c r="C710" s="1" t="s">
        <v>130</v>
      </c>
      <c r="D710" s="1" t="s">
        <v>31</v>
      </c>
      <c r="E710" s="1" t="s">
        <v>32</v>
      </c>
      <c r="F710" s="1" t="s">
        <v>32</v>
      </c>
      <c r="G710" s="1" t="s">
        <v>33</v>
      </c>
      <c r="H710" s="1" t="s">
        <v>34</v>
      </c>
      <c r="I710" s="1" t="s">
        <v>31</v>
      </c>
      <c r="J710">
        <v>24741</v>
      </c>
      <c r="K710">
        <v>0</v>
      </c>
      <c r="L710" s="1" t="s">
        <v>619</v>
      </c>
    </row>
    <row r="711" spans="1:12" x14ac:dyDescent="0.25">
      <c r="A711" s="1" t="s">
        <v>46</v>
      </c>
      <c r="C711" s="1" t="s">
        <v>47</v>
      </c>
      <c r="D711" s="1" t="s">
        <v>31</v>
      </c>
      <c r="E711" s="1" t="s">
        <v>32</v>
      </c>
      <c r="F711" s="1" t="s">
        <v>32</v>
      </c>
      <c r="G711" s="1" t="s">
        <v>33</v>
      </c>
      <c r="H711" s="1" t="s">
        <v>34</v>
      </c>
      <c r="I711" s="1" t="s">
        <v>31</v>
      </c>
      <c r="J711">
        <v>169489</v>
      </c>
      <c r="K711">
        <v>0</v>
      </c>
      <c r="L711" s="1" t="s">
        <v>619</v>
      </c>
    </row>
    <row r="713" spans="1:12" x14ac:dyDescent="0.25">
      <c r="F713" s="1" t="s">
        <v>38</v>
      </c>
      <c r="J713">
        <v>194230</v>
      </c>
      <c r="K713">
        <v>194230</v>
      </c>
    </row>
    <row r="715" spans="1:12" x14ac:dyDescent="0.25">
      <c r="A715" s="1" t="s">
        <v>621</v>
      </c>
      <c r="B715" s="1" t="s">
        <v>531</v>
      </c>
      <c r="C715" s="1" t="s">
        <v>26</v>
      </c>
      <c r="D715" s="1" t="s">
        <v>530</v>
      </c>
      <c r="E715" s="1" t="s">
        <v>27</v>
      </c>
      <c r="F715" s="1" t="s">
        <v>622</v>
      </c>
    </row>
    <row r="716" spans="1:12" x14ac:dyDescent="0.25">
      <c r="A716" s="1" t="s">
        <v>60</v>
      </c>
      <c r="C716" s="1" t="s">
        <v>61</v>
      </c>
      <c r="D716" s="1" t="s">
        <v>31</v>
      </c>
      <c r="E716" s="1" t="s">
        <v>32</v>
      </c>
      <c r="F716" s="1" t="s">
        <v>483</v>
      </c>
      <c r="G716" s="1" t="s">
        <v>612</v>
      </c>
      <c r="H716" s="1" t="s">
        <v>623</v>
      </c>
      <c r="I716" s="1" t="s">
        <v>31</v>
      </c>
      <c r="J716">
        <v>0</v>
      </c>
      <c r="K716">
        <v>15442</v>
      </c>
      <c r="L716" s="1" t="s">
        <v>622</v>
      </c>
    </row>
    <row r="717" spans="1:12" x14ac:dyDescent="0.25">
      <c r="A717" s="1" t="s">
        <v>129</v>
      </c>
      <c r="C717" s="1" t="s">
        <v>130</v>
      </c>
      <c r="D717" s="1" t="s">
        <v>31</v>
      </c>
      <c r="E717" s="1" t="s">
        <v>32</v>
      </c>
      <c r="F717" s="1" t="s">
        <v>32</v>
      </c>
      <c r="G717" s="1" t="s">
        <v>33</v>
      </c>
      <c r="H717" s="1" t="s">
        <v>34</v>
      </c>
      <c r="I717" s="1" t="s">
        <v>31</v>
      </c>
      <c r="J717">
        <v>1702</v>
      </c>
      <c r="K717">
        <v>0</v>
      </c>
      <c r="L717" s="1" t="s">
        <v>622</v>
      </c>
    </row>
    <row r="718" spans="1:12" x14ac:dyDescent="0.25">
      <c r="A718" s="1" t="s">
        <v>46</v>
      </c>
      <c r="C718" s="1" t="s">
        <v>47</v>
      </c>
      <c r="D718" s="1" t="s">
        <v>31</v>
      </c>
      <c r="E718" s="1" t="s">
        <v>32</v>
      </c>
      <c r="F718" s="1" t="s">
        <v>32</v>
      </c>
      <c r="G718" s="1" t="s">
        <v>33</v>
      </c>
      <c r="H718" s="1" t="s">
        <v>34</v>
      </c>
      <c r="I718" s="1" t="s">
        <v>31</v>
      </c>
      <c r="J718">
        <v>13740</v>
      </c>
      <c r="K718">
        <v>0</v>
      </c>
      <c r="L718" s="1" t="s">
        <v>622</v>
      </c>
    </row>
    <row r="720" spans="1:12" x14ac:dyDescent="0.25">
      <c r="F720" s="1" t="s">
        <v>38</v>
      </c>
      <c r="J720">
        <v>15442</v>
      </c>
      <c r="K720">
        <v>15442</v>
      </c>
    </row>
    <row r="722" spans="1:12" x14ac:dyDescent="0.25">
      <c r="A722" s="1" t="s">
        <v>624</v>
      </c>
      <c r="B722" s="1" t="s">
        <v>522</v>
      </c>
      <c r="C722" s="1" t="s">
        <v>58</v>
      </c>
      <c r="D722" s="1" t="s">
        <v>141</v>
      </c>
      <c r="E722" s="1" t="s">
        <v>27</v>
      </c>
      <c r="F722" s="1" t="s">
        <v>625</v>
      </c>
    </row>
    <row r="723" spans="1:12" x14ac:dyDescent="0.25">
      <c r="A723" s="1" t="s">
        <v>60</v>
      </c>
      <c r="C723" s="1" t="s">
        <v>61</v>
      </c>
      <c r="D723" s="1" t="s">
        <v>31</v>
      </c>
      <c r="E723" s="1" t="s">
        <v>32</v>
      </c>
      <c r="F723" s="1" t="s">
        <v>548</v>
      </c>
      <c r="G723" s="1" t="s">
        <v>63</v>
      </c>
      <c r="H723" s="1" t="s">
        <v>524</v>
      </c>
      <c r="I723" s="1" t="s">
        <v>31</v>
      </c>
      <c r="J723">
        <v>12170</v>
      </c>
      <c r="K723">
        <v>0</v>
      </c>
      <c r="L723" s="1" t="s">
        <v>625</v>
      </c>
    </row>
    <row r="724" spans="1:12" x14ac:dyDescent="0.25">
      <c r="A724" s="1" t="s">
        <v>60</v>
      </c>
      <c r="C724" s="1" t="s">
        <v>61</v>
      </c>
      <c r="D724" s="1" t="s">
        <v>31</v>
      </c>
      <c r="E724" s="1" t="s">
        <v>32</v>
      </c>
      <c r="F724" s="1" t="s">
        <v>548</v>
      </c>
      <c r="G724" s="1" t="s">
        <v>63</v>
      </c>
      <c r="H724" s="1" t="s">
        <v>524</v>
      </c>
      <c r="I724" s="1" t="s">
        <v>31</v>
      </c>
      <c r="J724">
        <v>25860</v>
      </c>
      <c r="K724">
        <v>0</v>
      </c>
      <c r="L724" s="1" t="s">
        <v>625</v>
      </c>
    </row>
    <row r="725" spans="1:12" x14ac:dyDescent="0.25">
      <c r="A725" s="1" t="s">
        <v>104</v>
      </c>
      <c r="C725" s="1" t="s">
        <v>105</v>
      </c>
      <c r="D725" s="1" t="s">
        <v>31</v>
      </c>
      <c r="E725" s="1" t="s">
        <v>32</v>
      </c>
      <c r="F725" s="1" t="s">
        <v>32</v>
      </c>
      <c r="G725" s="1" t="s">
        <v>63</v>
      </c>
      <c r="H725" s="1" t="s">
        <v>524</v>
      </c>
      <c r="I725" s="1" t="s">
        <v>31</v>
      </c>
      <c r="J725">
        <v>0</v>
      </c>
      <c r="K725">
        <v>38030</v>
      </c>
      <c r="L725" s="1" t="s">
        <v>625</v>
      </c>
    </row>
    <row r="727" spans="1:12" x14ac:dyDescent="0.25">
      <c r="F727" s="1" t="s">
        <v>38</v>
      </c>
      <c r="J727">
        <v>38030</v>
      </c>
      <c r="K727">
        <v>38030</v>
      </c>
    </row>
    <row r="729" spans="1:12" x14ac:dyDescent="0.25">
      <c r="A729" s="1" t="s">
        <v>626</v>
      </c>
      <c r="B729" s="1" t="s">
        <v>627</v>
      </c>
      <c r="C729" s="1" t="s">
        <v>26</v>
      </c>
      <c r="D729" s="1" t="s">
        <v>535</v>
      </c>
      <c r="E729" s="1" t="s">
        <v>27</v>
      </c>
      <c r="F729" s="1" t="s">
        <v>628</v>
      </c>
    </row>
    <row r="730" spans="1:12" x14ac:dyDescent="0.25">
      <c r="A730" s="1" t="s">
        <v>250</v>
      </c>
      <c r="C730" s="1" t="s">
        <v>251</v>
      </c>
      <c r="D730" s="1" t="s">
        <v>118</v>
      </c>
      <c r="E730" s="1" t="s">
        <v>32</v>
      </c>
      <c r="F730" s="1" t="s">
        <v>32</v>
      </c>
      <c r="G730" s="1" t="s">
        <v>33</v>
      </c>
      <c r="H730" s="1" t="s">
        <v>34</v>
      </c>
      <c r="I730" s="1" t="s">
        <v>31</v>
      </c>
      <c r="J730">
        <v>10560</v>
      </c>
      <c r="K730">
        <v>0</v>
      </c>
      <c r="L730" s="1" t="s">
        <v>628</v>
      </c>
    </row>
    <row r="731" spans="1:12" x14ac:dyDescent="0.25">
      <c r="A731" s="1" t="s">
        <v>242</v>
      </c>
      <c r="C731" s="1" t="s">
        <v>243</v>
      </c>
      <c r="D731" s="1" t="s">
        <v>31</v>
      </c>
      <c r="E731" s="1" t="s">
        <v>32</v>
      </c>
      <c r="F731" s="1" t="s">
        <v>288</v>
      </c>
      <c r="G731" s="1" t="s">
        <v>234</v>
      </c>
      <c r="H731" s="1" t="s">
        <v>629</v>
      </c>
      <c r="I731" s="1" t="s">
        <v>31</v>
      </c>
      <c r="J731">
        <v>0</v>
      </c>
      <c r="K731">
        <v>10560</v>
      </c>
      <c r="L731" s="1" t="s">
        <v>628</v>
      </c>
    </row>
    <row r="733" spans="1:12" x14ac:dyDescent="0.25">
      <c r="F733" s="1" t="s">
        <v>38</v>
      </c>
      <c r="J733">
        <v>10560</v>
      </c>
      <c r="K733">
        <v>10560</v>
      </c>
    </row>
    <row r="735" spans="1:12" x14ac:dyDescent="0.25">
      <c r="A735" s="1" t="s">
        <v>630</v>
      </c>
      <c r="B735" s="1" t="s">
        <v>627</v>
      </c>
      <c r="C735" s="1" t="s">
        <v>26</v>
      </c>
      <c r="D735" s="1" t="s">
        <v>539</v>
      </c>
      <c r="E735" s="1" t="s">
        <v>27</v>
      </c>
      <c r="F735" s="1" t="s">
        <v>631</v>
      </c>
    </row>
    <row r="736" spans="1:12" x14ac:dyDescent="0.25">
      <c r="A736" s="1" t="s">
        <v>284</v>
      </c>
      <c r="C736" s="1" t="s">
        <v>285</v>
      </c>
      <c r="D736" s="1" t="s">
        <v>145</v>
      </c>
      <c r="E736" s="1" t="s">
        <v>32</v>
      </c>
      <c r="F736" s="1" t="s">
        <v>32</v>
      </c>
      <c r="G736" s="1" t="s">
        <v>33</v>
      </c>
      <c r="H736" s="1" t="s">
        <v>34</v>
      </c>
      <c r="I736" s="1" t="s">
        <v>31</v>
      </c>
      <c r="J736">
        <v>23671</v>
      </c>
      <c r="K736">
        <v>0</v>
      </c>
      <c r="L736" s="1" t="s">
        <v>631</v>
      </c>
    </row>
    <row r="737" spans="1:12" x14ac:dyDescent="0.25">
      <c r="A737" s="1" t="s">
        <v>632</v>
      </c>
      <c r="C737" s="1" t="s">
        <v>633</v>
      </c>
      <c r="D737" s="1" t="s">
        <v>118</v>
      </c>
      <c r="E737" s="1" t="s">
        <v>32</v>
      </c>
      <c r="F737" s="1" t="s">
        <v>32</v>
      </c>
      <c r="G737" s="1" t="s">
        <v>33</v>
      </c>
      <c r="H737" s="1" t="s">
        <v>34</v>
      </c>
      <c r="I737" s="1" t="s">
        <v>31</v>
      </c>
      <c r="J737">
        <v>8705</v>
      </c>
      <c r="K737">
        <v>0</v>
      </c>
      <c r="L737" s="1" t="s">
        <v>631</v>
      </c>
    </row>
    <row r="738" spans="1:12" x14ac:dyDescent="0.25">
      <c r="A738" s="1" t="s">
        <v>229</v>
      </c>
      <c r="C738" s="1" t="s">
        <v>230</v>
      </c>
      <c r="D738" s="1" t="s">
        <v>118</v>
      </c>
      <c r="E738" s="1" t="s">
        <v>32</v>
      </c>
      <c r="F738" s="1" t="s">
        <v>32</v>
      </c>
      <c r="G738" s="1" t="s">
        <v>33</v>
      </c>
      <c r="H738" s="1" t="s">
        <v>34</v>
      </c>
      <c r="I738" s="1" t="s">
        <v>31</v>
      </c>
      <c r="J738">
        <v>4000</v>
      </c>
      <c r="K738">
        <v>0</v>
      </c>
      <c r="L738" s="1" t="s">
        <v>631</v>
      </c>
    </row>
    <row r="739" spans="1:12" x14ac:dyDescent="0.25">
      <c r="A739" s="1" t="s">
        <v>60</v>
      </c>
      <c r="C739" s="1" t="s">
        <v>61</v>
      </c>
      <c r="D739" s="1" t="s">
        <v>31</v>
      </c>
      <c r="E739" s="1" t="s">
        <v>32</v>
      </c>
      <c r="F739" s="1" t="s">
        <v>357</v>
      </c>
      <c r="G739" s="1" t="s">
        <v>234</v>
      </c>
      <c r="H739" s="1" t="s">
        <v>634</v>
      </c>
      <c r="I739" s="1" t="s">
        <v>31</v>
      </c>
      <c r="J739">
        <v>47600</v>
      </c>
      <c r="K739">
        <v>0</v>
      </c>
      <c r="L739" s="1" t="s">
        <v>631</v>
      </c>
    </row>
    <row r="740" spans="1:12" x14ac:dyDescent="0.25">
      <c r="A740" s="1" t="s">
        <v>60</v>
      </c>
      <c r="C740" s="1" t="s">
        <v>61</v>
      </c>
      <c r="D740" s="1" t="s">
        <v>31</v>
      </c>
      <c r="E740" s="1" t="s">
        <v>32</v>
      </c>
      <c r="F740" s="1" t="s">
        <v>586</v>
      </c>
      <c r="G740" s="1" t="s">
        <v>234</v>
      </c>
      <c r="H740" s="1" t="s">
        <v>634</v>
      </c>
      <c r="I740" s="1" t="s">
        <v>31</v>
      </c>
      <c r="J740">
        <v>12900</v>
      </c>
      <c r="K740">
        <v>0</v>
      </c>
      <c r="L740" s="1" t="s">
        <v>631</v>
      </c>
    </row>
    <row r="741" spans="1:12" x14ac:dyDescent="0.25">
      <c r="A741" s="1" t="s">
        <v>60</v>
      </c>
      <c r="C741" s="1" t="s">
        <v>61</v>
      </c>
      <c r="D741" s="1" t="s">
        <v>31</v>
      </c>
      <c r="E741" s="1" t="s">
        <v>32</v>
      </c>
      <c r="F741" s="1" t="s">
        <v>581</v>
      </c>
      <c r="G741" s="1" t="s">
        <v>234</v>
      </c>
      <c r="H741" s="1" t="s">
        <v>582</v>
      </c>
      <c r="I741" s="1" t="s">
        <v>31</v>
      </c>
      <c r="J741">
        <v>5950</v>
      </c>
      <c r="K741">
        <v>0</v>
      </c>
      <c r="L741" s="1" t="s">
        <v>631</v>
      </c>
    </row>
    <row r="742" spans="1:12" x14ac:dyDescent="0.25">
      <c r="A742" s="1" t="s">
        <v>60</v>
      </c>
      <c r="C742" s="1" t="s">
        <v>61</v>
      </c>
      <c r="D742" s="1" t="s">
        <v>31</v>
      </c>
      <c r="E742" s="1" t="s">
        <v>32</v>
      </c>
      <c r="F742" s="1" t="s">
        <v>343</v>
      </c>
      <c r="G742" s="1" t="s">
        <v>234</v>
      </c>
      <c r="H742" s="1" t="s">
        <v>634</v>
      </c>
      <c r="I742" s="1" t="s">
        <v>31</v>
      </c>
      <c r="J742">
        <v>23800</v>
      </c>
      <c r="K742">
        <v>0</v>
      </c>
      <c r="L742" s="1" t="s">
        <v>631</v>
      </c>
    </row>
    <row r="743" spans="1:12" x14ac:dyDescent="0.25">
      <c r="A743" s="1" t="s">
        <v>286</v>
      </c>
      <c r="C743" s="1" t="s">
        <v>287</v>
      </c>
      <c r="D743" s="1" t="s">
        <v>31</v>
      </c>
      <c r="E743" s="1" t="s">
        <v>32</v>
      </c>
      <c r="F743" s="1" t="s">
        <v>288</v>
      </c>
      <c r="G743" s="1" t="s">
        <v>234</v>
      </c>
      <c r="H743" s="1" t="s">
        <v>634</v>
      </c>
      <c r="I743" s="1" t="s">
        <v>31</v>
      </c>
      <c r="J743">
        <v>0</v>
      </c>
      <c r="K743">
        <v>126626</v>
      </c>
      <c r="L743" s="1" t="s">
        <v>631</v>
      </c>
    </row>
    <row r="745" spans="1:12" x14ac:dyDescent="0.25">
      <c r="F745" s="1" t="s">
        <v>38</v>
      </c>
      <c r="J745">
        <v>126626</v>
      </c>
      <c r="K745">
        <v>126626</v>
      </c>
    </row>
    <row r="747" spans="1:12" x14ac:dyDescent="0.25">
      <c r="A747" s="1" t="s">
        <v>635</v>
      </c>
      <c r="B747" s="1" t="s">
        <v>627</v>
      </c>
      <c r="C747" s="1" t="s">
        <v>26</v>
      </c>
      <c r="D747" s="1" t="s">
        <v>546</v>
      </c>
      <c r="E747" s="1" t="s">
        <v>27</v>
      </c>
      <c r="F747" s="1" t="s">
        <v>636</v>
      </c>
    </row>
    <row r="748" spans="1:12" x14ac:dyDescent="0.25">
      <c r="A748" s="1" t="s">
        <v>60</v>
      </c>
      <c r="C748" s="1" t="s">
        <v>61</v>
      </c>
      <c r="D748" s="1" t="s">
        <v>31</v>
      </c>
      <c r="E748" s="1" t="s">
        <v>32</v>
      </c>
      <c r="F748" s="1" t="s">
        <v>207</v>
      </c>
      <c r="G748" s="1" t="s">
        <v>188</v>
      </c>
      <c r="H748" s="1" t="s">
        <v>637</v>
      </c>
      <c r="I748" s="1" t="s">
        <v>31</v>
      </c>
      <c r="J748">
        <v>0</v>
      </c>
      <c r="K748">
        <v>211651</v>
      </c>
      <c r="L748" s="1" t="s">
        <v>638</v>
      </c>
    </row>
    <row r="749" spans="1:12" x14ac:dyDescent="0.25">
      <c r="A749" s="1" t="s">
        <v>129</v>
      </c>
      <c r="C749" s="1" t="s">
        <v>130</v>
      </c>
      <c r="D749" s="1" t="s">
        <v>31</v>
      </c>
      <c r="E749" s="1" t="s">
        <v>32</v>
      </c>
      <c r="F749" s="1" t="s">
        <v>32</v>
      </c>
      <c r="G749" s="1" t="s">
        <v>33</v>
      </c>
      <c r="H749" s="1" t="s">
        <v>34</v>
      </c>
      <c r="I749" s="1" t="s">
        <v>31</v>
      </c>
      <c r="J749">
        <v>33793</v>
      </c>
      <c r="K749">
        <v>0</v>
      </c>
      <c r="L749" s="1" t="s">
        <v>639</v>
      </c>
    </row>
    <row r="750" spans="1:12" x14ac:dyDescent="0.25">
      <c r="A750" s="1" t="s">
        <v>177</v>
      </c>
      <c r="C750" s="1" t="s">
        <v>178</v>
      </c>
      <c r="D750" s="1" t="s">
        <v>31</v>
      </c>
      <c r="E750" s="1" t="s">
        <v>32</v>
      </c>
      <c r="F750" s="1" t="s">
        <v>32</v>
      </c>
      <c r="G750" s="1" t="s">
        <v>33</v>
      </c>
      <c r="H750" s="1" t="s">
        <v>34</v>
      </c>
      <c r="I750" s="1" t="s">
        <v>31</v>
      </c>
      <c r="J750">
        <v>177858</v>
      </c>
      <c r="K750">
        <v>0</v>
      </c>
      <c r="L750" s="1" t="s">
        <v>639</v>
      </c>
    </row>
    <row r="752" spans="1:12" x14ac:dyDescent="0.25">
      <c r="F752" s="1" t="s">
        <v>38</v>
      </c>
      <c r="J752">
        <v>211651</v>
      </c>
      <c r="K752">
        <v>211651</v>
      </c>
    </row>
    <row r="754" spans="1:12" x14ac:dyDescent="0.25">
      <c r="A754" s="1" t="s">
        <v>640</v>
      </c>
      <c r="B754" s="1" t="s">
        <v>531</v>
      </c>
      <c r="C754" s="1" t="s">
        <v>26</v>
      </c>
      <c r="D754" s="1" t="s">
        <v>553</v>
      </c>
      <c r="E754" s="1" t="s">
        <v>27</v>
      </c>
      <c r="F754" s="1" t="s">
        <v>641</v>
      </c>
    </row>
    <row r="755" spans="1:12" x14ac:dyDescent="0.25">
      <c r="A755" s="1" t="s">
        <v>60</v>
      </c>
      <c r="C755" s="1" t="s">
        <v>61</v>
      </c>
      <c r="D755" s="1" t="s">
        <v>31</v>
      </c>
      <c r="E755" s="1" t="s">
        <v>32</v>
      </c>
      <c r="F755" s="1" t="s">
        <v>642</v>
      </c>
      <c r="G755" s="1" t="s">
        <v>126</v>
      </c>
      <c r="H755" s="1" t="s">
        <v>643</v>
      </c>
      <c r="I755" s="1" t="s">
        <v>31</v>
      </c>
      <c r="J755">
        <v>0</v>
      </c>
      <c r="K755">
        <v>5468258</v>
      </c>
      <c r="L755" s="1" t="s">
        <v>644</v>
      </c>
    </row>
    <row r="756" spans="1:12" x14ac:dyDescent="0.25">
      <c r="A756" s="1" t="s">
        <v>129</v>
      </c>
      <c r="C756" s="1" t="s">
        <v>130</v>
      </c>
      <c r="D756" s="1" t="s">
        <v>31</v>
      </c>
      <c r="E756" s="1" t="s">
        <v>32</v>
      </c>
      <c r="F756" s="1" t="s">
        <v>32</v>
      </c>
      <c r="G756" s="1" t="s">
        <v>33</v>
      </c>
      <c r="H756" s="1" t="s">
        <v>34</v>
      </c>
      <c r="I756" s="1" t="s">
        <v>31</v>
      </c>
      <c r="J756">
        <v>873083</v>
      </c>
      <c r="K756">
        <v>0</v>
      </c>
      <c r="L756" s="1" t="s">
        <v>644</v>
      </c>
    </row>
    <row r="757" spans="1:12" x14ac:dyDescent="0.25">
      <c r="A757" s="1" t="s">
        <v>150</v>
      </c>
      <c r="C757" s="1" t="s">
        <v>151</v>
      </c>
      <c r="D757" s="1" t="s">
        <v>145</v>
      </c>
      <c r="E757" s="1" t="s">
        <v>32</v>
      </c>
      <c r="F757" s="1" t="s">
        <v>32</v>
      </c>
      <c r="G757" s="1" t="s">
        <v>33</v>
      </c>
      <c r="H757" s="1" t="s">
        <v>34</v>
      </c>
      <c r="I757" s="1" t="s">
        <v>31</v>
      </c>
      <c r="J757">
        <v>4595175</v>
      </c>
      <c r="K757">
        <v>0</v>
      </c>
      <c r="L757" s="1" t="s">
        <v>644</v>
      </c>
    </row>
    <row r="759" spans="1:12" x14ac:dyDescent="0.25">
      <c r="F759" s="1" t="s">
        <v>38</v>
      </c>
      <c r="J759">
        <v>5468258</v>
      </c>
      <c r="K759">
        <v>5468258</v>
      </c>
    </row>
    <row r="761" spans="1:12" x14ac:dyDescent="0.25">
      <c r="A761" s="1" t="s">
        <v>645</v>
      </c>
      <c r="B761" s="1" t="s">
        <v>627</v>
      </c>
      <c r="C761" s="1" t="s">
        <v>26</v>
      </c>
      <c r="D761" s="1" t="s">
        <v>558</v>
      </c>
      <c r="E761" s="1" t="s">
        <v>27</v>
      </c>
      <c r="F761" s="1" t="s">
        <v>646</v>
      </c>
    </row>
    <row r="762" spans="1:12" x14ac:dyDescent="0.25">
      <c r="A762" s="1" t="s">
        <v>60</v>
      </c>
      <c r="C762" s="1" t="s">
        <v>61</v>
      </c>
      <c r="D762" s="1" t="s">
        <v>31</v>
      </c>
      <c r="E762" s="1" t="s">
        <v>32</v>
      </c>
      <c r="F762" s="1" t="s">
        <v>647</v>
      </c>
      <c r="G762" s="1" t="s">
        <v>188</v>
      </c>
      <c r="H762" s="1" t="s">
        <v>648</v>
      </c>
      <c r="I762" s="1" t="s">
        <v>31</v>
      </c>
      <c r="J762">
        <v>0</v>
      </c>
      <c r="K762">
        <v>1171136</v>
      </c>
      <c r="L762" s="1" t="s">
        <v>649</v>
      </c>
    </row>
    <row r="763" spans="1:12" x14ac:dyDescent="0.25">
      <c r="A763" s="1" t="s">
        <v>129</v>
      </c>
      <c r="C763" s="1" t="s">
        <v>130</v>
      </c>
      <c r="D763" s="1" t="s">
        <v>31</v>
      </c>
      <c r="E763" s="1" t="s">
        <v>32</v>
      </c>
      <c r="F763" s="1" t="s">
        <v>32</v>
      </c>
      <c r="G763" s="1" t="s">
        <v>33</v>
      </c>
      <c r="H763" s="1" t="s">
        <v>34</v>
      </c>
      <c r="I763" s="1" t="s">
        <v>31</v>
      </c>
      <c r="J763">
        <v>186988</v>
      </c>
      <c r="K763">
        <v>0</v>
      </c>
      <c r="L763" s="1" t="s">
        <v>650</v>
      </c>
    </row>
    <row r="764" spans="1:12" x14ac:dyDescent="0.25">
      <c r="A764" s="1" t="s">
        <v>177</v>
      </c>
      <c r="C764" s="1" t="s">
        <v>178</v>
      </c>
      <c r="D764" s="1" t="s">
        <v>31</v>
      </c>
      <c r="E764" s="1" t="s">
        <v>32</v>
      </c>
      <c r="F764" s="1" t="s">
        <v>32</v>
      </c>
      <c r="G764" s="1" t="s">
        <v>33</v>
      </c>
      <c r="H764" s="1" t="s">
        <v>34</v>
      </c>
      <c r="I764" s="1" t="s">
        <v>31</v>
      </c>
      <c r="J764">
        <v>984148</v>
      </c>
      <c r="K764">
        <v>0</v>
      </c>
      <c r="L764" s="1" t="s">
        <v>650</v>
      </c>
    </row>
    <row r="766" spans="1:12" x14ac:dyDescent="0.25">
      <c r="F766" s="1" t="s">
        <v>38</v>
      </c>
      <c r="J766">
        <v>1171136</v>
      </c>
      <c r="K766">
        <v>1171136</v>
      </c>
    </row>
    <row r="768" spans="1:12" x14ac:dyDescent="0.25">
      <c r="A768" s="1" t="s">
        <v>651</v>
      </c>
      <c r="B768" s="1" t="s">
        <v>627</v>
      </c>
      <c r="C768" s="1" t="s">
        <v>26</v>
      </c>
      <c r="D768" s="1" t="s">
        <v>562</v>
      </c>
      <c r="E768" s="1" t="s">
        <v>27</v>
      </c>
      <c r="F768" s="1" t="s">
        <v>652</v>
      </c>
    </row>
    <row r="769" spans="1:12" x14ac:dyDescent="0.25">
      <c r="A769" s="1" t="s">
        <v>60</v>
      </c>
      <c r="C769" s="1" t="s">
        <v>61</v>
      </c>
      <c r="D769" s="1" t="s">
        <v>31</v>
      </c>
      <c r="E769" s="1" t="s">
        <v>32</v>
      </c>
      <c r="F769" s="1" t="s">
        <v>525</v>
      </c>
      <c r="G769" s="1" t="s">
        <v>126</v>
      </c>
      <c r="H769" s="1" t="s">
        <v>653</v>
      </c>
      <c r="I769" s="1" t="s">
        <v>31</v>
      </c>
      <c r="J769">
        <v>0</v>
      </c>
      <c r="K769">
        <v>166600</v>
      </c>
      <c r="L769" s="1" t="s">
        <v>654</v>
      </c>
    </row>
    <row r="770" spans="1:12" x14ac:dyDescent="0.25">
      <c r="A770" s="1" t="s">
        <v>129</v>
      </c>
      <c r="C770" s="1" t="s">
        <v>130</v>
      </c>
      <c r="D770" s="1" t="s">
        <v>31</v>
      </c>
      <c r="E770" s="1" t="s">
        <v>32</v>
      </c>
      <c r="F770" s="1" t="s">
        <v>32</v>
      </c>
      <c r="G770" s="1" t="s">
        <v>33</v>
      </c>
      <c r="H770" s="1" t="s">
        <v>34</v>
      </c>
      <c r="I770" s="1" t="s">
        <v>31</v>
      </c>
      <c r="J770">
        <v>26600</v>
      </c>
      <c r="K770">
        <v>0</v>
      </c>
      <c r="L770" s="1" t="s">
        <v>654</v>
      </c>
    </row>
    <row r="771" spans="1:12" x14ac:dyDescent="0.25">
      <c r="A771" s="1" t="s">
        <v>428</v>
      </c>
      <c r="C771" s="1" t="s">
        <v>429</v>
      </c>
      <c r="D771" s="1" t="s">
        <v>145</v>
      </c>
      <c r="E771" s="1" t="s">
        <v>32</v>
      </c>
      <c r="F771" s="1" t="s">
        <v>32</v>
      </c>
      <c r="G771" s="1" t="s">
        <v>33</v>
      </c>
      <c r="H771" s="1" t="s">
        <v>34</v>
      </c>
      <c r="I771" s="1" t="s">
        <v>31</v>
      </c>
      <c r="J771">
        <v>140000</v>
      </c>
      <c r="K771">
        <v>0</v>
      </c>
      <c r="L771" s="1" t="s">
        <v>654</v>
      </c>
    </row>
    <row r="773" spans="1:12" x14ac:dyDescent="0.25">
      <c r="F773" s="1" t="s">
        <v>38</v>
      </c>
      <c r="J773">
        <v>166600</v>
      </c>
      <c r="K773">
        <v>166600</v>
      </c>
    </row>
    <row r="775" spans="1:12" x14ac:dyDescent="0.25">
      <c r="A775" s="1" t="s">
        <v>655</v>
      </c>
      <c r="B775" s="1" t="s">
        <v>531</v>
      </c>
      <c r="C775" s="1" t="s">
        <v>26</v>
      </c>
      <c r="D775" s="1" t="s">
        <v>566</v>
      </c>
      <c r="E775" s="1" t="s">
        <v>27</v>
      </c>
      <c r="F775" s="1" t="s">
        <v>656</v>
      </c>
    </row>
    <row r="776" spans="1:12" x14ac:dyDescent="0.25">
      <c r="A776" s="1" t="s">
        <v>60</v>
      </c>
      <c r="C776" s="1" t="s">
        <v>61</v>
      </c>
      <c r="D776" s="1" t="s">
        <v>31</v>
      </c>
      <c r="E776" s="1" t="s">
        <v>32</v>
      </c>
      <c r="F776" s="1" t="s">
        <v>167</v>
      </c>
      <c r="G776" s="1" t="s">
        <v>126</v>
      </c>
      <c r="H776" s="1" t="s">
        <v>657</v>
      </c>
      <c r="I776" s="1" t="s">
        <v>31</v>
      </c>
      <c r="J776">
        <v>0</v>
      </c>
      <c r="K776">
        <v>2280</v>
      </c>
      <c r="L776" s="1" t="s">
        <v>658</v>
      </c>
    </row>
    <row r="777" spans="1:12" x14ac:dyDescent="0.25">
      <c r="A777" s="1" t="s">
        <v>129</v>
      </c>
      <c r="C777" s="1" t="s">
        <v>130</v>
      </c>
      <c r="D777" s="1" t="s">
        <v>31</v>
      </c>
      <c r="E777" s="1" t="s">
        <v>32</v>
      </c>
      <c r="F777" s="1" t="s">
        <v>32</v>
      </c>
      <c r="G777" s="1" t="s">
        <v>33</v>
      </c>
      <c r="H777" s="1" t="s">
        <v>34</v>
      </c>
      <c r="I777" s="1" t="s">
        <v>31</v>
      </c>
      <c r="J777">
        <v>364</v>
      </c>
      <c r="K777">
        <v>0</v>
      </c>
      <c r="L777" s="1" t="s">
        <v>658</v>
      </c>
    </row>
    <row r="778" spans="1:12" x14ac:dyDescent="0.25">
      <c r="A778" s="1" t="s">
        <v>170</v>
      </c>
      <c r="C778" s="1" t="s">
        <v>171</v>
      </c>
      <c r="D778" s="1" t="s">
        <v>118</v>
      </c>
      <c r="E778" s="1" t="s">
        <v>32</v>
      </c>
      <c r="F778" s="1" t="s">
        <v>32</v>
      </c>
      <c r="G778" s="1" t="s">
        <v>33</v>
      </c>
      <c r="H778" s="1" t="s">
        <v>34</v>
      </c>
      <c r="I778" s="1" t="s">
        <v>31</v>
      </c>
      <c r="J778">
        <v>1916</v>
      </c>
      <c r="K778">
        <v>0</v>
      </c>
      <c r="L778" s="1" t="s">
        <v>658</v>
      </c>
    </row>
    <row r="780" spans="1:12" x14ac:dyDescent="0.25">
      <c r="F780" s="1" t="s">
        <v>38</v>
      </c>
      <c r="J780">
        <v>2280</v>
      </c>
      <c r="K780">
        <v>2280</v>
      </c>
    </row>
    <row r="782" spans="1:12" x14ac:dyDescent="0.25">
      <c r="A782" s="1" t="s">
        <v>659</v>
      </c>
      <c r="B782" s="1" t="s">
        <v>531</v>
      </c>
      <c r="C782" s="1" t="s">
        <v>26</v>
      </c>
      <c r="D782" s="1" t="s">
        <v>570</v>
      </c>
      <c r="E782" s="1" t="s">
        <v>27</v>
      </c>
      <c r="F782" s="1" t="s">
        <v>660</v>
      </c>
    </row>
    <row r="783" spans="1:12" x14ac:dyDescent="0.25">
      <c r="A783" s="1" t="s">
        <v>60</v>
      </c>
      <c r="C783" s="1" t="s">
        <v>61</v>
      </c>
      <c r="D783" s="1" t="s">
        <v>31</v>
      </c>
      <c r="E783" s="1" t="s">
        <v>32</v>
      </c>
      <c r="F783" s="1" t="s">
        <v>167</v>
      </c>
      <c r="G783" s="1" t="s">
        <v>126</v>
      </c>
      <c r="H783" s="1" t="s">
        <v>661</v>
      </c>
      <c r="I783" s="1" t="s">
        <v>31</v>
      </c>
      <c r="J783">
        <v>0</v>
      </c>
      <c r="K783">
        <v>22490</v>
      </c>
      <c r="L783" s="1" t="s">
        <v>662</v>
      </c>
    </row>
    <row r="784" spans="1:12" x14ac:dyDescent="0.25">
      <c r="A784" s="1" t="s">
        <v>129</v>
      </c>
      <c r="C784" s="1" t="s">
        <v>130</v>
      </c>
      <c r="D784" s="1" t="s">
        <v>31</v>
      </c>
      <c r="E784" s="1" t="s">
        <v>32</v>
      </c>
      <c r="F784" s="1" t="s">
        <v>32</v>
      </c>
      <c r="G784" s="1" t="s">
        <v>33</v>
      </c>
      <c r="H784" s="1" t="s">
        <v>34</v>
      </c>
      <c r="I784" s="1" t="s">
        <v>31</v>
      </c>
      <c r="J784">
        <v>3591</v>
      </c>
      <c r="K784">
        <v>0</v>
      </c>
      <c r="L784" s="1" t="s">
        <v>662</v>
      </c>
    </row>
    <row r="785" spans="1:12" x14ac:dyDescent="0.25">
      <c r="A785" s="1" t="s">
        <v>170</v>
      </c>
      <c r="C785" s="1" t="s">
        <v>171</v>
      </c>
      <c r="D785" s="1" t="s">
        <v>118</v>
      </c>
      <c r="E785" s="1" t="s">
        <v>32</v>
      </c>
      <c r="F785" s="1" t="s">
        <v>32</v>
      </c>
      <c r="G785" s="1" t="s">
        <v>33</v>
      </c>
      <c r="H785" s="1" t="s">
        <v>34</v>
      </c>
      <c r="I785" s="1" t="s">
        <v>31</v>
      </c>
      <c r="J785">
        <v>18899</v>
      </c>
      <c r="K785">
        <v>0</v>
      </c>
      <c r="L785" s="1" t="s">
        <v>662</v>
      </c>
    </row>
    <row r="787" spans="1:12" x14ac:dyDescent="0.25">
      <c r="F787" s="1" t="s">
        <v>38</v>
      </c>
      <c r="J787">
        <v>22490</v>
      </c>
      <c r="K787">
        <v>22490</v>
      </c>
    </row>
    <row r="789" spans="1:12" x14ac:dyDescent="0.25">
      <c r="A789" s="1" t="s">
        <v>663</v>
      </c>
      <c r="B789" s="1" t="s">
        <v>25</v>
      </c>
      <c r="C789" s="1" t="s">
        <v>26</v>
      </c>
      <c r="D789" s="1" t="s">
        <v>575</v>
      </c>
      <c r="E789" s="1" t="s">
        <v>27</v>
      </c>
      <c r="F789" s="1" t="s">
        <v>664</v>
      </c>
    </row>
    <row r="790" spans="1:12" x14ac:dyDescent="0.25">
      <c r="A790" s="1" t="s">
        <v>242</v>
      </c>
      <c r="C790" s="1" t="s">
        <v>243</v>
      </c>
      <c r="D790" s="1" t="s">
        <v>31</v>
      </c>
      <c r="E790" s="1" t="s">
        <v>32</v>
      </c>
      <c r="F790" s="1" t="s">
        <v>288</v>
      </c>
      <c r="G790" s="1" t="s">
        <v>519</v>
      </c>
      <c r="H790" s="1" t="s">
        <v>44</v>
      </c>
      <c r="I790" s="1" t="s">
        <v>31</v>
      </c>
      <c r="J790">
        <v>79200</v>
      </c>
      <c r="K790">
        <v>0</v>
      </c>
      <c r="L790" s="1" t="s">
        <v>462</v>
      </c>
    </row>
    <row r="791" spans="1:12" x14ac:dyDescent="0.25">
      <c r="A791" s="1" t="s">
        <v>60</v>
      </c>
      <c r="C791" s="1" t="s">
        <v>61</v>
      </c>
      <c r="D791" s="1" t="s">
        <v>31</v>
      </c>
      <c r="E791" s="1" t="s">
        <v>32</v>
      </c>
      <c r="F791" s="1" t="s">
        <v>288</v>
      </c>
      <c r="G791" s="1" t="s">
        <v>519</v>
      </c>
      <c r="H791" s="1" t="s">
        <v>44</v>
      </c>
      <c r="I791" s="1" t="s">
        <v>31</v>
      </c>
      <c r="J791">
        <v>0</v>
      </c>
      <c r="K791">
        <v>79200</v>
      </c>
      <c r="L791" s="1" t="s">
        <v>462</v>
      </c>
    </row>
    <row r="793" spans="1:12" x14ac:dyDescent="0.25">
      <c r="F793" s="1" t="s">
        <v>38</v>
      </c>
      <c r="J793">
        <v>79200</v>
      </c>
      <c r="K793">
        <v>79200</v>
      </c>
    </row>
    <row r="795" spans="1:12" x14ac:dyDescent="0.25">
      <c r="A795" s="1" t="s">
        <v>665</v>
      </c>
      <c r="B795" s="1" t="s">
        <v>466</v>
      </c>
      <c r="C795" s="1" t="s">
        <v>58</v>
      </c>
      <c r="D795" s="1" t="s">
        <v>146</v>
      </c>
      <c r="E795" s="1" t="s">
        <v>27</v>
      </c>
      <c r="F795" s="1" t="s">
        <v>666</v>
      </c>
    </row>
    <row r="796" spans="1:12" x14ac:dyDescent="0.25">
      <c r="A796" s="1" t="s">
        <v>60</v>
      </c>
      <c r="C796" s="1" t="s">
        <v>61</v>
      </c>
      <c r="D796" s="1" t="s">
        <v>31</v>
      </c>
      <c r="E796" s="1" t="s">
        <v>32</v>
      </c>
      <c r="F796" s="1" t="s">
        <v>548</v>
      </c>
      <c r="G796" s="1" t="s">
        <v>63</v>
      </c>
      <c r="H796" s="1" t="s">
        <v>470</v>
      </c>
      <c r="I796" s="1" t="s">
        <v>31</v>
      </c>
      <c r="J796">
        <v>11780</v>
      </c>
      <c r="K796">
        <v>0</v>
      </c>
      <c r="L796" s="1" t="s">
        <v>666</v>
      </c>
    </row>
    <row r="797" spans="1:12" x14ac:dyDescent="0.25">
      <c r="A797" s="1" t="s">
        <v>60</v>
      </c>
      <c r="C797" s="1" t="s">
        <v>61</v>
      </c>
      <c r="D797" s="1" t="s">
        <v>31</v>
      </c>
      <c r="E797" s="1" t="s">
        <v>32</v>
      </c>
      <c r="F797" s="1" t="s">
        <v>548</v>
      </c>
      <c r="G797" s="1" t="s">
        <v>63</v>
      </c>
      <c r="H797" s="1" t="s">
        <v>470</v>
      </c>
      <c r="I797" s="1" t="s">
        <v>31</v>
      </c>
      <c r="J797">
        <v>11780</v>
      </c>
      <c r="K797">
        <v>0</v>
      </c>
      <c r="L797" s="1" t="s">
        <v>666</v>
      </c>
    </row>
    <row r="798" spans="1:12" x14ac:dyDescent="0.25">
      <c r="A798" s="1" t="s">
        <v>60</v>
      </c>
      <c r="C798" s="1" t="s">
        <v>61</v>
      </c>
      <c r="D798" s="1" t="s">
        <v>31</v>
      </c>
      <c r="E798" s="1" t="s">
        <v>32</v>
      </c>
      <c r="F798" s="1" t="s">
        <v>548</v>
      </c>
      <c r="G798" s="1" t="s">
        <v>63</v>
      </c>
      <c r="H798" s="1" t="s">
        <v>470</v>
      </c>
      <c r="I798" s="1" t="s">
        <v>31</v>
      </c>
      <c r="J798">
        <v>11780</v>
      </c>
      <c r="K798">
        <v>0</v>
      </c>
      <c r="L798" s="1" t="s">
        <v>666</v>
      </c>
    </row>
    <row r="799" spans="1:12" x14ac:dyDescent="0.25">
      <c r="A799" s="1" t="s">
        <v>60</v>
      </c>
      <c r="C799" s="1" t="s">
        <v>61</v>
      </c>
      <c r="D799" s="1" t="s">
        <v>31</v>
      </c>
      <c r="E799" s="1" t="s">
        <v>32</v>
      </c>
      <c r="F799" s="1" t="s">
        <v>548</v>
      </c>
      <c r="G799" s="1" t="s">
        <v>63</v>
      </c>
      <c r="H799" s="1" t="s">
        <v>470</v>
      </c>
      <c r="I799" s="1" t="s">
        <v>31</v>
      </c>
      <c r="J799">
        <v>11780</v>
      </c>
      <c r="K799">
        <v>0</v>
      </c>
      <c r="L799" s="1" t="s">
        <v>666</v>
      </c>
    </row>
    <row r="800" spans="1:12" x14ac:dyDescent="0.25">
      <c r="A800" s="1" t="s">
        <v>104</v>
      </c>
      <c r="C800" s="1" t="s">
        <v>105</v>
      </c>
      <c r="D800" s="1" t="s">
        <v>31</v>
      </c>
      <c r="E800" s="1" t="s">
        <v>32</v>
      </c>
      <c r="F800" s="1" t="s">
        <v>32</v>
      </c>
      <c r="G800" s="1" t="s">
        <v>63</v>
      </c>
      <c r="H800" s="1" t="s">
        <v>470</v>
      </c>
      <c r="I800" s="1" t="s">
        <v>31</v>
      </c>
      <c r="J800">
        <v>0</v>
      </c>
      <c r="K800">
        <v>11780</v>
      </c>
      <c r="L800" s="1" t="s">
        <v>666</v>
      </c>
    </row>
    <row r="801" spans="1:12" x14ac:dyDescent="0.25">
      <c r="A801" s="1" t="s">
        <v>104</v>
      </c>
      <c r="C801" s="1" t="s">
        <v>105</v>
      </c>
      <c r="D801" s="1" t="s">
        <v>31</v>
      </c>
      <c r="E801" s="1" t="s">
        <v>32</v>
      </c>
      <c r="F801" s="1" t="s">
        <v>32</v>
      </c>
      <c r="G801" s="1" t="s">
        <v>63</v>
      </c>
      <c r="H801" s="1" t="s">
        <v>470</v>
      </c>
      <c r="I801" s="1" t="s">
        <v>31</v>
      </c>
      <c r="J801">
        <v>0</v>
      </c>
      <c r="K801">
        <v>11780</v>
      </c>
      <c r="L801" s="1" t="s">
        <v>666</v>
      </c>
    </row>
    <row r="802" spans="1:12" x14ac:dyDescent="0.25">
      <c r="A802" s="1" t="s">
        <v>104</v>
      </c>
      <c r="C802" s="1" t="s">
        <v>105</v>
      </c>
      <c r="D802" s="1" t="s">
        <v>31</v>
      </c>
      <c r="E802" s="1" t="s">
        <v>32</v>
      </c>
      <c r="F802" s="1" t="s">
        <v>32</v>
      </c>
      <c r="G802" s="1" t="s">
        <v>63</v>
      </c>
      <c r="H802" s="1" t="s">
        <v>470</v>
      </c>
      <c r="I802" s="1" t="s">
        <v>31</v>
      </c>
      <c r="J802">
        <v>0</v>
      </c>
      <c r="K802">
        <v>11780</v>
      </c>
      <c r="L802" s="1" t="s">
        <v>666</v>
      </c>
    </row>
    <row r="803" spans="1:12" x14ac:dyDescent="0.25">
      <c r="A803" s="1" t="s">
        <v>104</v>
      </c>
      <c r="C803" s="1" t="s">
        <v>105</v>
      </c>
      <c r="D803" s="1" t="s">
        <v>31</v>
      </c>
      <c r="E803" s="1" t="s">
        <v>32</v>
      </c>
      <c r="F803" s="1" t="s">
        <v>32</v>
      </c>
      <c r="G803" s="1" t="s">
        <v>63</v>
      </c>
      <c r="H803" s="1" t="s">
        <v>470</v>
      </c>
      <c r="I803" s="1" t="s">
        <v>31</v>
      </c>
      <c r="J803">
        <v>0</v>
      </c>
      <c r="K803">
        <v>11780</v>
      </c>
      <c r="L803" s="1" t="s">
        <v>666</v>
      </c>
    </row>
    <row r="805" spans="1:12" x14ac:dyDescent="0.25">
      <c r="F805" s="1" t="s">
        <v>38</v>
      </c>
      <c r="J805">
        <v>47120</v>
      </c>
      <c r="K805">
        <v>47120</v>
      </c>
    </row>
    <row r="807" spans="1:12" x14ac:dyDescent="0.25">
      <c r="A807" s="1" t="s">
        <v>667</v>
      </c>
      <c r="B807" s="1" t="s">
        <v>466</v>
      </c>
      <c r="C807" s="1" t="s">
        <v>290</v>
      </c>
      <c r="D807" s="1" t="s">
        <v>123</v>
      </c>
      <c r="E807" s="1" t="s">
        <v>27</v>
      </c>
      <c r="F807" s="1" t="s">
        <v>668</v>
      </c>
    </row>
    <row r="808" spans="1:12" x14ac:dyDescent="0.25">
      <c r="A808" s="1" t="s">
        <v>104</v>
      </c>
      <c r="C808" s="1" t="s">
        <v>105</v>
      </c>
      <c r="D808" s="1" t="s">
        <v>31</v>
      </c>
      <c r="E808" s="1" t="s">
        <v>32</v>
      </c>
      <c r="F808" s="1" t="s">
        <v>32</v>
      </c>
      <c r="G808" s="1" t="s">
        <v>271</v>
      </c>
      <c r="H808" s="1" t="s">
        <v>470</v>
      </c>
      <c r="I808" s="1" t="s">
        <v>31</v>
      </c>
      <c r="J808">
        <v>60000000</v>
      </c>
      <c r="K808">
        <v>0</v>
      </c>
      <c r="L808" s="1" t="s">
        <v>668</v>
      </c>
    </row>
    <row r="809" spans="1:12" x14ac:dyDescent="0.25">
      <c r="A809" s="1" t="s">
        <v>293</v>
      </c>
      <c r="C809" s="1" t="s">
        <v>294</v>
      </c>
      <c r="D809" s="1" t="s">
        <v>31</v>
      </c>
      <c r="E809" s="1" t="s">
        <v>32</v>
      </c>
      <c r="F809" s="1" t="s">
        <v>32</v>
      </c>
      <c r="G809" s="1" t="s">
        <v>33</v>
      </c>
      <c r="H809" s="1" t="s">
        <v>34</v>
      </c>
      <c r="I809" s="1" t="s">
        <v>31</v>
      </c>
      <c r="J809">
        <v>0</v>
      </c>
      <c r="K809">
        <v>60000000</v>
      </c>
      <c r="L809" s="1" t="s">
        <v>668</v>
      </c>
    </row>
    <row r="811" spans="1:12" x14ac:dyDescent="0.25">
      <c r="F811" s="1" t="s">
        <v>38</v>
      </c>
      <c r="J811">
        <v>60000000</v>
      </c>
      <c r="K811">
        <v>60000000</v>
      </c>
    </row>
    <row r="813" spans="1:12" x14ac:dyDescent="0.25">
      <c r="A813" s="1" t="s">
        <v>669</v>
      </c>
      <c r="B813" s="1" t="s">
        <v>333</v>
      </c>
      <c r="C813" s="1" t="s">
        <v>58</v>
      </c>
      <c r="D813" s="1" t="s">
        <v>152</v>
      </c>
      <c r="E813" s="1" t="s">
        <v>27</v>
      </c>
      <c r="F813" s="1" t="s">
        <v>670</v>
      </c>
    </row>
    <row r="814" spans="1:12" x14ac:dyDescent="0.25">
      <c r="A814" s="1" t="s">
        <v>671</v>
      </c>
      <c r="C814" s="1" t="s">
        <v>672</v>
      </c>
      <c r="D814" s="1" t="s">
        <v>31</v>
      </c>
      <c r="E814" s="1" t="s">
        <v>32</v>
      </c>
      <c r="F814" s="1" t="s">
        <v>32</v>
      </c>
      <c r="G814" s="1" t="s">
        <v>33</v>
      </c>
      <c r="H814" s="1" t="s">
        <v>34</v>
      </c>
      <c r="I814" s="1" t="s">
        <v>31</v>
      </c>
      <c r="J814">
        <v>1836193</v>
      </c>
      <c r="K814">
        <v>0</v>
      </c>
      <c r="L814" s="1" t="s">
        <v>670</v>
      </c>
    </row>
    <row r="815" spans="1:12" x14ac:dyDescent="0.25">
      <c r="A815" s="1" t="s">
        <v>104</v>
      </c>
      <c r="C815" s="1" t="s">
        <v>105</v>
      </c>
      <c r="D815" s="1" t="s">
        <v>31</v>
      </c>
      <c r="E815" s="1" t="s">
        <v>32</v>
      </c>
      <c r="F815" s="1" t="s">
        <v>32</v>
      </c>
      <c r="G815" s="1" t="s">
        <v>63</v>
      </c>
      <c r="H815" s="1" t="s">
        <v>673</v>
      </c>
      <c r="I815" s="1" t="s">
        <v>31</v>
      </c>
      <c r="J815">
        <v>0</v>
      </c>
      <c r="K815">
        <v>1836193</v>
      </c>
      <c r="L815" s="1" t="s">
        <v>670</v>
      </c>
    </row>
    <row r="817" spans="1:13" x14ac:dyDescent="0.25">
      <c r="F817" s="1" t="s">
        <v>38</v>
      </c>
      <c r="J817">
        <v>1836193</v>
      </c>
      <c r="K817">
        <v>1836193</v>
      </c>
    </row>
    <row r="819" spans="1:13" x14ac:dyDescent="0.25">
      <c r="A819" s="1" t="s">
        <v>674</v>
      </c>
      <c r="B819" s="1" t="s">
        <v>436</v>
      </c>
      <c r="C819" s="1" t="s">
        <v>58</v>
      </c>
      <c r="D819" s="1" t="s">
        <v>159</v>
      </c>
      <c r="E819" s="1" t="s">
        <v>27</v>
      </c>
      <c r="F819" s="1" t="s">
        <v>675</v>
      </c>
    </row>
    <row r="820" spans="1:13" x14ac:dyDescent="0.25">
      <c r="A820" s="1" t="s">
        <v>551</v>
      </c>
      <c r="C820" s="1" t="s">
        <v>552</v>
      </c>
      <c r="D820" s="1" t="s">
        <v>31</v>
      </c>
      <c r="E820" s="1" t="s">
        <v>32</v>
      </c>
      <c r="F820" s="1" t="s">
        <v>32</v>
      </c>
      <c r="G820" s="1" t="s">
        <v>33</v>
      </c>
      <c r="H820" s="1" t="s">
        <v>34</v>
      </c>
      <c r="I820" s="1" t="s">
        <v>31</v>
      </c>
      <c r="J820">
        <v>23093</v>
      </c>
      <c r="K820">
        <v>0</v>
      </c>
      <c r="L820" s="1" t="s">
        <v>676</v>
      </c>
    </row>
    <row r="821" spans="1:13" x14ac:dyDescent="0.25">
      <c r="A821" s="1" t="s">
        <v>104</v>
      </c>
      <c r="C821" s="1" t="s">
        <v>105</v>
      </c>
      <c r="D821" s="1" t="s">
        <v>31</v>
      </c>
      <c r="E821" s="1" t="s">
        <v>32</v>
      </c>
      <c r="F821" s="1" t="s">
        <v>32</v>
      </c>
      <c r="G821" s="1" t="s">
        <v>63</v>
      </c>
      <c r="H821" s="1" t="s">
        <v>677</v>
      </c>
      <c r="I821" s="1" t="s">
        <v>31</v>
      </c>
      <c r="J821">
        <v>0</v>
      </c>
      <c r="K821">
        <v>23093</v>
      </c>
      <c r="L821" s="1" t="s">
        <v>676</v>
      </c>
    </row>
    <row r="822" spans="1:13" x14ac:dyDescent="0.25">
      <c r="A822" s="1" t="s">
        <v>551</v>
      </c>
      <c r="C822" s="1" t="s">
        <v>552</v>
      </c>
      <c r="D822" s="1" t="s">
        <v>31</v>
      </c>
      <c r="E822" s="1" t="s">
        <v>32</v>
      </c>
      <c r="F822" s="1" t="s">
        <v>32</v>
      </c>
      <c r="G822" s="1" t="s">
        <v>33</v>
      </c>
      <c r="H822" s="1" t="s">
        <v>34</v>
      </c>
      <c r="I822" s="1" t="s">
        <v>31</v>
      </c>
      <c r="J822">
        <v>5939</v>
      </c>
      <c r="K822">
        <v>0</v>
      </c>
      <c r="L822" s="1" t="s">
        <v>678</v>
      </c>
    </row>
    <row r="823" spans="1:13" x14ac:dyDescent="0.25">
      <c r="A823" s="1" t="s">
        <v>104</v>
      </c>
      <c r="C823" s="1" t="s">
        <v>105</v>
      </c>
      <c r="D823" s="1" t="s">
        <v>31</v>
      </c>
      <c r="E823" s="1" t="s">
        <v>32</v>
      </c>
      <c r="F823" s="1" t="s">
        <v>32</v>
      </c>
      <c r="G823" s="1" t="s">
        <v>63</v>
      </c>
      <c r="H823" s="1" t="s">
        <v>677</v>
      </c>
      <c r="I823" s="1" t="s">
        <v>31</v>
      </c>
      <c r="J823">
        <v>0</v>
      </c>
      <c r="K823">
        <v>5939</v>
      </c>
      <c r="L823" s="1" t="s">
        <v>678</v>
      </c>
    </row>
    <row r="824" spans="1:13" x14ac:dyDescent="0.25">
      <c r="A824" s="1" t="s">
        <v>551</v>
      </c>
      <c r="C824" s="1" t="s">
        <v>552</v>
      </c>
      <c r="D824" s="1" t="s">
        <v>31</v>
      </c>
      <c r="E824" s="1" t="s">
        <v>32</v>
      </c>
      <c r="F824" s="1" t="s">
        <v>32</v>
      </c>
      <c r="G824" s="1" t="s">
        <v>33</v>
      </c>
      <c r="H824" s="1" t="s">
        <v>34</v>
      </c>
      <c r="I824" s="1" t="s">
        <v>31</v>
      </c>
      <c r="J824">
        <v>4697</v>
      </c>
      <c r="K824">
        <v>0</v>
      </c>
      <c r="L824" s="1" t="s">
        <v>679</v>
      </c>
    </row>
    <row r="825" spans="1:13" x14ac:dyDescent="0.25">
      <c r="A825" s="1" t="s">
        <v>104</v>
      </c>
      <c r="C825" s="1" t="s">
        <v>105</v>
      </c>
      <c r="D825" s="1" t="s">
        <v>31</v>
      </c>
      <c r="E825" s="1" t="s">
        <v>32</v>
      </c>
      <c r="F825" s="1" t="s">
        <v>32</v>
      </c>
      <c r="G825" s="1" t="s">
        <v>63</v>
      </c>
      <c r="H825" s="1" t="s">
        <v>677</v>
      </c>
      <c r="I825" s="1" t="s">
        <v>31</v>
      </c>
      <c r="J825">
        <v>0</v>
      </c>
      <c r="K825">
        <v>3775</v>
      </c>
      <c r="L825" s="1" t="s">
        <v>679</v>
      </c>
    </row>
    <row r="826" spans="1:13" x14ac:dyDescent="0.25">
      <c r="A826" s="1" t="s">
        <v>104</v>
      </c>
      <c r="C826" s="1" t="s">
        <v>105</v>
      </c>
      <c r="D826" s="1" t="s">
        <v>31</v>
      </c>
      <c r="E826" s="1" t="s">
        <v>32</v>
      </c>
      <c r="F826" s="1" t="s">
        <v>32</v>
      </c>
      <c r="G826" s="1" t="s">
        <v>63</v>
      </c>
      <c r="H826" s="1" t="s">
        <v>677</v>
      </c>
      <c r="I826" s="1" t="s">
        <v>31</v>
      </c>
      <c r="J826">
        <v>0</v>
      </c>
      <c r="K826">
        <v>922</v>
      </c>
      <c r="L826" s="1" t="s">
        <v>679</v>
      </c>
    </row>
    <row r="828" spans="1:13" x14ac:dyDescent="0.25">
      <c r="F828" s="1" t="s">
        <v>38</v>
      </c>
      <c r="J828">
        <v>33729</v>
      </c>
      <c r="K828">
        <v>33729</v>
      </c>
    </row>
    <row r="830" spans="1:13" x14ac:dyDescent="0.25">
      <c r="A830" s="1" t="s">
        <v>680</v>
      </c>
      <c r="B830" s="1" t="s">
        <v>681</v>
      </c>
      <c r="C830" s="1" t="s">
        <v>58</v>
      </c>
      <c r="D830" s="1" t="s">
        <v>24</v>
      </c>
      <c r="E830" s="1" t="s">
        <v>27</v>
      </c>
      <c r="F830" s="1" t="s">
        <v>682</v>
      </c>
    </row>
    <row r="831" spans="1:13" x14ac:dyDescent="0.25">
      <c r="A831" s="1" t="s">
        <v>60</v>
      </c>
      <c r="C831" s="1" t="s">
        <v>61</v>
      </c>
      <c r="D831" s="1" t="s">
        <v>31</v>
      </c>
      <c r="E831" s="1" t="s">
        <v>32</v>
      </c>
      <c r="F831" s="1" t="s">
        <v>62</v>
      </c>
      <c r="G831" s="1" t="s">
        <v>63</v>
      </c>
      <c r="H831" s="1" t="s">
        <v>683</v>
      </c>
      <c r="I831" s="1" t="s">
        <v>31</v>
      </c>
      <c r="J831">
        <v>952000</v>
      </c>
      <c r="K831">
        <v>0</v>
      </c>
      <c r="L831" s="1" t="s">
        <v>684</v>
      </c>
      <c r="M831" t="s">
        <v>66</v>
      </c>
    </row>
    <row r="832" spans="1:13" x14ac:dyDescent="0.25">
      <c r="A832" s="1" t="s">
        <v>60</v>
      </c>
      <c r="C832" s="1" t="s">
        <v>61</v>
      </c>
      <c r="D832" s="1" t="s">
        <v>31</v>
      </c>
      <c r="E832" s="1" t="s">
        <v>32</v>
      </c>
      <c r="F832" s="1" t="s">
        <v>62</v>
      </c>
      <c r="G832" s="1" t="s">
        <v>63</v>
      </c>
      <c r="H832" s="1" t="s">
        <v>683</v>
      </c>
      <c r="I832" s="1" t="s">
        <v>31</v>
      </c>
      <c r="J832">
        <v>952000</v>
      </c>
      <c r="K832">
        <v>0</v>
      </c>
      <c r="L832" s="1" t="s">
        <v>685</v>
      </c>
      <c r="M832" t="s">
        <v>66</v>
      </c>
    </row>
    <row r="833" spans="1:13" x14ac:dyDescent="0.25">
      <c r="A833" s="1" t="s">
        <v>60</v>
      </c>
      <c r="C833" s="1" t="s">
        <v>61</v>
      </c>
      <c r="D833" s="1" t="s">
        <v>31</v>
      </c>
      <c r="E833" s="1" t="s">
        <v>32</v>
      </c>
      <c r="F833" s="1" t="s">
        <v>125</v>
      </c>
      <c r="G833" s="1" t="s">
        <v>63</v>
      </c>
      <c r="H833" s="1" t="s">
        <v>683</v>
      </c>
      <c r="I833" s="1" t="s">
        <v>31</v>
      </c>
      <c r="J833">
        <v>114240</v>
      </c>
      <c r="K833">
        <v>0</v>
      </c>
      <c r="L833" s="1" t="s">
        <v>686</v>
      </c>
      <c r="M833" t="s">
        <v>687</v>
      </c>
    </row>
    <row r="834" spans="1:13" x14ac:dyDescent="0.25">
      <c r="A834" s="1" t="s">
        <v>60</v>
      </c>
      <c r="C834" s="1" t="s">
        <v>61</v>
      </c>
      <c r="D834" s="1" t="s">
        <v>31</v>
      </c>
      <c r="E834" s="1" t="s">
        <v>32</v>
      </c>
      <c r="F834" s="1" t="s">
        <v>125</v>
      </c>
      <c r="G834" s="1" t="s">
        <v>63</v>
      </c>
      <c r="H834" s="1" t="s">
        <v>683</v>
      </c>
      <c r="I834" s="1" t="s">
        <v>31</v>
      </c>
      <c r="J834">
        <v>719712</v>
      </c>
      <c r="K834">
        <v>0</v>
      </c>
      <c r="L834" s="1" t="s">
        <v>688</v>
      </c>
      <c r="M834" t="s">
        <v>687</v>
      </c>
    </row>
    <row r="835" spans="1:13" x14ac:dyDescent="0.25">
      <c r="A835" s="1" t="s">
        <v>60</v>
      </c>
      <c r="C835" s="1" t="s">
        <v>61</v>
      </c>
      <c r="D835" s="1" t="s">
        <v>31</v>
      </c>
      <c r="E835" s="1" t="s">
        <v>32</v>
      </c>
      <c r="F835" s="1" t="s">
        <v>642</v>
      </c>
      <c r="G835" s="1" t="s">
        <v>63</v>
      </c>
      <c r="H835" s="1" t="s">
        <v>683</v>
      </c>
      <c r="I835" s="1" t="s">
        <v>31</v>
      </c>
      <c r="J835">
        <v>5243919</v>
      </c>
      <c r="K835">
        <v>0</v>
      </c>
      <c r="L835" s="1" t="s">
        <v>689</v>
      </c>
      <c r="M835" t="s">
        <v>690</v>
      </c>
    </row>
    <row r="836" spans="1:13" x14ac:dyDescent="0.25">
      <c r="A836" s="1" t="s">
        <v>60</v>
      </c>
      <c r="C836" s="1" t="s">
        <v>61</v>
      </c>
      <c r="D836" s="1" t="s">
        <v>31</v>
      </c>
      <c r="E836" s="1" t="s">
        <v>32</v>
      </c>
      <c r="F836" s="1" t="s">
        <v>69</v>
      </c>
      <c r="G836" s="1" t="s">
        <v>63</v>
      </c>
      <c r="H836" s="1" t="s">
        <v>683</v>
      </c>
      <c r="I836" s="1" t="s">
        <v>31</v>
      </c>
      <c r="J836">
        <v>404600</v>
      </c>
      <c r="K836">
        <v>0</v>
      </c>
      <c r="L836" s="1" t="s">
        <v>691</v>
      </c>
      <c r="M836" t="s">
        <v>71</v>
      </c>
    </row>
    <row r="837" spans="1:13" x14ac:dyDescent="0.25">
      <c r="A837" s="1" t="s">
        <v>60</v>
      </c>
      <c r="C837" s="1" t="s">
        <v>61</v>
      </c>
      <c r="D837" s="1" t="s">
        <v>31</v>
      </c>
      <c r="E837" s="1" t="s">
        <v>32</v>
      </c>
      <c r="F837" s="1" t="s">
        <v>174</v>
      </c>
      <c r="G837" s="1" t="s">
        <v>63</v>
      </c>
      <c r="H837" s="1" t="s">
        <v>683</v>
      </c>
      <c r="I837" s="1" t="s">
        <v>31</v>
      </c>
      <c r="J837">
        <v>1960000</v>
      </c>
      <c r="K837">
        <v>0</v>
      </c>
      <c r="L837" s="1" t="s">
        <v>692</v>
      </c>
      <c r="M837" t="s">
        <v>693</v>
      </c>
    </row>
    <row r="838" spans="1:13" x14ac:dyDescent="0.25">
      <c r="A838" s="1" t="s">
        <v>60</v>
      </c>
      <c r="C838" s="1" t="s">
        <v>61</v>
      </c>
      <c r="D838" s="1" t="s">
        <v>31</v>
      </c>
      <c r="E838" s="1" t="s">
        <v>32</v>
      </c>
      <c r="F838" s="1" t="s">
        <v>174</v>
      </c>
      <c r="G838" s="1" t="s">
        <v>63</v>
      </c>
      <c r="H838" s="1" t="s">
        <v>683</v>
      </c>
      <c r="I838" s="1" t="s">
        <v>31</v>
      </c>
      <c r="J838">
        <v>1470000</v>
      </c>
      <c r="K838">
        <v>0</v>
      </c>
      <c r="L838" s="1" t="s">
        <v>694</v>
      </c>
      <c r="M838" t="s">
        <v>693</v>
      </c>
    </row>
    <row r="839" spans="1:13" x14ac:dyDescent="0.25">
      <c r="A839" s="1" t="s">
        <v>60</v>
      </c>
      <c r="C839" s="1" t="s">
        <v>61</v>
      </c>
      <c r="D839" s="1" t="s">
        <v>31</v>
      </c>
      <c r="E839" s="1" t="s">
        <v>32</v>
      </c>
      <c r="F839" s="1" t="s">
        <v>174</v>
      </c>
      <c r="G839" s="1" t="s">
        <v>63</v>
      </c>
      <c r="H839" s="1" t="s">
        <v>683</v>
      </c>
      <c r="I839" s="1" t="s">
        <v>31</v>
      </c>
      <c r="J839">
        <v>1998000</v>
      </c>
      <c r="K839">
        <v>0</v>
      </c>
      <c r="L839" s="1" t="s">
        <v>695</v>
      </c>
      <c r="M839" t="s">
        <v>693</v>
      </c>
    </row>
    <row r="840" spans="1:13" x14ac:dyDescent="0.25">
      <c r="A840" s="1" t="s">
        <v>60</v>
      </c>
      <c r="C840" s="1" t="s">
        <v>61</v>
      </c>
      <c r="D840" s="1" t="s">
        <v>31</v>
      </c>
      <c r="E840" s="1" t="s">
        <v>32</v>
      </c>
      <c r="F840" s="1" t="s">
        <v>77</v>
      </c>
      <c r="G840" s="1" t="s">
        <v>63</v>
      </c>
      <c r="H840" s="1" t="s">
        <v>683</v>
      </c>
      <c r="I840" s="1" t="s">
        <v>31</v>
      </c>
      <c r="J840">
        <v>132585</v>
      </c>
      <c r="K840">
        <v>0</v>
      </c>
      <c r="L840" s="1" t="s">
        <v>696</v>
      </c>
      <c r="M840" t="s">
        <v>79</v>
      </c>
    </row>
    <row r="841" spans="1:13" x14ac:dyDescent="0.25">
      <c r="A841" s="1" t="s">
        <v>60</v>
      </c>
      <c r="C841" s="1" t="s">
        <v>61</v>
      </c>
      <c r="D841" s="1" t="s">
        <v>31</v>
      </c>
      <c r="E841" s="1" t="s">
        <v>32</v>
      </c>
      <c r="F841" s="1" t="s">
        <v>81</v>
      </c>
      <c r="G841" s="1" t="s">
        <v>63</v>
      </c>
      <c r="H841" s="1" t="s">
        <v>683</v>
      </c>
      <c r="I841" s="1" t="s">
        <v>31</v>
      </c>
      <c r="J841">
        <v>499800</v>
      </c>
      <c r="K841">
        <v>0</v>
      </c>
      <c r="L841" s="1" t="s">
        <v>697</v>
      </c>
      <c r="M841" t="s">
        <v>83</v>
      </c>
    </row>
    <row r="842" spans="1:13" x14ac:dyDescent="0.25">
      <c r="A842" s="1" t="s">
        <v>60</v>
      </c>
      <c r="C842" s="1" t="s">
        <v>61</v>
      </c>
      <c r="D842" s="1" t="s">
        <v>31</v>
      </c>
      <c r="E842" s="1" t="s">
        <v>32</v>
      </c>
      <c r="F842" s="1" t="s">
        <v>84</v>
      </c>
      <c r="G842" s="1" t="s">
        <v>63</v>
      </c>
      <c r="H842" s="1" t="s">
        <v>683</v>
      </c>
      <c r="I842" s="1" t="s">
        <v>31</v>
      </c>
      <c r="J842">
        <v>9820208</v>
      </c>
      <c r="K842">
        <v>0</v>
      </c>
      <c r="L842" s="1" t="s">
        <v>698</v>
      </c>
      <c r="M842" t="s">
        <v>86</v>
      </c>
    </row>
    <row r="843" spans="1:13" x14ac:dyDescent="0.25">
      <c r="A843" s="1" t="s">
        <v>60</v>
      </c>
      <c r="C843" s="1" t="s">
        <v>61</v>
      </c>
      <c r="D843" s="1" t="s">
        <v>31</v>
      </c>
      <c r="E843" s="1" t="s">
        <v>32</v>
      </c>
      <c r="F843" s="1" t="s">
        <v>154</v>
      </c>
      <c r="G843" s="1" t="s">
        <v>63</v>
      </c>
      <c r="H843" s="1" t="s">
        <v>683</v>
      </c>
      <c r="I843" s="1" t="s">
        <v>31</v>
      </c>
      <c r="J843">
        <v>163030</v>
      </c>
      <c r="K843">
        <v>0</v>
      </c>
      <c r="L843" s="1" t="s">
        <v>699</v>
      </c>
      <c r="M843" t="s">
        <v>700</v>
      </c>
    </row>
    <row r="844" spans="1:13" x14ac:dyDescent="0.25">
      <c r="A844" s="1" t="s">
        <v>60</v>
      </c>
      <c r="C844" s="1" t="s">
        <v>61</v>
      </c>
      <c r="D844" s="1" t="s">
        <v>31</v>
      </c>
      <c r="E844" s="1" t="s">
        <v>32</v>
      </c>
      <c r="F844" s="1" t="s">
        <v>99</v>
      </c>
      <c r="G844" s="1" t="s">
        <v>63</v>
      </c>
      <c r="H844" s="1" t="s">
        <v>683</v>
      </c>
      <c r="I844" s="1" t="s">
        <v>31</v>
      </c>
      <c r="J844">
        <v>7000</v>
      </c>
      <c r="K844">
        <v>0</v>
      </c>
      <c r="L844" s="1" t="s">
        <v>701</v>
      </c>
      <c r="M844" t="s">
        <v>101</v>
      </c>
    </row>
    <row r="845" spans="1:13" x14ac:dyDescent="0.25">
      <c r="A845" s="1" t="s">
        <v>104</v>
      </c>
      <c r="C845" s="1" t="s">
        <v>105</v>
      </c>
      <c r="D845" s="1" t="s">
        <v>31</v>
      </c>
      <c r="E845" s="1" t="s">
        <v>32</v>
      </c>
      <c r="F845" s="1" t="s">
        <v>32</v>
      </c>
      <c r="G845" s="1" t="s">
        <v>63</v>
      </c>
      <c r="H845" s="1" t="s">
        <v>702</v>
      </c>
      <c r="I845" s="1" t="s">
        <v>31</v>
      </c>
      <c r="J845">
        <v>0</v>
      </c>
      <c r="K845">
        <v>24437094</v>
      </c>
      <c r="L845" s="1" t="s">
        <v>703</v>
      </c>
      <c r="M845" t="s">
        <v>108</v>
      </c>
    </row>
    <row r="847" spans="1:13" x14ac:dyDescent="0.25">
      <c r="F847" s="1" t="s">
        <v>38</v>
      </c>
      <c r="J847">
        <v>24437094</v>
      </c>
      <c r="K847">
        <v>24437094</v>
      </c>
    </row>
    <row r="849" spans="1:12" x14ac:dyDescent="0.25">
      <c r="A849" s="1" t="s">
        <v>704</v>
      </c>
      <c r="B849" s="1" t="s">
        <v>531</v>
      </c>
      <c r="C849" s="1" t="s">
        <v>58</v>
      </c>
      <c r="D849" s="1" t="s">
        <v>165</v>
      </c>
      <c r="E849" s="1" t="s">
        <v>27</v>
      </c>
      <c r="F849" s="1" t="s">
        <v>705</v>
      </c>
    </row>
    <row r="850" spans="1:12" x14ac:dyDescent="0.25">
      <c r="A850" s="1" t="s">
        <v>60</v>
      </c>
      <c r="C850" s="1" t="s">
        <v>61</v>
      </c>
      <c r="D850" s="1" t="s">
        <v>31</v>
      </c>
      <c r="E850" s="1" t="s">
        <v>32</v>
      </c>
      <c r="F850" s="1" t="s">
        <v>200</v>
      </c>
      <c r="G850" s="1" t="s">
        <v>63</v>
      </c>
      <c r="H850" s="1" t="s">
        <v>706</v>
      </c>
      <c r="I850" s="1" t="s">
        <v>31</v>
      </c>
      <c r="J850">
        <v>2060</v>
      </c>
      <c r="K850">
        <v>0</v>
      </c>
      <c r="L850" s="1" t="s">
        <v>707</v>
      </c>
    </row>
    <row r="851" spans="1:12" x14ac:dyDescent="0.25">
      <c r="A851" s="1" t="s">
        <v>60</v>
      </c>
      <c r="C851" s="1" t="s">
        <v>61</v>
      </c>
      <c r="D851" s="1" t="s">
        <v>31</v>
      </c>
      <c r="E851" s="1" t="s">
        <v>32</v>
      </c>
      <c r="F851" s="1" t="s">
        <v>200</v>
      </c>
      <c r="G851" s="1" t="s">
        <v>63</v>
      </c>
      <c r="H851" s="1" t="s">
        <v>706</v>
      </c>
      <c r="I851" s="1" t="s">
        <v>31</v>
      </c>
      <c r="J851">
        <v>496</v>
      </c>
      <c r="K851">
        <v>0</v>
      </c>
      <c r="L851" s="1" t="s">
        <v>708</v>
      </c>
    </row>
    <row r="852" spans="1:12" x14ac:dyDescent="0.25">
      <c r="A852" s="1" t="s">
        <v>60</v>
      </c>
      <c r="C852" s="1" t="s">
        <v>61</v>
      </c>
      <c r="D852" s="1" t="s">
        <v>31</v>
      </c>
      <c r="E852" s="1" t="s">
        <v>32</v>
      </c>
      <c r="F852" s="1" t="s">
        <v>555</v>
      </c>
      <c r="G852" s="1" t="s">
        <v>63</v>
      </c>
      <c r="H852" s="1" t="s">
        <v>706</v>
      </c>
      <c r="I852" s="1" t="s">
        <v>31</v>
      </c>
      <c r="J852">
        <v>2369</v>
      </c>
      <c r="K852">
        <v>0</v>
      </c>
      <c r="L852" s="1" t="s">
        <v>709</v>
      </c>
    </row>
    <row r="853" spans="1:12" x14ac:dyDescent="0.25">
      <c r="A853" s="1" t="s">
        <v>104</v>
      </c>
      <c r="C853" s="1" t="s">
        <v>105</v>
      </c>
      <c r="D853" s="1" t="s">
        <v>31</v>
      </c>
      <c r="E853" s="1" t="s">
        <v>32</v>
      </c>
      <c r="F853" s="1" t="s">
        <v>32</v>
      </c>
      <c r="G853" s="1" t="s">
        <v>63</v>
      </c>
      <c r="H853" s="1" t="s">
        <v>706</v>
      </c>
      <c r="I853" s="1" t="s">
        <v>31</v>
      </c>
      <c r="J853">
        <v>0</v>
      </c>
      <c r="K853">
        <v>4928</v>
      </c>
      <c r="L853" s="1" t="s">
        <v>705</v>
      </c>
    </row>
    <row r="854" spans="1:12" x14ac:dyDescent="0.25">
      <c r="A854" s="1" t="s">
        <v>710</v>
      </c>
      <c r="C854" s="1" t="s">
        <v>711</v>
      </c>
      <c r="D854" s="1" t="s">
        <v>31</v>
      </c>
      <c r="E854" s="1" t="s">
        <v>32</v>
      </c>
      <c r="F854" s="1" t="s">
        <v>32</v>
      </c>
      <c r="G854" s="1" t="s">
        <v>33</v>
      </c>
      <c r="H854" s="1" t="s">
        <v>34</v>
      </c>
      <c r="I854" s="1" t="s">
        <v>31</v>
      </c>
      <c r="J854">
        <v>3</v>
      </c>
      <c r="K854">
        <v>0</v>
      </c>
      <c r="L854" s="1" t="s">
        <v>712</v>
      </c>
    </row>
    <row r="856" spans="1:12" x14ac:dyDescent="0.25">
      <c r="F856" s="1" t="s">
        <v>38</v>
      </c>
      <c r="J856">
        <v>4928</v>
      </c>
      <c r="K856">
        <v>4928</v>
      </c>
    </row>
    <row r="858" spans="1:12" x14ac:dyDescent="0.25">
      <c r="A858" s="1" t="s">
        <v>713</v>
      </c>
      <c r="B858" s="1" t="s">
        <v>522</v>
      </c>
      <c r="C858" s="1" t="s">
        <v>26</v>
      </c>
      <c r="D858" s="1" t="s">
        <v>579</v>
      </c>
      <c r="E858" s="1" t="s">
        <v>27</v>
      </c>
      <c r="F858" s="1" t="s">
        <v>714</v>
      </c>
    </row>
    <row r="859" spans="1:12" x14ac:dyDescent="0.25">
      <c r="A859" s="1" t="s">
        <v>60</v>
      </c>
      <c r="C859" s="1" t="s">
        <v>61</v>
      </c>
      <c r="D859" s="1" t="s">
        <v>31</v>
      </c>
      <c r="E859" s="1" t="s">
        <v>32</v>
      </c>
      <c r="F859" s="1" t="s">
        <v>715</v>
      </c>
      <c r="G859" s="1" t="s">
        <v>126</v>
      </c>
      <c r="H859" s="1" t="s">
        <v>716</v>
      </c>
      <c r="I859" s="1" t="s">
        <v>31</v>
      </c>
      <c r="J859">
        <v>0</v>
      </c>
      <c r="K859">
        <v>220150</v>
      </c>
      <c r="L859" s="1" t="s">
        <v>714</v>
      </c>
    </row>
    <row r="860" spans="1:12" x14ac:dyDescent="0.25">
      <c r="A860" s="1" t="s">
        <v>129</v>
      </c>
      <c r="C860" s="1" t="s">
        <v>130</v>
      </c>
      <c r="D860" s="1" t="s">
        <v>31</v>
      </c>
      <c r="E860" s="1" t="s">
        <v>32</v>
      </c>
      <c r="F860" s="1" t="s">
        <v>32</v>
      </c>
      <c r="G860" s="1" t="s">
        <v>33</v>
      </c>
      <c r="H860" s="1" t="s">
        <v>34</v>
      </c>
      <c r="I860" s="1" t="s">
        <v>31</v>
      </c>
      <c r="J860">
        <v>35150</v>
      </c>
      <c r="K860">
        <v>0</v>
      </c>
      <c r="L860" s="1" t="s">
        <v>714</v>
      </c>
    </row>
    <row r="861" spans="1:12" x14ac:dyDescent="0.25">
      <c r="A861" s="1" t="s">
        <v>717</v>
      </c>
      <c r="C861" s="1" t="s">
        <v>718</v>
      </c>
      <c r="D861" s="1" t="s">
        <v>118</v>
      </c>
      <c r="E861" s="1" t="s">
        <v>32</v>
      </c>
      <c r="F861" s="1" t="s">
        <v>32</v>
      </c>
      <c r="G861" s="1" t="s">
        <v>33</v>
      </c>
      <c r="H861" s="1" t="s">
        <v>34</v>
      </c>
      <c r="I861" s="1" t="s">
        <v>31</v>
      </c>
      <c r="J861">
        <v>185000</v>
      </c>
      <c r="K861">
        <v>0</v>
      </c>
      <c r="L861" s="1" t="s">
        <v>714</v>
      </c>
    </row>
    <row r="863" spans="1:12" x14ac:dyDescent="0.25">
      <c r="F863" s="1" t="s">
        <v>38</v>
      </c>
      <c r="J863">
        <v>220150</v>
      </c>
      <c r="K863">
        <v>220150</v>
      </c>
    </row>
    <row r="865" spans="1:12" x14ac:dyDescent="0.25">
      <c r="A865" s="1" t="s">
        <v>719</v>
      </c>
      <c r="B865" s="1" t="s">
        <v>522</v>
      </c>
      <c r="C865" s="1" t="s">
        <v>26</v>
      </c>
      <c r="D865" s="1" t="s">
        <v>584</v>
      </c>
      <c r="E865" s="1" t="s">
        <v>27</v>
      </c>
      <c r="F865" s="1" t="s">
        <v>720</v>
      </c>
    </row>
    <row r="866" spans="1:12" x14ac:dyDescent="0.25">
      <c r="A866" s="1" t="s">
        <v>60</v>
      </c>
      <c r="C866" s="1" t="s">
        <v>61</v>
      </c>
      <c r="D866" s="1" t="s">
        <v>31</v>
      </c>
      <c r="E866" s="1" t="s">
        <v>32</v>
      </c>
      <c r="F866" s="1" t="s">
        <v>721</v>
      </c>
      <c r="G866" s="1" t="s">
        <v>126</v>
      </c>
      <c r="H866" s="1" t="s">
        <v>722</v>
      </c>
      <c r="I866" s="1" t="s">
        <v>31</v>
      </c>
      <c r="J866">
        <v>0</v>
      </c>
      <c r="K866">
        <v>2052750</v>
      </c>
      <c r="L866" s="1" t="s">
        <v>723</v>
      </c>
    </row>
    <row r="867" spans="1:12" x14ac:dyDescent="0.25">
      <c r="A867" s="1" t="s">
        <v>129</v>
      </c>
      <c r="C867" s="1" t="s">
        <v>130</v>
      </c>
      <c r="D867" s="1" t="s">
        <v>31</v>
      </c>
      <c r="E867" s="1" t="s">
        <v>32</v>
      </c>
      <c r="F867" s="1" t="s">
        <v>32</v>
      </c>
      <c r="G867" s="1" t="s">
        <v>33</v>
      </c>
      <c r="H867" s="1" t="s">
        <v>34</v>
      </c>
      <c r="I867" s="1" t="s">
        <v>31</v>
      </c>
      <c r="J867">
        <v>327750</v>
      </c>
      <c r="K867">
        <v>0</v>
      </c>
      <c r="L867" s="1" t="s">
        <v>723</v>
      </c>
    </row>
    <row r="868" spans="1:12" x14ac:dyDescent="0.25">
      <c r="A868" s="1" t="s">
        <v>131</v>
      </c>
      <c r="C868" s="1" t="s">
        <v>132</v>
      </c>
      <c r="D868" s="1" t="s">
        <v>118</v>
      </c>
      <c r="E868" s="1" t="s">
        <v>32</v>
      </c>
      <c r="F868" s="1" t="s">
        <v>32</v>
      </c>
      <c r="G868" s="1" t="s">
        <v>33</v>
      </c>
      <c r="H868" s="1" t="s">
        <v>34</v>
      </c>
      <c r="I868" s="1" t="s">
        <v>31</v>
      </c>
      <c r="J868">
        <v>1725000</v>
      </c>
      <c r="K868">
        <v>0</v>
      </c>
      <c r="L868" s="1" t="s">
        <v>723</v>
      </c>
    </row>
    <row r="870" spans="1:12" x14ac:dyDescent="0.25">
      <c r="F870" s="1" t="s">
        <v>38</v>
      </c>
      <c r="J870">
        <v>2052750</v>
      </c>
      <c r="K870">
        <v>2052750</v>
      </c>
    </row>
    <row r="872" spans="1:12" x14ac:dyDescent="0.25">
      <c r="A872" s="1" t="s">
        <v>724</v>
      </c>
      <c r="B872" s="1" t="s">
        <v>725</v>
      </c>
      <c r="C872" s="1" t="s">
        <v>58</v>
      </c>
      <c r="D872" s="1" t="s">
        <v>39</v>
      </c>
      <c r="E872" s="1" t="s">
        <v>27</v>
      </c>
      <c r="F872" s="1" t="s">
        <v>726</v>
      </c>
    </row>
    <row r="873" spans="1:12" x14ac:dyDescent="0.25">
      <c r="A873" s="1" t="s">
        <v>104</v>
      </c>
      <c r="C873" s="1" t="s">
        <v>105</v>
      </c>
      <c r="D873" s="1" t="s">
        <v>31</v>
      </c>
      <c r="E873" s="1" t="s">
        <v>32</v>
      </c>
      <c r="F873" s="1" t="s">
        <v>32</v>
      </c>
      <c r="G873" s="1" t="s">
        <v>63</v>
      </c>
      <c r="H873" s="1" t="s">
        <v>727</v>
      </c>
      <c r="I873" s="1" t="s">
        <v>31</v>
      </c>
      <c r="J873">
        <v>0</v>
      </c>
      <c r="K873">
        <v>665300</v>
      </c>
      <c r="L873" s="1" t="s">
        <v>726</v>
      </c>
    </row>
    <row r="874" spans="1:12" x14ac:dyDescent="0.25">
      <c r="A874" s="1" t="s">
        <v>60</v>
      </c>
      <c r="C874" s="1" t="s">
        <v>61</v>
      </c>
      <c r="D874" s="1" t="s">
        <v>31</v>
      </c>
      <c r="E874" s="1" t="s">
        <v>32</v>
      </c>
      <c r="F874" s="1" t="s">
        <v>605</v>
      </c>
      <c r="G874" s="1" t="s">
        <v>327</v>
      </c>
      <c r="H874" s="1" t="s">
        <v>727</v>
      </c>
      <c r="I874" s="1" t="s">
        <v>31</v>
      </c>
      <c r="J874">
        <v>667135</v>
      </c>
      <c r="K874">
        <v>0</v>
      </c>
      <c r="L874" s="1" t="s">
        <v>728</v>
      </c>
    </row>
    <row r="875" spans="1:12" x14ac:dyDescent="0.25">
      <c r="A875" s="1" t="s">
        <v>608</v>
      </c>
      <c r="C875" s="1" t="s">
        <v>609</v>
      </c>
      <c r="D875" s="1" t="s">
        <v>118</v>
      </c>
      <c r="E875" s="1" t="s">
        <v>32</v>
      </c>
      <c r="F875" s="1" t="s">
        <v>32</v>
      </c>
      <c r="G875" s="1" t="s">
        <v>33</v>
      </c>
      <c r="H875" s="1" t="s">
        <v>34</v>
      </c>
      <c r="I875" s="1" t="s">
        <v>31</v>
      </c>
      <c r="J875">
        <v>0</v>
      </c>
      <c r="K875">
        <v>1835</v>
      </c>
      <c r="L875" s="1" t="s">
        <v>729</v>
      </c>
    </row>
    <row r="877" spans="1:12" x14ac:dyDescent="0.25">
      <c r="F877" s="1" t="s">
        <v>38</v>
      </c>
      <c r="J877">
        <v>667135</v>
      </c>
      <c r="K877">
        <v>667135</v>
      </c>
    </row>
    <row r="879" spans="1:12" x14ac:dyDescent="0.25">
      <c r="A879" s="1" t="s">
        <v>730</v>
      </c>
      <c r="B879" s="1" t="s">
        <v>725</v>
      </c>
      <c r="C879" s="1" t="s">
        <v>58</v>
      </c>
      <c r="D879" s="1" t="s">
        <v>48</v>
      </c>
      <c r="E879" s="1" t="s">
        <v>27</v>
      </c>
      <c r="F879" s="1" t="s">
        <v>731</v>
      </c>
    </row>
    <row r="880" spans="1:12" x14ac:dyDescent="0.25">
      <c r="A880" s="1" t="s">
        <v>104</v>
      </c>
      <c r="C880" s="1" t="s">
        <v>105</v>
      </c>
      <c r="D880" s="1" t="s">
        <v>31</v>
      </c>
      <c r="E880" s="1" t="s">
        <v>32</v>
      </c>
      <c r="F880" s="1" t="s">
        <v>32</v>
      </c>
      <c r="G880" s="1" t="s">
        <v>63</v>
      </c>
      <c r="H880" s="1" t="s">
        <v>727</v>
      </c>
      <c r="I880" s="1" t="s">
        <v>31</v>
      </c>
      <c r="J880">
        <v>0</v>
      </c>
      <c r="K880">
        <v>186956</v>
      </c>
      <c r="L880" s="1" t="s">
        <v>731</v>
      </c>
    </row>
    <row r="881" spans="1:12" x14ac:dyDescent="0.25">
      <c r="A881" s="1" t="s">
        <v>242</v>
      </c>
      <c r="C881" s="1" t="s">
        <v>243</v>
      </c>
      <c r="D881" s="1" t="s">
        <v>31</v>
      </c>
      <c r="E881" s="1" t="s">
        <v>32</v>
      </c>
      <c r="F881" s="1" t="s">
        <v>288</v>
      </c>
      <c r="G881" s="1" t="s">
        <v>327</v>
      </c>
      <c r="H881" s="1" t="s">
        <v>727</v>
      </c>
      <c r="I881" s="1" t="s">
        <v>31</v>
      </c>
      <c r="J881">
        <v>113240</v>
      </c>
      <c r="K881">
        <v>0</v>
      </c>
      <c r="L881" s="1" t="s">
        <v>732</v>
      </c>
    </row>
    <row r="882" spans="1:12" x14ac:dyDescent="0.25">
      <c r="A882" s="1" t="s">
        <v>286</v>
      </c>
      <c r="C882" s="1" t="s">
        <v>287</v>
      </c>
      <c r="D882" s="1" t="s">
        <v>31</v>
      </c>
      <c r="E882" s="1" t="s">
        <v>32</v>
      </c>
      <c r="F882" s="1" t="s">
        <v>288</v>
      </c>
      <c r="G882" s="1" t="s">
        <v>327</v>
      </c>
      <c r="H882" s="1" t="s">
        <v>727</v>
      </c>
      <c r="I882" s="1" t="s">
        <v>31</v>
      </c>
      <c r="J882">
        <v>73716</v>
      </c>
      <c r="K882">
        <v>0</v>
      </c>
      <c r="L882" s="1" t="s">
        <v>733</v>
      </c>
    </row>
    <row r="884" spans="1:12" x14ac:dyDescent="0.25">
      <c r="F884" s="1" t="s">
        <v>38</v>
      </c>
      <c r="J884">
        <v>186956</v>
      </c>
      <c r="K884">
        <v>186956</v>
      </c>
    </row>
    <row r="886" spans="1:12" x14ac:dyDescent="0.25">
      <c r="A886" s="1" t="s">
        <v>734</v>
      </c>
      <c r="B886" s="1" t="s">
        <v>505</v>
      </c>
      <c r="C886" s="1" t="s">
        <v>26</v>
      </c>
      <c r="D886" s="1" t="s">
        <v>591</v>
      </c>
      <c r="E886" s="1" t="s">
        <v>27</v>
      </c>
      <c r="F886" s="1" t="s">
        <v>735</v>
      </c>
    </row>
    <row r="887" spans="1:12" x14ac:dyDescent="0.25">
      <c r="A887" s="1" t="s">
        <v>60</v>
      </c>
      <c r="C887" s="1" t="s">
        <v>61</v>
      </c>
      <c r="D887" s="1" t="s">
        <v>31</v>
      </c>
      <c r="E887" s="1" t="s">
        <v>32</v>
      </c>
      <c r="F887" s="1" t="s">
        <v>736</v>
      </c>
      <c r="G887" s="1" t="s">
        <v>126</v>
      </c>
      <c r="H887" s="1" t="s">
        <v>737</v>
      </c>
      <c r="I887" s="1" t="s">
        <v>31</v>
      </c>
      <c r="J887">
        <v>0</v>
      </c>
      <c r="K887">
        <v>238000</v>
      </c>
      <c r="L887" s="1" t="s">
        <v>738</v>
      </c>
    </row>
    <row r="888" spans="1:12" x14ac:dyDescent="0.25">
      <c r="A888" s="1" t="s">
        <v>129</v>
      </c>
      <c r="C888" s="1" t="s">
        <v>130</v>
      </c>
      <c r="D888" s="1" t="s">
        <v>31</v>
      </c>
      <c r="E888" s="1" t="s">
        <v>32</v>
      </c>
      <c r="F888" s="1" t="s">
        <v>32</v>
      </c>
      <c r="G888" s="1" t="s">
        <v>33</v>
      </c>
      <c r="H888" s="1" t="s">
        <v>34</v>
      </c>
      <c r="I888" s="1" t="s">
        <v>31</v>
      </c>
      <c r="J888">
        <v>38000</v>
      </c>
      <c r="K888">
        <v>0</v>
      </c>
      <c r="L888" s="1" t="s">
        <v>738</v>
      </c>
    </row>
    <row r="889" spans="1:12" x14ac:dyDescent="0.25">
      <c r="A889" s="1" t="s">
        <v>367</v>
      </c>
      <c r="C889" s="1" t="s">
        <v>368</v>
      </c>
      <c r="D889" s="1" t="s">
        <v>145</v>
      </c>
      <c r="E889" s="1" t="s">
        <v>32</v>
      </c>
      <c r="F889" s="1" t="s">
        <v>32</v>
      </c>
      <c r="G889" s="1" t="s">
        <v>33</v>
      </c>
      <c r="H889" s="1" t="s">
        <v>34</v>
      </c>
      <c r="I889" s="1" t="s">
        <v>31</v>
      </c>
      <c r="J889">
        <v>200000</v>
      </c>
      <c r="K889">
        <v>0</v>
      </c>
      <c r="L889" s="1" t="s">
        <v>738</v>
      </c>
    </row>
    <row r="891" spans="1:12" x14ac:dyDescent="0.25">
      <c r="F891" s="1" t="s">
        <v>38</v>
      </c>
      <c r="J891">
        <v>238000</v>
      </c>
      <c r="K891">
        <v>238000</v>
      </c>
    </row>
    <row r="893" spans="1:12" x14ac:dyDescent="0.25">
      <c r="A893" s="1" t="s">
        <v>739</v>
      </c>
      <c r="B893" s="1" t="s">
        <v>505</v>
      </c>
      <c r="C893" s="1" t="s">
        <v>26</v>
      </c>
      <c r="D893" s="1" t="s">
        <v>595</v>
      </c>
      <c r="E893" s="1" t="s">
        <v>27</v>
      </c>
      <c r="F893" s="1" t="s">
        <v>740</v>
      </c>
    </row>
    <row r="894" spans="1:12" x14ac:dyDescent="0.25">
      <c r="A894" s="1" t="s">
        <v>60</v>
      </c>
      <c r="C894" s="1" t="s">
        <v>61</v>
      </c>
      <c r="D894" s="1" t="s">
        <v>31</v>
      </c>
      <c r="E894" s="1" t="s">
        <v>32</v>
      </c>
      <c r="F894" s="1" t="s">
        <v>736</v>
      </c>
      <c r="G894" s="1" t="s">
        <v>126</v>
      </c>
      <c r="H894" s="1" t="s">
        <v>741</v>
      </c>
      <c r="I894" s="1" t="s">
        <v>31</v>
      </c>
      <c r="J894">
        <v>0</v>
      </c>
      <c r="K894">
        <v>1035300</v>
      </c>
      <c r="L894" s="1" t="s">
        <v>742</v>
      </c>
    </row>
    <row r="895" spans="1:12" x14ac:dyDescent="0.25">
      <c r="A895" s="1" t="s">
        <v>129</v>
      </c>
      <c r="C895" s="1" t="s">
        <v>130</v>
      </c>
      <c r="D895" s="1" t="s">
        <v>31</v>
      </c>
      <c r="E895" s="1" t="s">
        <v>32</v>
      </c>
      <c r="F895" s="1" t="s">
        <v>32</v>
      </c>
      <c r="G895" s="1" t="s">
        <v>33</v>
      </c>
      <c r="H895" s="1" t="s">
        <v>34</v>
      </c>
      <c r="I895" s="1" t="s">
        <v>31</v>
      </c>
      <c r="J895">
        <v>165300</v>
      </c>
      <c r="K895">
        <v>0</v>
      </c>
      <c r="L895" s="1" t="s">
        <v>742</v>
      </c>
    </row>
    <row r="896" spans="1:12" x14ac:dyDescent="0.25">
      <c r="A896" s="1" t="s">
        <v>150</v>
      </c>
      <c r="C896" s="1" t="s">
        <v>151</v>
      </c>
      <c r="D896" s="1" t="s">
        <v>145</v>
      </c>
      <c r="E896" s="1" t="s">
        <v>32</v>
      </c>
      <c r="F896" s="1" t="s">
        <v>32</v>
      </c>
      <c r="G896" s="1" t="s">
        <v>33</v>
      </c>
      <c r="H896" s="1" t="s">
        <v>34</v>
      </c>
      <c r="I896" s="1" t="s">
        <v>31</v>
      </c>
      <c r="J896">
        <v>870000</v>
      </c>
      <c r="K896">
        <v>0</v>
      </c>
      <c r="L896" s="1" t="s">
        <v>742</v>
      </c>
    </row>
    <row r="898" spans="1:12" x14ac:dyDescent="0.25">
      <c r="F898" s="1" t="s">
        <v>38</v>
      </c>
      <c r="J898">
        <v>1035300</v>
      </c>
      <c r="K898">
        <v>1035300</v>
      </c>
    </row>
    <row r="900" spans="1:12" x14ac:dyDescent="0.25">
      <c r="A900" s="1" t="s">
        <v>743</v>
      </c>
      <c r="B900" s="1" t="s">
        <v>505</v>
      </c>
      <c r="C900" s="1" t="s">
        <v>26</v>
      </c>
      <c r="D900" s="1" t="s">
        <v>599</v>
      </c>
      <c r="E900" s="1" t="s">
        <v>27</v>
      </c>
      <c r="F900" s="1" t="s">
        <v>744</v>
      </c>
    </row>
    <row r="901" spans="1:12" x14ac:dyDescent="0.25">
      <c r="A901" s="1" t="s">
        <v>60</v>
      </c>
      <c r="C901" s="1" t="s">
        <v>61</v>
      </c>
      <c r="D901" s="1" t="s">
        <v>31</v>
      </c>
      <c r="E901" s="1" t="s">
        <v>32</v>
      </c>
      <c r="F901" s="1" t="s">
        <v>736</v>
      </c>
      <c r="G901" s="1" t="s">
        <v>225</v>
      </c>
      <c r="H901" s="1" t="s">
        <v>745</v>
      </c>
      <c r="I901" s="1" t="s">
        <v>31</v>
      </c>
      <c r="J901">
        <v>1100750</v>
      </c>
      <c r="K901">
        <v>0</v>
      </c>
      <c r="L901" s="1" t="s">
        <v>744</v>
      </c>
    </row>
    <row r="902" spans="1:12" x14ac:dyDescent="0.25">
      <c r="A902" s="1" t="s">
        <v>129</v>
      </c>
      <c r="C902" s="1" t="s">
        <v>130</v>
      </c>
      <c r="D902" s="1" t="s">
        <v>31</v>
      </c>
      <c r="E902" s="1" t="s">
        <v>32</v>
      </c>
      <c r="F902" s="1" t="s">
        <v>32</v>
      </c>
      <c r="G902" s="1" t="s">
        <v>33</v>
      </c>
      <c r="H902" s="1" t="s">
        <v>34</v>
      </c>
      <c r="I902" s="1" t="s">
        <v>31</v>
      </c>
      <c r="J902">
        <v>0</v>
      </c>
      <c r="K902">
        <v>175750</v>
      </c>
      <c r="L902" s="1" t="s">
        <v>744</v>
      </c>
    </row>
    <row r="903" spans="1:12" x14ac:dyDescent="0.25">
      <c r="A903" s="1" t="s">
        <v>150</v>
      </c>
      <c r="C903" s="1" t="s">
        <v>151</v>
      </c>
      <c r="D903" s="1" t="s">
        <v>118</v>
      </c>
      <c r="E903" s="1" t="s">
        <v>32</v>
      </c>
      <c r="F903" s="1" t="s">
        <v>32</v>
      </c>
      <c r="G903" s="1" t="s">
        <v>33</v>
      </c>
      <c r="H903" s="1" t="s">
        <v>34</v>
      </c>
      <c r="I903" s="1" t="s">
        <v>31</v>
      </c>
      <c r="J903">
        <v>0</v>
      </c>
      <c r="K903">
        <v>925000</v>
      </c>
      <c r="L903" s="1" t="s">
        <v>744</v>
      </c>
    </row>
    <row r="905" spans="1:12" x14ac:dyDescent="0.25">
      <c r="F905" s="1" t="s">
        <v>38</v>
      </c>
      <c r="J905">
        <v>1100750</v>
      </c>
      <c r="K905">
        <v>1100750</v>
      </c>
    </row>
    <row r="907" spans="1:12" x14ac:dyDescent="0.25">
      <c r="A907" s="1" t="s">
        <v>746</v>
      </c>
      <c r="B907" s="1" t="s">
        <v>747</v>
      </c>
      <c r="C907" s="1" t="s">
        <v>26</v>
      </c>
      <c r="D907" s="1" t="s">
        <v>603</v>
      </c>
      <c r="E907" s="1" t="s">
        <v>27</v>
      </c>
      <c r="F907" s="1" t="s">
        <v>748</v>
      </c>
    </row>
    <row r="908" spans="1:12" x14ac:dyDescent="0.25">
      <c r="A908" s="1" t="s">
        <v>60</v>
      </c>
      <c r="C908" s="1" t="s">
        <v>61</v>
      </c>
      <c r="D908" s="1" t="s">
        <v>31</v>
      </c>
      <c r="E908" s="1" t="s">
        <v>32</v>
      </c>
      <c r="F908" s="1" t="s">
        <v>749</v>
      </c>
      <c r="G908" s="1" t="s">
        <v>126</v>
      </c>
      <c r="H908" s="1" t="s">
        <v>750</v>
      </c>
      <c r="I908" s="1" t="s">
        <v>31</v>
      </c>
      <c r="J908">
        <v>0</v>
      </c>
      <c r="K908">
        <v>8000</v>
      </c>
      <c r="L908" s="1" t="s">
        <v>751</v>
      </c>
    </row>
    <row r="909" spans="1:12" x14ac:dyDescent="0.25">
      <c r="A909" s="1" t="s">
        <v>129</v>
      </c>
      <c r="C909" s="1" t="s">
        <v>130</v>
      </c>
      <c r="D909" s="1" t="s">
        <v>31</v>
      </c>
      <c r="E909" s="1" t="s">
        <v>32</v>
      </c>
      <c r="F909" s="1" t="s">
        <v>32</v>
      </c>
      <c r="G909" s="1" t="s">
        <v>33</v>
      </c>
      <c r="H909" s="1" t="s">
        <v>34</v>
      </c>
      <c r="I909" s="1" t="s">
        <v>31</v>
      </c>
      <c r="J909">
        <v>1277</v>
      </c>
      <c r="K909">
        <v>0</v>
      </c>
      <c r="L909" s="1" t="s">
        <v>751</v>
      </c>
    </row>
    <row r="910" spans="1:12" x14ac:dyDescent="0.25">
      <c r="A910" s="1" t="s">
        <v>196</v>
      </c>
      <c r="C910" s="1" t="s">
        <v>197</v>
      </c>
      <c r="D910" s="1" t="s">
        <v>118</v>
      </c>
      <c r="E910" s="1" t="s">
        <v>32</v>
      </c>
      <c r="F910" s="1" t="s">
        <v>32</v>
      </c>
      <c r="G910" s="1" t="s">
        <v>33</v>
      </c>
      <c r="H910" s="1" t="s">
        <v>34</v>
      </c>
      <c r="I910" s="1" t="s">
        <v>31</v>
      </c>
      <c r="J910">
        <v>6723</v>
      </c>
      <c r="K910">
        <v>0</v>
      </c>
      <c r="L910" s="1" t="s">
        <v>751</v>
      </c>
    </row>
    <row r="912" spans="1:12" x14ac:dyDescent="0.25">
      <c r="F912" s="1" t="s">
        <v>38</v>
      </c>
      <c r="J912">
        <v>8000</v>
      </c>
      <c r="K912">
        <v>8000</v>
      </c>
    </row>
    <row r="914" spans="1:12" x14ac:dyDescent="0.25">
      <c r="A914" s="1" t="s">
        <v>752</v>
      </c>
      <c r="B914" s="1" t="s">
        <v>753</v>
      </c>
      <c r="C914" s="1" t="s">
        <v>26</v>
      </c>
      <c r="D914" s="1" t="s">
        <v>39</v>
      </c>
      <c r="E914" s="1" t="s">
        <v>27</v>
      </c>
      <c r="F914" s="1" t="s">
        <v>754</v>
      </c>
    </row>
    <row r="915" spans="1:12" x14ac:dyDescent="0.25">
      <c r="A915" s="1" t="s">
        <v>60</v>
      </c>
      <c r="C915" s="1" t="s">
        <v>61</v>
      </c>
      <c r="D915" s="1" t="s">
        <v>31</v>
      </c>
      <c r="E915" s="1" t="s">
        <v>32</v>
      </c>
      <c r="F915" s="1" t="s">
        <v>112</v>
      </c>
      <c r="G915" s="1" t="s">
        <v>113</v>
      </c>
      <c r="H915" s="1" t="s">
        <v>512</v>
      </c>
      <c r="I915" s="1" t="s">
        <v>31</v>
      </c>
      <c r="J915">
        <v>0</v>
      </c>
      <c r="K915">
        <v>690000</v>
      </c>
      <c r="L915" s="1" t="s">
        <v>755</v>
      </c>
    </row>
    <row r="916" spans="1:12" x14ac:dyDescent="0.25">
      <c r="A916" s="1" t="s">
        <v>116</v>
      </c>
      <c r="C916" s="1" t="s">
        <v>117</v>
      </c>
      <c r="D916" s="1" t="s">
        <v>118</v>
      </c>
      <c r="E916" s="1" t="s">
        <v>31</v>
      </c>
      <c r="F916" s="1" t="s">
        <v>32</v>
      </c>
      <c r="G916" s="1" t="s">
        <v>33</v>
      </c>
      <c r="H916" s="1" t="s">
        <v>34</v>
      </c>
      <c r="I916" s="1" t="s">
        <v>31</v>
      </c>
      <c r="J916">
        <v>690000</v>
      </c>
      <c r="K916">
        <v>0</v>
      </c>
      <c r="L916" s="1" t="s">
        <v>755</v>
      </c>
    </row>
    <row r="918" spans="1:12" x14ac:dyDescent="0.25">
      <c r="F918" s="1" t="s">
        <v>38</v>
      </c>
      <c r="J918">
        <v>690000</v>
      </c>
      <c r="K918">
        <v>690000</v>
      </c>
    </row>
    <row r="920" spans="1:12" x14ac:dyDescent="0.25">
      <c r="A920" s="1" t="s">
        <v>756</v>
      </c>
      <c r="B920" s="1" t="s">
        <v>753</v>
      </c>
      <c r="C920" s="1" t="s">
        <v>26</v>
      </c>
      <c r="D920" s="1" t="s">
        <v>48</v>
      </c>
      <c r="E920" s="1" t="s">
        <v>27</v>
      </c>
      <c r="F920" s="1" t="s">
        <v>757</v>
      </c>
    </row>
    <row r="921" spans="1:12" x14ac:dyDescent="0.25">
      <c r="A921" s="1" t="s">
        <v>60</v>
      </c>
      <c r="C921" s="1" t="s">
        <v>61</v>
      </c>
      <c r="D921" s="1" t="s">
        <v>31</v>
      </c>
      <c r="E921" s="1" t="s">
        <v>32</v>
      </c>
      <c r="F921" s="1" t="s">
        <v>62</v>
      </c>
      <c r="G921" s="1" t="s">
        <v>126</v>
      </c>
      <c r="H921" s="1" t="s">
        <v>758</v>
      </c>
      <c r="I921" s="1" t="s">
        <v>31</v>
      </c>
      <c r="J921">
        <v>0</v>
      </c>
      <c r="K921">
        <v>952000</v>
      </c>
      <c r="L921" s="1" t="s">
        <v>759</v>
      </c>
    </row>
    <row r="922" spans="1:12" x14ac:dyDescent="0.25">
      <c r="A922" s="1" t="s">
        <v>129</v>
      </c>
      <c r="C922" s="1" t="s">
        <v>130</v>
      </c>
      <c r="D922" s="1" t="s">
        <v>31</v>
      </c>
      <c r="E922" s="1" t="s">
        <v>31</v>
      </c>
      <c r="F922" s="1" t="s">
        <v>32</v>
      </c>
      <c r="G922" s="1" t="s">
        <v>33</v>
      </c>
      <c r="H922" s="1" t="s">
        <v>34</v>
      </c>
      <c r="I922" s="1" t="s">
        <v>31</v>
      </c>
      <c r="J922">
        <v>152000</v>
      </c>
      <c r="K922">
        <v>0</v>
      </c>
      <c r="L922" s="1" t="s">
        <v>759</v>
      </c>
    </row>
    <row r="923" spans="1:12" x14ac:dyDescent="0.25">
      <c r="A923" s="1" t="s">
        <v>131</v>
      </c>
      <c r="C923" s="1" t="s">
        <v>132</v>
      </c>
      <c r="D923" s="1" t="s">
        <v>118</v>
      </c>
      <c r="E923" s="1" t="s">
        <v>31</v>
      </c>
      <c r="F923" s="1" t="s">
        <v>32</v>
      </c>
      <c r="G923" s="1" t="s">
        <v>33</v>
      </c>
      <c r="H923" s="1" t="s">
        <v>34</v>
      </c>
      <c r="I923" s="1" t="s">
        <v>31</v>
      </c>
      <c r="J923">
        <v>800000</v>
      </c>
      <c r="K923">
        <v>0</v>
      </c>
      <c r="L923" s="1" t="s">
        <v>759</v>
      </c>
    </row>
    <row r="925" spans="1:12" x14ac:dyDescent="0.25">
      <c r="F925" s="1" t="s">
        <v>38</v>
      </c>
      <c r="J925">
        <v>952000</v>
      </c>
      <c r="K925">
        <v>952000</v>
      </c>
    </row>
    <row r="927" spans="1:12" x14ac:dyDescent="0.25">
      <c r="A927" s="1" t="s">
        <v>760</v>
      </c>
      <c r="B927" s="1" t="s">
        <v>753</v>
      </c>
      <c r="C927" s="1" t="s">
        <v>26</v>
      </c>
      <c r="D927" s="1" t="s">
        <v>56</v>
      </c>
      <c r="E927" s="1" t="s">
        <v>27</v>
      </c>
      <c r="F927" s="1" t="s">
        <v>761</v>
      </c>
    </row>
    <row r="928" spans="1:12" x14ac:dyDescent="0.25">
      <c r="A928" s="1" t="s">
        <v>60</v>
      </c>
      <c r="C928" s="1" t="s">
        <v>61</v>
      </c>
      <c r="D928" s="1" t="s">
        <v>31</v>
      </c>
      <c r="E928" s="1" t="s">
        <v>32</v>
      </c>
      <c r="F928" s="1" t="s">
        <v>62</v>
      </c>
      <c r="G928" s="1" t="s">
        <v>126</v>
      </c>
      <c r="H928" s="1" t="s">
        <v>762</v>
      </c>
      <c r="I928" s="1" t="s">
        <v>31</v>
      </c>
      <c r="J928">
        <v>0</v>
      </c>
      <c r="K928">
        <v>952000</v>
      </c>
      <c r="L928" s="1" t="s">
        <v>763</v>
      </c>
    </row>
    <row r="929" spans="1:12" x14ac:dyDescent="0.25">
      <c r="A929" s="1" t="s">
        <v>129</v>
      </c>
      <c r="C929" s="1" t="s">
        <v>130</v>
      </c>
      <c r="D929" s="1" t="s">
        <v>31</v>
      </c>
      <c r="E929" s="1" t="s">
        <v>31</v>
      </c>
      <c r="F929" s="1" t="s">
        <v>32</v>
      </c>
      <c r="G929" s="1" t="s">
        <v>33</v>
      </c>
      <c r="H929" s="1" t="s">
        <v>34</v>
      </c>
      <c r="I929" s="1" t="s">
        <v>31</v>
      </c>
      <c r="J929">
        <v>152000</v>
      </c>
      <c r="K929">
        <v>0</v>
      </c>
      <c r="L929" s="1" t="s">
        <v>763</v>
      </c>
    </row>
    <row r="930" spans="1:12" x14ac:dyDescent="0.25">
      <c r="A930" s="1" t="s">
        <v>131</v>
      </c>
      <c r="C930" s="1" t="s">
        <v>132</v>
      </c>
      <c r="D930" s="1" t="s">
        <v>145</v>
      </c>
      <c r="E930" s="1" t="s">
        <v>31</v>
      </c>
      <c r="F930" s="1" t="s">
        <v>32</v>
      </c>
      <c r="G930" s="1" t="s">
        <v>33</v>
      </c>
      <c r="H930" s="1" t="s">
        <v>34</v>
      </c>
      <c r="I930" s="1" t="s">
        <v>31</v>
      </c>
      <c r="J930">
        <v>800000</v>
      </c>
      <c r="K930">
        <v>0</v>
      </c>
      <c r="L930" s="1" t="s">
        <v>763</v>
      </c>
    </row>
    <row r="932" spans="1:12" x14ac:dyDescent="0.25">
      <c r="F932" s="1" t="s">
        <v>38</v>
      </c>
      <c r="J932">
        <v>952000</v>
      </c>
      <c r="K932">
        <v>952000</v>
      </c>
    </row>
    <row r="934" spans="1:12" x14ac:dyDescent="0.25">
      <c r="A934" s="1" t="s">
        <v>764</v>
      </c>
      <c r="B934" s="1" t="s">
        <v>753</v>
      </c>
      <c r="C934" s="1" t="s">
        <v>26</v>
      </c>
      <c r="D934" s="1" t="s">
        <v>109</v>
      </c>
      <c r="E934" s="1" t="s">
        <v>27</v>
      </c>
      <c r="F934" s="1" t="s">
        <v>765</v>
      </c>
    </row>
    <row r="935" spans="1:12" x14ac:dyDescent="0.25">
      <c r="A935" s="1" t="s">
        <v>60</v>
      </c>
      <c r="C935" s="1" t="s">
        <v>61</v>
      </c>
      <c r="D935" s="1" t="s">
        <v>31</v>
      </c>
      <c r="E935" s="1" t="s">
        <v>32</v>
      </c>
      <c r="F935" s="1" t="s">
        <v>62</v>
      </c>
      <c r="G935" s="1" t="s">
        <v>126</v>
      </c>
      <c r="H935" s="1" t="s">
        <v>766</v>
      </c>
      <c r="I935" s="1" t="s">
        <v>31</v>
      </c>
      <c r="J935">
        <v>0</v>
      </c>
      <c r="K935">
        <v>952000</v>
      </c>
      <c r="L935" s="1" t="s">
        <v>767</v>
      </c>
    </row>
    <row r="936" spans="1:12" x14ac:dyDescent="0.25">
      <c r="A936" s="1" t="s">
        <v>129</v>
      </c>
      <c r="C936" s="1" t="s">
        <v>130</v>
      </c>
      <c r="D936" s="1" t="s">
        <v>31</v>
      </c>
      <c r="E936" s="1" t="s">
        <v>31</v>
      </c>
      <c r="F936" s="1" t="s">
        <v>32</v>
      </c>
      <c r="G936" s="1" t="s">
        <v>33</v>
      </c>
      <c r="H936" s="1" t="s">
        <v>34</v>
      </c>
      <c r="I936" s="1" t="s">
        <v>31</v>
      </c>
      <c r="J936">
        <v>152000</v>
      </c>
      <c r="K936">
        <v>0</v>
      </c>
      <c r="L936" s="1" t="s">
        <v>767</v>
      </c>
    </row>
    <row r="937" spans="1:12" x14ac:dyDescent="0.25">
      <c r="A937" s="1" t="s">
        <v>150</v>
      </c>
      <c r="C937" s="1" t="s">
        <v>151</v>
      </c>
      <c r="D937" s="1" t="s">
        <v>145</v>
      </c>
      <c r="E937" s="1" t="s">
        <v>31</v>
      </c>
      <c r="F937" s="1" t="s">
        <v>32</v>
      </c>
      <c r="G937" s="1" t="s">
        <v>33</v>
      </c>
      <c r="H937" s="1" t="s">
        <v>34</v>
      </c>
      <c r="I937" s="1" t="s">
        <v>31</v>
      </c>
      <c r="J937">
        <v>800000</v>
      </c>
      <c r="K937">
        <v>0</v>
      </c>
      <c r="L937" s="1" t="s">
        <v>768</v>
      </c>
    </row>
    <row r="939" spans="1:12" x14ac:dyDescent="0.25">
      <c r="F939" s="1" t="s">
        <v>38</v>
      </c>
      <c r="J939">
        <v>952000</v>
      </c>
      <c r="K939">
        <v>952000</v>
      </c>
    </row>
    <row r="941" spans="1:12" x14ac:dyDescent="0.25">
      <c r="A941" s="1" t="s">
        <v>769</v>
      </c>
      <c r="B941" s="1" t="s">
        <v>753</v>
      </c>
      <c r="C941" s="1" t="s">
        <v>26</v>
      </c>
      <c r="D941" s="1" t="s">
        <v>119</v>
      </c>
      <c r="E941" s="1" t="s">
        <v>27</v>
      </c>
      <c r="F941" s="1" t="s">
        <v>770</v>
      </c>
    </row>
    <row r="942" spans="1:12" x14ac:dyDescent="0.25">
      <c r="A942" s="1" t="s">
        <v>60</v>
      </c>
      <c r="C942" s="1" t="s">
        <v>61</v>
      </c>
      <c r="D942" s="1" t="s">
        <v>31</v>
      </c>
      <c r="E942" s="1" t="s">
        <v>32</v>
      </c>
      <c r="F942" s="1" t="s">
        <v>77</v>
      </c>
      <c r="G942" s="1" t="s">
        <v>126</v>
      </c>
      <c r="H942" s="1" t="s">
        <v>771</v>
      </c>
      <c r="I942" s="1" t="s">
        <v>31</v>
      </c>
      <c r="J942">
        <v>0</v>
      </c>
      <c r="K942">
        <v>132457</v>
      </c>
      <c r="L942" s="1" t="s">
        <v>772</v>
      </c>
    </row>
    <row r="943" spans="1:12" x14ac:dyDescent="0.25">
      <c r="A943" s="1" t="s">
        <v>129</v>
      </c>
      <c r="C943" s="1" t="s">
        <v>130</v>
      </c>
      <c r="D943" s="1" t="s">
        <v>31</v>
      </c>
      <c r="E943" s="1" t="s">
        <v>31</v>
      </c>
      <c r="F943" s="1" t="s">
        <v>32</v>
      </c>
      <c r="G943" s="1" t="s">
        <v>33</v>
      </c>
      <c r="H943" s="1" t="s">
        <v>34</v>
      </c>
      <c r="I943" s="1" t="s">
        <v>31</v>
      </c>
      <c r="J943">
        <v>21149</v>
      </c>
      <c r="K943">
        <v>0</v>
      </c>
      <c r="L943" s="1" t="s">
        <v>772</v>
      </c>
    </row>
    <row r="944" spans="1:12" x14ac:dyDescent="0.25">
      <c r="A944" s="1" t="s">
        <v>163</v>
      </c>
      <c r="C944" s="1" t="s">
        <v>164</v>
      </c>
      <c r="D944" s="1" t="s">
        <v>118</v>
      </c>
      <c r="E944" s="1" t="s">
        <v>31</v>
      </c>
      <c r="F944" s="1" t="s">
        <v>32</v>
      </c>
      <c r="G944" s="1" t="s">
        <v>33</v>
      </c>
      <c r="H944" s="1" t="s">
        <v>34</v>
      </c>
      <c r="I944" s="1" t="s">
        <v>31</v>
      </c>
      <c r="J944">
        <v>111308</v>
      </c>
      <c r="K944">
        <v>0</v>
      </c>
      <c r="L944" s="1" t="s">
        <v>772</v>
      </c>
    </row>
    <row r="946" spans="1:12" x14ac:dyDescent="0.25">
      <c r="F946" s="1" t="s">
        <v>38</v>
      </c>
      <c r="J946">
        <v>132457</v>
      </c>
      <c r="K946">
        <v>132457</v>
      </c>
    </row>
    <row r="948" spans="1:12" x14ac:dyDescent="0.25">
      <c r="A948" s="1" t="s">
        <v>773</v>
      </c>
      <c r="B948" s="1" t="s">
        <v>753</v>
      </c>
      <c r="C948" s="1" t="s">
        <v>26</v>
      </c>
      <c r="D948" s="1" t="s">
        <v>123</v>
      </c>
      <c r="E948" s="1" t="s">
        <v>27</v>
      </c>
      <c r="F948" s="1" t="s">
        <v>774</v>
      </c>
    </row>
    <row r="949" spans="1:12" x14ac:dyDescent="0.25">
      <c r="A949" s="1" t="s">
        <v>60</v>
      </c>
      <c r="C949" s="1" t="s">
        <v>61</v>
      </c>
      <c r="D949" s="1" t="s">
        <v>31</v>
      </c>
      <c r="E949" s="1" t="s">
        <v>32</v>
      </c>
      <c r="F949" s="1" t="s">
        <v>775</v>
      </c>
      <c r="G949" s="1" t="s">
        <v>113</v>
      </c>
      <c r="H949" s="1" t="s">
        <v>776</v>
      </c>
      <c r="I949" s="1" t="s">
        <v>31</v>
      </c>
      <c r="J949">
        <v>0</v>
      </c>
      <c r="K949">
        <v>153000</v>
      </c>
      <c r="L949" s="1" t="s">
        <v>777</v>
      </c>
    </row>
    <row r="950" spans="1:12" x14ac:dyDescent="0.25">
      <c r="A950" s="1" t="s">
        <v>778</v>
      </c>
      <c r="C950" s="1" t="s">
        <v>779</v>
      </c>
      <c r="D950" s="1" t="s">
        <v>780</v>
      </c>
      <c r="E950" s="1" t="s">
        <v>31</v>
      </c>
      <c r="F950" s="1" t="s">
        <v>32</v>
      </c>
      <c r="G950" s="1" t="s">
        <v>33</v>
      </c>
      <c r="H950" s="1" t="s">
        <v>34</v>
      </c>
      <c r="I950" s="1" t="s">
        <v>31</v>
      </c>
      <c r="J950">
        <v>153000</v>
      </c>
      <c r="K950">
        <v>0</v>
      </c>
      <c r="L950" s="1" t="s">
        <v>777</v>
      </c>
    </row>
    <row r="952" spans="1:12" x14ac:dyDescent="0.25">
      <c r="F952" s="1" t="s">
        <v>38</v>
      </c>
      <c r="J952">
        <v>153000</v>
      </c>
      <c r="K952">
        <v>153000</v>
      </c>
    </row>
    <row r="954" spans="1:12" x14ac:dyDescent="0.25">
      <c r="A954" s="1" t="s">
        <v>781</v>
      </c>
      <c r="B954" s="1" t="s">
        <v>753</v>
      </c>
      <c r="C954" s="1" t="s">
        <v>26</v>
      </c>
      <c r="D954" s="1" t="s">
        <v>133</v>
      </c>
      <c r="E954" s="1" t="s">
        <v>27</v>
      </c>
      <c r="F954" s="1" t="s">
        <v>782</v>
      </c>
    </row>
    <row r="955" spans="1:12" x14ac:dyDescent="0.25">
      <c r="A955" s="1" t="s">
        <v>60</v>
      </c>
      <c r="C955" s="1" t="s">
        <v>61</v>
      </c>
      <c r="D955" s="1" t="s">
        <v>31</v>
      </c>
      <c r="E955" s="1" t="s">
        <v>32</v>
      </c>
      <c r="F955" s="1" t="s">
        <v>213</v>
      </c>
      <c r="G955" s="1" t="s">
        <v>188</v>
      </c>
      <c r="H955" s="1" t="s">
        <v>783</v>
      </c>
      <c r="I955" s="1" t="s">
        <v>31</v>
      </c>
      <c r="J955">
        <v>0</v>
      </c>
      <c r="K955">
        <v>154881</v>
      </c>
      <c r="L955" s="1" t="s">
        <v>784</v>
      </c>
    </row>
    <row r="956" spans="1:12" x14ac:dyDescent="0.25">
      <c r="A956" s="1" t="s">
        <v>129</v>
      </c>
      <c r="C956" s="1" t="s">
        <v>130</v>
      </c>
      <c r="D956" s="1" t="s">
        <v>31</v>
      </c>
      <c r="E956" s="1" t="s">
        <v>31</v>
      </c>
      <c r="F956" s="1" t="s">
        <v>32</v>
      </c>
      <c r="G956" s="1" t="s">
        <v>33</v>
      </c>
      <c r="H956" s="1" t="s">
        <v>34</v>
      </c>
      <c r="I956" s="1" t="s">
        <v>31</v>
      </c>
      <c r="J956">
        <v>24729</v>
      </c>
      <c r="K956">
        <v>0</v>
      </c>
      <c r="L956" s="1" t="s">
        <v>785</v>
      </c>
    </row>
    <row r="957" spans="1:12" x14ac:dyDescent="0.25">
      <c r="A957" s="1" t="s">
        <v>177</v>
      </c>
      <c r="C957" s="1" t="s">
        <v>178</v>
      </c>
      <c r="D957" s="1" t="s">
        <v>31</v>
      </c>
      <c r="E957" s="1" t="s">
        <v>31</v>
      </c>
      <c r="F957" s="1" t="s">
        <v>32</v>
      </c>
      <c r="G957" s="1" t="s">
        <v>33</v>
      </c>
      <c r="H957" s="1" t="s">
        <v>34</v>
      </c>
      <c r="I957" s="1" t="s">
        <v>31</v>
      </c>
      <c r="J957">
        <v>130152</v>
      </c>
      <c r="K957">
        <v>0</v>
      </c>
      <c r="L957" s="1" t="s">
        <v>785</v>
      </c>
    </row>
    <row r="959" spans="1:12" x14ac:dyDescent="0.25">
      <c r="F959" s="1" t="s">
        <v>38</v>
      </c>
      <c r="J959">
        <v>154881</v>
      </c>
      <c r="K959">
        <v>154881</v>
      </c>
    </row>
    <row r="961" spans="1:12" x14ac:dyDescent="0.25">
      <c r="A961" s="1" t="s">
        <v>786</v>
      </c>
      <c r="B961" s="1" t="s">
        <v>753</v>
      </c>
      <c r="C961" s="1" t="s">
        <v>26</v>
      </c>
      <c r="D961" s="1" t="s">
        <v>137</v>
      </c>
      <c r="E961" s="1" t="s">
        <v>27</v>
      </c>
      <c r="F961" s="1" t="s">
        <v>787</v>
      </c>
    </row>
    <row r="962" spans="1:12" x14ac:dyDescent="0.25">
      <c r="A962" s="1" t="s">
        <v>60</v>
      </c>
      <c r="C962" s="1" t="s">
        <v>61</v>
      </c>
      <c r="D962" s="1" t="s">
        <v>31</v>
      </c>
      <c r="E962" s="1" t="s">
        <v>32</v>
      </c>
      <c r="F962" s="1" t="s">
        <v>213</v>
      </c>
      <c r="G962" s="1" t="s">
        <v>188</v>
      </c>
      <c r="H962" s="1" t="s">
        <v>788</v>
      </c>
      <c r="I962" s="1" t="s">
        <v>31</v>
      </c>
      <c r="J962">
        <v>0</v>
      </c>
      <c r="K962">
        <v>150719</v>
      </c>
      <c r="L962" s="1" t="s">
        <v>789</v>
      </c>
    </row>
    <row r="963" spans="1:12" x14ac:dyDescent="0.25">
      <c r="A963" s="1" t="s">
        <v>129</v>
      </c>
      <c r="C963" s="1" t="s">
        <v>130</v>
      </c>
      <c r="D963" s="1" t="s">
        <v>31</v>
      </c>
      <c r="E963" s="1" t="s">
        <v>31</v>
      </c>
      <c r="F963" s="1" t="s">
        <v>32</v>
      </c>
      <c r="G963" s="1" t="s">
        <v>33</v>
      </c>
      <c r="H963" s="1" t="s">
        <v>34</v>
      </c>
      <c r="I963" s="1" t="s">
        <v>31</v>
      </c>
      <c r="J963">
        <v>24064</v>
      </c>
      <c r="K963">
        <v>0</v>
      </c>
      <c r="L963" s="1" t="s">
        <v>790</v>
      </c>
    </row>
    <row r="964" spans="1:12" x14ac:dyDescent="0.25">
      <c r="A964" s="1" t="s">
        <v>177</v>
      </c>
      <c r="C964" s="1" t="s">
        <v>178</v>
      </c>
      <c r="D964" s="1" t="s">
        <v>31</v>
      </c>
      <c r="E964" s="1" t="s">
        <v>31</v>
      </c>
      <c r="F964" s="1" t="s">
        <v>32</v>
      </c>
      <c r="G964" s="1" t="s">
        <v>33</v>
      </c>
      <c r="H964" s="1" t="s">
        <v>34</v>
      </c>
      <c r="I964" s="1" t="s">
        <v>31</v>
      </c>
      <c r="J964">
        <v>126655</v>
      </c>
      <c r="K964">
        <v>0</v>
      </c>
      <c r="L964" s="1" t="s">
        <v>790</v>
      </c>
    </row>
    <row r="966" spans="1:12" x14ac:dyDescent="0.25">
      <c r="F966" s="1" t="s">
        <v>38</v>
      </c>
      <c r="J966">
        <v>150719</v>
      </c>
      <c r="K966">
        <v>150719</v>
      </c>
    </row>
    <row r="968" spans="1:12" x14ac:dyDescent="0.25">
      <c r="A968" s="1" t="s">
        <v>791</v>
      </c>
      <c r="B968" s="1" t="s">
        <v>753</v>
      </c>
      <c r="C968" s="1" t="s">
        <v>26</v>
      </c>
      <c r="D968" s="1" t="s">
        <v>141</v>
      </c>
      <c r="E968" s="1" t="s">
        <v>27</v>
      </c>
      <c r="F968" s="1" t="s">
        <v>792</v>
      </c>
    </row>
    <row r="969" spans="1:12" x14ac:dyDescent="0.25">
      <c r="A969" s="1" t="s">
        <v>60</v>
      </c>
      <c r="C969" s="1" t="s">
        <v>61</v>
      </c>
      <c r="D969" s="1" t="s">
        <v>31</v>
      </c>
      <c r="E969" s="1" t="s">
        <v>32</v>
      </c>
      <c r="F969" s="1" t="s">
        <v>219</v>
      </c>
      <c r="G969" s="1" t="s">
        <v>188</v>
      </c>
      <c r="H969" s="1" t="s">
        <v>793</v>
      </c>
      <c r="I969" s="1" t="s">
        <v>31</v>
      </c>
      <c r="J969">
        <v>0</v>
      </c>
      <c r="K969">
        <v>1492610</v>
      </c>
      <c r="L969" s="1" t="s">
        <v>794</v>
      </c>
    </row>
    <row r="970" spans="1:12" x14ac:dyDescent="0.25">
      <c r="A970" s="1" t="s">
        <v>129</v>
      </c>
      <c r="C970" s="1" t="s">
        <v>130</v>
      </c>
      <c r="D970" s="1" t="s">
        <v>31</v>
      </c>
      <c r="E970" s="1" t="s">
        <v>31</v>
      </c>
      <c r="F970" s="1" t="s">
        <v>32</v>
      </c>
      <c r="G970" s="1" t="s">
        <v>33</v>
      </c>
      <c r="H970" s="1" t="s">
        <v>34</v>
      </c>
      <c r="I970" s="1" t="s">
        <v>31</v>
      </c>
      <c r="J970">
        <v>238316</v>
      </c>
      <c r="K970">
        <v>0</v>
      </c>
      <c r="L970" s="1" t="s">
        <v>795</v>
      </c>
    </row>
    <row r="971" spans="1:12" x14ac:dyDescent="0.25">
      <c r="A971" s="1" t="s">
        <v>177</v>
      </c>
      <c r="C971" s="1" t="s">
        <v>178</v>
      </c>
      <c r="D971" s="1" t="s">
        <v>31</v>
      </c>
      <c r="E971" s="1" t="s">
        <v>31</v>
      </c>
      <c r="F971" s="1" t="s">
        <v>32</v>
      </c>
      <c r="G971" s="1" t="s">
        <v>33</v>
      </c>
      <c r="H971" s="1" t="s">
        <v>34</v>
      </c>
      <c r="I971" s="1" t="s">
        <v>31</v>
      </c>
      <c r="J971">
        <v>1254294</v>
      </c>
      <c r="K971">
        <v>0</v>
      </c>
      <c r="L971" s="1" t="s">
        <v>795</v>
      </c>
    </row>
    <row r="973" spans="1:12" x14ac:dyDescent="0.25">
      <c r="F973" s="1" t="s">
        <v>38</v>
      </c>
      <c r="J973">
        <v>1492610</v>
      </c>
      <c r="K973">
        <v>1492610</v>
      </c>
    </row>
    <row r="975" spans="1:12" x14ac:dyDescent="0.25">
      <c r="A975" s="1" t="s">
        <v>796</v>
      </c>
      <c r="B975" s="1" t="s">
        <v>753</v>
      </c>
      <c r="C975" s="1" t="s">
        <v>26</v>
      </c>
      <c r="D975" s="1" t="s">
        <v>146</v>
      </c>
      <c r="E975" s="1" t="s">
        <v>27</v>
      </c>
      <c r="F975" s="1" t="s">
        <v>797</v>
      </c>
    </row>
    <row r="976" spans="1:12" x14ac:dyDescent="0.25">
      <c r="A976" s="1" t="s">
        <v>60</v>
      </c>
      <c r="C976" s="1" t="s">
        <v>61</v>
      </c>
      <c r="D976" s="1" t="s">
        <v>31</v>
      </c>
      <c r="E976" s="1" t="s">
        <v>32</v>
      </c>
      <c r="F976" s="1" t="s">
        <v>219</v>
      </c>
      <c r="G976" s="1" t="s">
        <v>188</v>
      </c>
      <c r="H976" s="1" t="s">
        <v>798</v>
      </c>
      <c r="I976" s="1" t="s">
        <v>31</v>
      </c>
      <c r="J976">
        <v>0</v>
      </c>
      <c r="K976">
        <v>338141</v>
      </c>
      <c r="L976" s="1" t="s">
        <v>799</v>
      </c>
    </row>
    <row r="977" spans="1:12" x14ac:dyDescent="0.25">
      <c r="A977" s="1" t="s">
        <v>129</v>
      </c>
      <c r="C977" s="1" t="s">
        <v>130</v>
      </c>
      <c r="D977" s="1" t="s">
        <v>31</v>
      </c>
      <c r="E977" s="1" t="s">
        <v>31</v>
      </c>
      <c r="F977" s="1" t="s">
        <v>32</v>
      </c>
      <c r="G977" s="1" t="s">
        <v>33</v>
      </c>
      <c r="H977" s="1" t="s">
        <v>34</v>
      </c>
      <c r="I977" s="1" t="s">
        <v>31</v>
      </c>
      <c r="J977">
        <v>53989</v>
      </c>
      <c r="K977">
        <v>0</v>
      </c>
      <c r="L977" s="1" t="s">
        <v>800</v>
      </c>
    </row>
    <row r="978" spans="1:12" x14ac:dyDescent="0.25">
      <c r="A978" s="1" t="s">
        <v>177</v>
      </c>
      <c r="C978" s="1" t="s">
        <v>178</v>
      </c>
      <c r="D978" s="1" t="s">
        <v>31</v>
      </c>
      <c r="E978" s="1" t="s">
        <v>31</v>
      </c>
      <c r="F978" s="1" t="s">
        <v>32</v>
      </c>
      <c r="G978" s="1" t="s">
        <v>33</v>
      </c>
      <c r="H978" s="1" t="s">
        <v>34</v>
      </c>
      <c r="I978" s="1" t="s">
        <v>31</v>
      </c>
      <c r="J978">
        <v>284152</v>
      </c>
      <c r="K978">
        <v>0</v>
      </c>
      <c r="L978" s="1" t="s">
        <v>801</v>
      </c>
    </row>
    <row r="980" spans="1:12" x14ac:dyDescent="0.25">
      <c r="F980" s="1" t="s">
        <v>38</v>
      </c>
      <c r="J980">
        <v>338141</v>
      </c>
      <c r="K980">
        <v>338141</v>
      </c>
    </row>
    <row r="982" spans="1:12" x14ac:dyDescent="0.25">
      <c r="A982" s="1" t="s">
        <v>802</v>
      </c>
      <c r="B982" s="1" t="s">
        <v>753</v>
      </c>
      <c r="C982" s="1" t="s">
        <v>26</v>
      </c>
      <c r="D982" s="1" t="s">
        <v>152</v>
      </c>
      <c r="E982" s="1" t="s">
        <v>27</v>
      </c>
      <c r="F982" s="1" t="s">
        <v>803</v>
      </c>
    </row>
    <row r="983" spans="1:12" x14ac:dyDescent="0.25">
      <c r="A983" s="1" t="s">
        <v>60</v>
      </c>
      <c r="C983" s="1" t="s">
        <v>61</v>
      </c>
      <c r="D983" s="1" t="s">
        <v>31</v>
      </c>
      <c r="E983" s="1" t="s">
        <v>32</v>
      </c>
      <c r="F983" s="1" t="s">
        <v>219</v>
      </c>
      <c r="G983" s="1" t="s">
        <v>126</v>
      </c>
      <c r="H983" s="1" t="s">
        <v>804</v>
      </c>
      <c r="I983" s="1" t="s">
        <v>31</v>
      </c>
      <c r="J983">
        <v>0</v>
      </c>
      <c r="K983">
        <v>2011999</v>
      </c>
      <c r="L983" s="1" t="s">
        <v>805</v>
      </c>
    </row>
    <row r="984" spans="1:12" x14ac:dyDescent="0.25">
      <c r="A984" s="1" t="s">
        <v>129</v>
      </c>
      <c r="C984" s="1" t="s">
        <v>130</v>
      </c>
      <c r="D984" s="1" t="s">
        <v>31</v>
      </c>
      <c r="E984" s="1" t="s">
        <v>31</v>
      </c>
      <c r="F984" s="1" t="s">
        <v>32</v>
      </c>
      <c r="G984" s="1" t="s">
        <v>33</v>
      </c>
      <c r="H984" s="1" t="s">
        <v>34</v>
      </c>
      <c r="I984" s="1" t="s">
        <v>31</v>
      </c>
      <c r="J984">
        <v>311045</v>
      </c>
      <c r="K984">
        <v>0</v>
      </c>
      <c r="L984" s="1" t="s">
        <v>805</v>
      </c>
    </row>
    <row r="985" spans="1:12" x14ac:dyDescent="0.25">
      <c r="A985" s="1" t="s">
        <v>177</v>
      </c>
      <c r="C985" s="1" t="s">
        <v>178</v>
      </c>
      <c r="D985" s="1" t="s">
        <v>31</v>
      </c>
      <c r="E985" s="1" t="s">
        <v>31</v>
      </c>
      <c r="F985" s="1" t="s">
        <v>32</v>
      </c>
      <c r="G985" s="1" t="s">
        <v>33</v>
      </c>
      <c r="H985" s="1" t="s">
        <v>34</v>
      </c>
      <c r="I985" s="1" t="s">
        <v>31</v>
      </c>
      <c r="J985">
        <v>1637078</v>
      </c>
      <c r="K985">
        <v>0</v>
      </c>
      <c r="L985" s="1" t="s">
        <v>805</v>
      </c>
    </row>
    <row r="986" spans="1:12" x14ac:dyDescent="0.25">
      <c r="A986" s="1" t="s">
        <v>179</v>
      </c>
      <c r="C986" s="1" t="s">
        <v>180</v>
      </c>
      <c r="D986" s="1" t="s">
        <v>31</v>
      </c>
      <c r="E986" s="1" t="s">
        <v>31</v>
      </c>
      <c r="F986" s="1" t="s">
        <v>32</v>
      </c>
      <c r="G986" s="1" t="s">
        <v>33</v>
      </c>
      <c r="H986" s="1" t="s">
        <v>34</v>
      </c>
      <c r="I986" s="1" t="s">
        <v>31</v>
      </c>
      <c r="J986">
        <v>63876</v>
      </c>
      <c r="K986">
        <v>0</v>
      </c>
      <c r="L986" s="1" t="s">
        <v>805</v>
      </c>
    </row>
    <row r="988" spans="1:12" x14ac:dyDescent="0.25">
      <c r="F988" s="1" t="s">
        <v>38</v>
      </c>
      <c r="J988">
        <v>2011999</v>
      </c>
      <c r="K988">
        <v>2011999</v>
      </c>
    </row>
    <row r="990" spans="1:12" x14ac:dyDescent="0.25">
      <c r="A990" s="1" t="s">
        <v>806</v>
      </c>
      <c r="B990" s="1" t="s">
        <v>753</v>
      </c>
      <c r="C990" s="1" t="s">
        <v>26</v>
      </c>
      <c r="D990" s="1" t="s">
        <v>159</v>
      </c>
      <c r="E990" s="1" t="s">
        <v>27</v>
      </c>
      <c r="F990" s="1" t="s">
        <v>807</v>
      </c>
    </row>
    <row r="991" spans="1:12" x14ac:dyDescent="0.25">
      <c r="A991" s="1" t="s">
        <v>60</v>
      </c>
      <c r="C991" s="1" t="s">
        <v>61</v>
      </c>
      <c r="D991" s="1" t="s">
        <v>31</v>
      </c>
      <c r="E991" s="1" t="s">
        <v>32</v>
      </c>
      <c r="F991" s="1" t="s">
        <v>219</v>
      </c>
      <c r="G991" s="1" t="s">
        <v>126</v>
      </c>
      <c r="H991" s="1" t="s">
        <v>808</v>
      </c>
      <c r="I991" s="1" t="s">
        <v>31</v>
      </c>
      <c r="J991">
        <v>0</v>
      </c>
      <c r="K991">
        <v>1805400</v>
      </c>
      <c r="L991" s="1" t="s">
        <v>809</v>
      </c>
    </row>
    <row r="992" spans="1:12" x14ac:dyDescent="0.25">
      <c r="A992" s="1" t="s">
        <v>129</v>
      </c>
      <c r="C992" s="1" t="s">
        <v>130</v>
      </c>
      <c r="D992" s="1" t="s">
        <v>31</v>
      </c>
      <c r="E992" s="1" t="s">
        <v>31</v>
      </c>
      <c r="F992" s="1" t="s">
        <v>32</v>
      </c>
      <c r="G992" s="1" t="s">
        <v>33</v>
      </c>
      <c r="H992" s="1" t="s">
        <v>34</v>
      </c>
      <c r="I992" s="1" t="s">
        <v>31</v>
      </c>
      <c r="J992">
        <v>269076</v>
      </c>
      <c r="K992">
        <v>0</v>
      </c>
      <c r="L992" s="1" t="s">
        <v>809</v>
      </c>
    </row>
    <row r="993" spans="1:12" x14ac:dyDescent="0.25">
      <c r="A993" s="1" t="s">
        <v>177</v>
      </c>
      <c r="C993" s="1" t="s">
        <v>178</v>
      </c>
      <c r="D993" s="1" t="s">
        <v>31</v>
      </c>
      <c r="E993" s="1" t="s">
        <v>31</v>
      </c>
      <c r="F993" s="1" t="s">
        <v>32</v>
      </c>
      <c r="G993" s="1" t="s">
        <v>33</v>
      </c>
      <c r="H993" s="1" t="s">
        <v>34</v>
      </c>
      <c r="I993" s="1" t="s">
        <v>31</v>
      </c>
      <c r="J993">
        <v>1416188</v>
      </c>
      <c r="K993">
        <v>0</v>
      </c>
      <c r="L993" s="1" t="s">
        <v>809</v>
      </c>
    </row>
    <row r="994" spans="1:12" x14ac:dyDescent="0.25">
      <c r="A994" s="1" t="s">
        <v>179</v>
      </c>
      <c r="C994" s="1" t="s">
        <v>180</v>
      </c>
      <c r="D994" s="1" t="s">
        <v>31</v>
      </c>
      <c r="E994" s="1" t="s">
        <v>31</v>
      </c>
      <c r="F994" s="1" t="s">
        <v>32</v>
      </c>
      <c r="G994" s="1" t="s">
        <v>33</v>
      </c>
      <c r="H994" s="1" t="s">
        <v>34</v>
      </c>
      <c r="I994" s="1" t="s">
        <v>31</v>
      </c>
      <c r="J994">
        <v>120136</v>
      </c>
      <c r="K994">
        <v>0</v>
      </c>
      <c r="L994" s="1" t="s">
        <v>809</v>
      </c>
    </row>
    <row r="996" spans="1:12" x14ac:dyDescent="0.25">
      <c r="F996" s="1" t="s">
        <v>38</v>
      </c>
      <c r="J996">
        <v>1805400</v>
      </c>
      <c r="K996">
        <v>1805400</v>
      </c>
    </row>
    <row r="998" spans="1:12" x14ac:dyDescent="0.25">
      <c r="A998" s="1" t="s">
        <v>810</v>
      </c>
      <c r="B998" s="1" t="s">
        <v>25</v>
      </c>
      <c r="C998" s="1" t="s">
        <v>26</v>
      </c>
      <c r="D998" s="1" t="s">
        <v>610</v>
      </c>
      <c r="E998" s="1" t="s">
        <v>27</v>
      </c>
      <c r="F998" s="1" t="s">
        <v>811</v>
      </c>
    </row>
    <row r="999" spans="1:12" x14ac:dyDescent="0.25">
      <c r="A999" s="1" t="s">
        <v>319</v>
      </c>
      <c r="C999" s="1" t="s">
        <v>320</v>
      </c>
      <c r="D999" s="1" t="s">
        <v>118</v>
      </c>
      <c r="E999" s="1" t="s">
        <v>32</v>
      </c>
      <c r="F999" s="1" t="s">
        <v>32</v>
      </c>
      <c r="G999" s="1" t="s">
        <v>33</v>
      </c>
      <c r="H999" s="1" t="s">
        <v>34</v>
      </c>
      <c r="I999" s="1" t="s">
        <v>31</v>
      </c>
      <c r="J999">
        <v>0</v>
      </c>
      <c r="K999">
        <v>7191061</v>
      </c>
      <c r="L999" s="1" t="s">
        <v>812</v>
      </c>
    </row>
    <row r="1000" spans="1:12" x14ac:dyDescent="0.25">
      <c r="A1000" s="1" t="s">
        <v>316</v>
      </c>
      <c r="C1000" s="1" t="s">
        <v>317</v>
      </c>
      <c r="D1000" s="1" t="s">
        <v>31</v>
      </c>
      <c r="E1000" s="1" t="s">
        <v>32</v>
      </c>
      <c r="F1000" s="1" t="s">
        <v>32</v>
      </c>
      <c r="G1000" s="1" t="s">
        <v>33</v>
      </c>
      <c r="H1000" s="1" t="s">
        <v>34</v>
      </c>
      <c r="I1000" s="1" t="s">
        <v>31</v>
      </c>
      <c r="J1000">
        <v>7191061</v>
      </c>
      <c r="K1000">
        <v>0</v>
      </c>
      <c r="L1000" s="1" t="s">
        <v>812</v>
      </c>
    </row>
    <row r="1002" spans="1:12" x14ac:dyDescent="0.25">
      <c r="F1002" s="1" t="s">
        <v>38</v>
      </c>
      <c r="J1002">
        <v>7191061</v>
      </c>
      <c r="K1002">
        <v>7191061</v>
      </c>
    </row>
    <row r="1004" spans="1:12" x14ac:dyDescent="0.25">
      <c r="A1004" s="1" t="s">
        <v>813</v>
      </c>
      <c r="B1004" s="1" t="s">
        <v>627</v>
      </c>
      <c r="C1004" s="1" t="s">
        <v>26</v>
      </c>
      <c r="D1004" s="1" t="s">
        <v>614</v>
      </c>
      <c r="E1004" s="1" t="s">
        <v>27</v>
      </c>
      <c r="F1004" s="1" t="s">
        <v>814</v>
      </c>
    </row>
    <row r="1005" spans="1:12" x14ac:dyDescent="0.25">
      <c r="A1005" s="1" t="s">
        <v>815</v>
      </c>
      <c r="C1005" s="1" t="s">
        <v>816</v>
      </c>
      <c r="D1005" s="1" t="s">
        <v>31</v>
      </c>
      <c r="E1005" s="1" t="s">
        <v>32</v>
      </c>
      <c r="F1005" s="1" t="s">
        <v>32</v>
      </c>
      <c r="G1005" s="1" t="s">
        <v>33</v>
      </c>
      <c r="H1005" s="1" t="s">
        <v>34</v>
      </c>
      <c r="I1005" s="1" t="s">
        <v>31</v>
      </c>
      <c r="J1005">
        <v>0</v>
      </c>
      <c r="K1005">
        <v>963835</v>
      </c>
      <c r="L1005" s="1" t="s">
        <v>814</v>
      </c>
    </row>
    <row r="1006" spans="1:12" x14ac:dyDescent="0.25">
      <c r="A1006" s="1" t="s">
        <v>817</v>
      </c>
      <c r="C1006" s="1" t="s">
        <v>818</v>
      </c>
      <c r="D1006" s="1" t="s">
        <v>31</v>
      </c>
      <c r="E1006" s="1" t="s">
        <v>32</v>
      </c>
      <c r="F1006" s="1" t="s">
        <v>32</v>
      </c>
      <c r="G1006" s="1" t="s">
        <v>33</v>
      </c>
      <c r="H1006" s="1" t="s">
        <v>34</v>
      </c>
      <c r="I1006" s="1" t="s">
        <v>31</v>
      </c>
      <c r="J1006">
        <v>963835</v>
      </c>
      <c r="K1006">
        <v>0</v>
      </c>
      <c r="L1006" s="1" t="s">
        <v>814</v>
      </c>
    </row>
    <row r="1007" spans="1:12" x14ac:dyDescent="0.25">
      <c r="A1007" s="1" t="s">
        <v>129</v>
      </c>
      <c r="C1007" s="1" t="s">
        <v>130</v>
      </c>
      <c r="D1007" s="1" t="s">
        <v>31</v>
      </c>
      <c r="E1007" s="1" t="s">
        <v>32</v>
      </c>
      <c r="F1007" s="1" t="s">
        <v>32</v>
      </c>
      <c r="G1007" s="1" t="s">
        <v>33</v>
      </c>
      <c r="H1007" s="1" t="s">
        <v>34</v>
      </c>
      <c r="I1007" s="1" t="s">
        <v>31</v>
      </c>
      <c r="J1007">
        <v>0</v>
      </c>
      <c r="K1007">
        <v>15374599</v>
      </c>
      <c r="L1007" s="1" t="s">
        <v>814</v>
      </c>
    </row>
    <row r="1008" spans="1:12" x14ac:dyDescent="0.25">
      <c r="A1008" s="1" t="s">
        <v>179</v>
      </c>
      <c r="C1008" s="1" t="s">
        <v>180</v>
      </c>
      <c r="D1008" s="1" t="s">
        <v>31</v>
      </c>
      <c r="E1008" s="1" t="s">
        <v>32</v>
      </c>
      <c r="F1008" s="1" t="s">
        <v>32</v>
      </c>
      <c r="G1008" s="1" t="s">
        <v>33</v>
      </c>
      <c r="H1008" s="1" t="s">
        <v>34</v>
      </c>
      <c r="I1008" s="1" t="s">
        <v>31</v>
      </c>
      <c r="J1008">
        <v>0</v>
      </c>
      <c r="K1008">
        <v>632896</v>
      </c>
      <c r="L1008" s="1" t="s">
        <v>814</v>
      </c>
    </row>
    <row r="1009" spans="1:12" x14ac:dyDescent="0.25">
      <c r="A1009" s="1" t="s">
        <v>815</v>
      </c>
      <c r="C1009" s="1" t="s">
        <v>816</v>
      </c>
      <c r="D1009" s="1" t="s">
        <v>31</v>
      </c>
      <c r="E1009" s="1" t="s">
        <v>32</v>
      </c>
      <c r="F1009" s="1" t="s">
        <v>32</v>
      </c>
      <c r="G1009" s="1" t="s">
        <v>33</v>
      </c>
      <c r="H1009" s="1" t="s">
        <v>34</v>
      </c>
      <c r="I1009" s="1" t="s">
        <v>31</v>
      </c>
      <c r="J1009">
        <v>16007495</v>
      </c>
      <c r="K1009">
        <v>0</v>
      </c>
      <c r="L1009" s="1" t="s">
        <v>814</v>
      </c>
    </row>
    <row r="1011" spans="1:12" x14ac:dyDescent="0.25">
      <c r="F1011" s="1" t="s">
        <v>38</v>
      </c>
      <c r="J1011">
        <v>16971330</v>
      </c>
      <c r="K1011">
        <v>16971330</v>
      </c>
    </row>
    <row r="1013" spans="1:12" x14ac:dyDescent="0.25">
      <c r="A1013" s="1" t="s">
        <v>819</v>
      </c>
      <c r="B1013" s="1" t="s">
        <v>753</v>
      </c>
      <c r="C1013" s="1" t="s">
        <v>58</v>
      </c>
      <c r="D1013" s="1" t="s">
        <v>56</v>
      </c>
      <c r="E1013" s="1" t="s">
        <v>27</v>
      </c>
      <c r="F1013" s="1" t="s">
        <v>820</v>
      </c>
    </row>
    <row r="1014" spans="1:12" x14ac:dyDescent="0.25">
      <c r="A1014" s="1" t="s">
        <v>104</v>
      </c>
      <c r="C1014" s="1" t="s">
        <v>105</v>
      </c>
      <c r="D1014" s="1" t="s">
        <v>31</v>
      </c>
      <c r="E1014" s="1" t="s">
        <v>32</v>
      </c>
      <c r="F1014" s="1" t="s">
        <v>32</v>
      </c>
      <c r="G1014" s="1" t="s">
        <v>63</v>
      </c>
      <c r="H1014" s="1" t="s">
        <v>821</v>
      </c>
      <c r="I1014" s="1" t="s">
        <v>31</v>
      </c>
      <c r="J1014">
        <v>0</v>
      </c>
      <c r="K1014">
        <v>290186</v>
      </c>
      <c r="L1014" s="1" t="s">
        <v>820</v>
      </c>
    </row>
    <row r="1015" spans="1:12" x14ac:dyDescent="0.25">
      <c r="A1015" s="1" t="s">
        <v>60</v>
      </c>
      <c r="C1015" s="1" t="s">
        <v>61</v>
      </c>
      <c r="D1015" s="1" t="s">
        <v>31</v>
      </c>
      <c r="E1015" s="1" t="s">
        <v>32</v>
      </c>
      <c r="F1015" s="1" t="s">
        <v>775</v>
      </c>
      <c r="G1015" s="1" t="s">
        <v>327</v>
      </c>
      <c r="H1015" s="1" t="s">
        <v>821</v>
      </c>
      <c r="I1015" s="1" t="s">
        <v>31</v>
      </c>
      <c r="J1015">
        <v>153000</v>
      </c>
      <c r="K1015">
        <v>0</v>
      </c>
      <c r="L1015" s="1" t="s">
        <v>822</v>
      </c>
    </row>
    <row r="1016" spans="1:12" x14ac:dyDescent="0.25">
      <c r="A1016" s="1" t="s">
        <v>286</v>
      </c>
      <c r="C1016" s="1" t="s">
        <v>287</v>
      </c>
      <c r="D1016" s="1" t="s">
        <v>31</v>
      </c>
      <c r="E1016" s="1" t="s">
        <v>32</v>
      </c>
      <c r="F1016" s="1" t="s">
        <v>288</v>
      </c>
      <c r="G1016" s="1" t="s">
        <v>327</v>
      </c>
      <c r="H1016" s="1" t="s">
        <v>821</v>
      </c>
      <c r="I1016" s="1" t="s">
        <v>31</v>
      </c>
      <c r="J1016">
        <v>126626</v>
      </c>
      <c r="K1016">
        <v>0</v>
      </c>
      <c r="L1016" s="1" t="s">
        <v>823</v>
      </c>
    </row>
    <row r="1017" spans="1:12" x14ac:dyDescent="0.25">
      <c r="A1017" s="1" t="s">
        <v>242</v>
      </c>
      <c r="C1017" s="1" t="s">
        <v>243</v>
      </c>
      <c r="D1017" s="1" t="s">
        <v>31</v>
      </c>
      <c r="E1017" s="1" t="s">
        <v>32</v>
      </c>
      <c r="F1017" s="1" t="s">
        <v>288</v>
      </c>
      <c r="G1017" s="1" t="s">
        <v>327</v>
      </c>
      <c r="H1017" s="1" t="s">
        <v>821</v>
      </c>
      <c r="I1017" s="1" t="s">
        <v>31</v>
      </c>
      <c r="J1017">
        <v>10560</v>
      </c>
      <c r="K1017">
        <v>0</v>
      </c>
      <c r="L1017" s="1" t="s">
        <v>824</v>
      </c>
    </row>
    <row r="1019" spans="1:12" x14ac:dyDescent="0.25">
      <c r="F1019" s="1" t="s">
        <v>38</v>
      </c>
      <c r="J1019">
        <v>290186</v>
      </c>
      <c r="K1019">
        <v>290186</v>
      </c>
    </row>
    <row r="1021" spans="1:12" x14ac:dyDescent="0.25">
      <c r="A1021" s="1" t="s">
        <v>825</v>
      </c>
      <c r="B1021" s="1" t="s">
        <v>627</v>
      </c>
      <c r="C1021" s="1" t="s">
        <v>26</v>
      </c>
      <c r="D1021" s="1" t="s">
        <v>618</v>
      </c>
      <c r="E1021" s="1" t="s">
        <v>27</v>
      </c>
      <c r="F1021" s="1" t="s">
        <v>826</v>
      </c>
    </row>
    <row r="1022" spans="1:12" x14ac:dyDescent="0.25">
      <c r="A1022" s="1" t="s">
        <v>60</v>
      </c>
      <c r="C1022" s="1" t="s">
        <v>61</v>
      </c>
      <c r="D1022" s="1" t="s">
        <v>31</v>
      </c>
      <c r="E1022" s="1" t="s">
        <v>32</v>
      </c>
      <c r="F1022" s="1" t="s">
        <v>501</v>
      </c>
      <c r="G1022" s="1" t="s">
        <v>519</v>
      </c>
      <c r="H1022" s="1" t="s">
        <v>827</v>
      </c>
      <c r="I1022" s="1" t="s">
        <v>31</v>
      </c>
      <c r="J1022">
        <v>54918306</v>
      </c>
      <c r="K1022">
        <v>0</v>
      </c>
      <c r="L1022" s="1" t="s">
        <v>826</v>
      </c>
    </row>
    <row r="1023" spans="1:12" x14ac:dyDescent="0.25">
      <c r="A1023" s="1" t="s">
        <v>468</v>
      </c>
      <c r="C1023" s="1" t="s">
        <v>469</v>
      </c>
      <c r="D1023" s="1" t="s">
        <v>31</v>
      </c>
      <c r="E1023" s="1" t="s">
        <v>32</v>
      </c>
      <c r="F1023" s="1" t="s">
        <v>32</v>
      </c>
      <c r="G1023" s="1" t="s">
        <v>33</v>
      </c>
      <c r="H1023" s="1" t="s">
        <v>34</v>
      </c>
      <c r="I1023" s="1" t="s">
        <v>31</v>
      </c>
      <c r="J1023">
        <v>0</v>
      </c>
      <c r="K1023">
        <v>54918306</v>
      </c>
      <c r="L1023" s="1" t="s">
        <v>828</v>
      </c>
    </row>
    <row r="1025" spans="1:12" x14ac:dyDescent="0.25">
      <c r="F1025" s="1" t="s">
        <v>38</v>
      </c>
      <c r="J1025">
        <v>54918306</v>
      </c>
      <c r="K1025">
        <v>54918306</v>
      </c>
    </row>
    <row r="1027" spans="1:12" x14ac:dyDescent="0.25">
      <c r="A1027" s="1" t="s">
        <v>829</v>
      </c>
      <c r="B1027" s="1" t="s">
        <v>830</v>
      </c>
      <c r="C1027" s="1" t="s">
        <v>26</v>
      </c>
      <c r="D1027" s="1" t="s">
        <v>165</v>
      </c>
      <c r="E1027" s="1" t="s">
        <v>27</v>
      </c>
      <c r="F1027" s="1" t="s">
        <v>831</v>
      </c>
    </row>
    <row r="1028" spans="1:12" x14ac:dyDescent="0.25">
      <c r="A1028" s="1" t="s">
        <v>60</v>
      </c>
      <c r="C1028" s="1" t="s">
        <v>61</v>
      </c>
      <c r="D1028" s="1" t="s">
        <v>31</v>
      </c>
      <c r="E1028" s="1" t="s">
        <v>32</v>
      </c>
      <c r="F1028" s="1" t="s">
        <v>219</v>
      </c>
      <c r="G1028" s="1" t="s">
        <v>126</v>
      </c>
      <c r="H1028" s="1" t="s">
        <v>832</v>
      </c>
      <c r="I1028" s="1" t="s">
        <v>31</v>
      </c>
      <c r="J1028">
        <v>0</v>
      </c>
      <c r="K1028">
        <v>2005999</v>
      </c>
      <c r="L1028" s="1" t="s">
        <v>833</v>
      </c>
    </row>
    <row r="1029" spans="1:12" x14ac:dyDescent="0.25">
      <c r="A1029" s="1" t="s">
        <v>129</v>
      </c>
      <c r="C1029" s="1" t="s">
        <v>130</v>
      </c>
      <c r="D1029" s="1" t="s">
        <v>31</v>
      </c>
      <c r="E1029" s="1" t="s">
        <v>31</v>
      </c>
      <c r="F1029" s="1" t="s">
        <v>32</v>
      </c>
      <c r="G1029" s="1" t="s">
        <v>33</v>
      </c>
      <c r="H1029" s="1" t="s">
        <v>34</v>
      </c>
      <c r="I1029" s="1" t="s">
        <v>31</v>
      </c>
      <c r="J1029">
        <v>298973</v>
      </c>
      <c r="K1029">
        <v>0</v>
      </c>
      <c r="L1029" s="1" t="s">
        <v>833</v>
      </c>
    </row>
    <row r="1030" spans="1:12" x14ac:dyDescent="0.25">
      <c r="A1030" s="1" t="s">
        <v>177</v>
      </c>
      <c r="C1030" s="1" t="s">
        <v>178</v>
      </c>
      <c r="D1030" s="1" t="s">
        <v>31</v>
      </c>
      <c r="E1030" s="1" t="s">
        <v>31</v>
      </c>
      <c r="F1030" s="1" t="s">
        <v>32</v>
      </c>
      <c r="G1030" s="1" t="s">
        <v>33</v>
      </c>
      <c r="H1030" s="1" t="s">
        <v>34</v>
      </c>
      <c r="I1030" s="1" t="s">
        <v>31</v>
      </c>
      <c r="J1030">
        <v>1573542</v>
      </c>
      <c r="K1030">
        <v>0</v>
      </c>
      <c r="L1030" s="1" t="s">
        <v>833</v>
      </c>
    </row>
    <row r="1031" spans="1:12" x14ac:dyDescent="0.25">
      <c r="A1031" s="1" t="s">
        <v>179</v>
      </c>
      <c r="C1031" s="1" t="s">
        <v>180</v>
      </c>
      <c r="D1031" s="1" t="s">
        <v>31</v>
      </c>
      <c r="E1031" s="1" t="s">
        <v>31</v>
      </c>
      <c r="F1031" s="1" t="s">
        <v>32</v>
      </c>
      <c r="G1031" s="1" t="s">
        <v>33</v>
      </c>
      <c r="H1031" s="1" t="s">
        <v>34</v>
      </c>
      <c r="I1031" s="1" t="s">
        <v>31</v>
      </c>
      <c r="J1031">
        <v>133484</v>
      </c>
      <c r="K1031">
        <v>0</v>
      </c>
      <c r="L1031" s="1" t="s">
        <v>833</v>
      </c>
    </row>
    <row r="1033" spans="1:12" x14ac:dyDescent="0.25">
      <c r="F1033" s="1" t="s">
        <v>38</v>
      </c>
      <c r="J1033">
        <v>2005999</v>
      </c>
      <c r="K1033">
        <v>2005999</v>
      </c>
    </row>
    <row r="1035" spans="1:12" x14ac:dyDescent="0.25">
      <c r="A1035" s="1" t="s">
        <v>834</v>
      </c>
      <c r="B1035" s="1" t="s">
        <v>830</v>
      </c>
      <c r="C1035" s="1" t="s">
        <v>26</v>
      </c>
      <c r="D1035" s="1" t="s">
        <v>172</v>
      </c>
      <c r="E1035" s="1" t="s">
        <v>27</v>
      </c>
      <c r="F1035" s="1" t="s">
        <v>835</v>
      </c>
    </row>
    <row r="1036" spans="1:12" x14ac:dyDescent="0.25">
      <c r="A1036" s="1" t="s">
        <v>60</v>
      </c>
      <c r="C1036" s="1" t="s">
        <v>61</v>
      </c>
      <c r="D1036" s="1" t="s">
        <v>31</v>
      </c>
      <c r="E1036" s="1" t="s">
        <v>32</v>
      </c>
      <c r="F1036" s="1" t="s">
        <v>487</v>
      </c>
      <c r="G1036" s="1" t="s">
        <v>188</v>
      </c>
      <c r="H1036" s="1" t="s">
        <v>836</v>
      </c>
      <c r="I1036" s="1" t="s">
        <v>31</v>
      </c>
      <c r="J1036">
        <v>0</v>
      </c>
      <c r="K1036">
        <v>96671</v>
      </c>
      <c r="L1036" s="1" t="s">
        <v>837</v>
      </c>
    </row>
    <row r="1037" spans="1:12" x14ac:dyDescent="0.25">
      <c r="A1037" s="1" t="s">
        <v>129</v>
      </c>
      <c r="C1037" s="1" t="s">
        <v>130</v>
      </c>
      <c r="D1037" s="1" t="s">
        <v>31</v>
      </c>
      <c r="E1037" s="1" t="s">
        <v>31</v>
      </c>
      <c r="F1037" s="1" t="s">
        <v>32</v>
      </c>
      <c r="G1037" s="1" t="s">
        <v>33</v>
      </c>
      <c r="H1037" s="1" t="s">
        <v>34</v>
      </c>
      <c r="I1037" s="1" t="s">
        <v>31</v>
      </c>
      <c r="J1037">
        <v>15435</v>
      </c>
      <c r="K1037">
        <v>0</v>
      </c>
      <c r="L1037" s="1" t="s">
        <v>838</v>
      </c>
    </row>
    <row r="1038" spans="1:12" x14ac:dyDescent="0.25">
      <c r="A1038" s="1" t="s">
        <v>177</v>
      </c>
      <c r="C1038" s="1" t="s">
        <v>178</v>
      </c>
      <c r="D1038" s="1" t="s">
        <v>31</v>
      </c>
      <c r="E1038" s="1" t="s">
        <v>31</v>
      </c>
      <c r="F1038" s="1" t="s">
        <v>32</v>
      </c>
      <c r="G1038" s="1" t="s">
        <v>33</v>
      </c>
      <c r="H1038" s="1" t="s">
        <v>34</v>
      </c>
      <c r="I1038" s="1" t="s">
        <v>31</v>
      </c>
      <c r="J1038">
        <v>81236</v>
      </c>
      <c r="K1038">
        <v>0</v>
      </c>
      <c r="L1038" s="1" t="s">
        <v>838</v>
      </c>
    </row>
    <row r="1040" spans="1:12" x14ac:dyDescent="0.25">
      <c r="F1040" s="1" t="s">
        <v>38</v>
      </c>
      <c r="J1040">
        <v>96671</v>
      </c>
      <c r="K1040">
        <v>96671</v>
      </c>
    </row>
    <row r="1042" spans="1:12" x14ac:dyDescent="0.25">
      <c r="A1042" s="1" t="s">
        <v>839</v>
      </c>
      <c r="B1042" s="1" t="s">
        <v>830</v>
      </c>
      <c r="C1042" s="1" t="s">
        <v>26</v>
      </c>
      <c r="D1042" s="1" t="s">
        <v>181</v>
      </c>
      <c r="E1042" s="1" t="s">
        <v>27</v>
      </c>
      <c r="F1042" s="1" t="s">
        <v>840</v>
      </c>
    </row>
    <row r="1043" spans="1:12" x14ac:dyDescent="0.25">
      <c r="A1043" s="1" t="s">
        <v>60</v>
      </c>
      <c r="C1043" s="1" t="s">
        <v>61</v>
      </c>
      <c r="D1043" s="1" t="s">
        <v>31</v>
      </c>
      <c r="E1043" s="1" t="s">
        <v>32</v>
      </c>
      <c r="F1043" s="1" t="s">
        <v>483</v>
      </c>
      <c r="G1043" s="1" t="s">
        <v>126</v>
      </c>
      <c r="H1043" s="1" t="s">
        <v>841</v>
      </c>
      <c r="I1043" s="1" t="s">
        <v>31</v>
      </c>
      <c r="J1043">
        <v>0</v>
      </c>
      <c r="K1043">
        <v>333200</v>
      </c>
      <c r="L1043" s="1" t="s">
        <v>842</v>
      </c>
    </row>
    <row r="1044" spans="1:12" x14ac:dyDescent="0.25">
      <c r="A1044" s="1" t="s">
        <v>129</v>
      </c>
      <c r="C1044" s="1" t="s">
        <v>130</v>
      </c>
      <c r="D1044" s="1" t="s">
        <v>31</v>
      </c>
      <c r="E1044" s="1" t="s">
        <v>31</v>
      </c>
      <c r="F1044" s="1" t="s">
        <v>32</v>
      </c>
      <c r="G1044" s="1" t="s">
        <v>33</v>
      </c>
      <c r="H1044" s="1" t="s">
        <v>34</v>
      </c>
      <c r="I1044" s="1" t="s">
        <v>31</v>
      </c>
      <c r="J1044">
        <v>53200</v>
      </c>
      <c r="K1044">
        <v>0</v>
      </c>
      <c r="L1044" s="1" t="s">
        <v>842</v>
      </c>
    </row>
    <row r="1045" spans="1:12" x14ac:dyDescent="0.25">
      <c r="A1045" s="1" t="s">
        <v>177</v>
      </c>
      <c r="C1045" s="1" t="s">
        <v>178</v>
      </c>
      <c r="D1045" s="1" t="s">
        <v>31</v>
      </c>
      <c r="E1045" s="1" t="s">
        <v>31</v>
      </c>
      <c r="F1045" s="1" t="s">
        <v>32</v>
      </c>
      <c r="G1045" s="1" t="s">
        <v>33</v>
      </c>
      <c r="H1045" s="1" t="s">
        <v>34</v>
      </c>
      <c r="I1045" s="1" t="s">
        <v>31</v>
      </c>
      <c r="J1045">
        <v>280000</v>
      </c>
      <c r="K1045">
        <v>0</v>
      </c>
      <c r="L1045" s="1" t="s">
        <v>842</v>
      </c>
    </row>
    <row r="1047" spans="1:12" x14ac:dyDescent="0.25">
      <c r="F1047" s="1" t="s">
        <v>38</v>
      </c>
      <c r="J1047">
        <v>333200</v>
      </c>
      <c r="K1047">
        <v>333200</v>
      </c>
    </row>
    <row r="1049" spans="1:12" x14ac:dyDescent="0.25">
      <c r="A1049" s="1" t="s">
        <v>843</v>
      </c>
      <c r="B1049" s="1" t="s">
        <v>830</v>
      </c>
      <c r="C1049" s="1" t="s">
        <v>26</v>
      </c>
      <c r="D1049" s="1" t="s">
        <v>185</v>
      </c>
      <c r="E1049" s="1" t="s">
        <v>27</v>
      </c>
      <c r="F1049" s="1" t="s">
        <v>844</v>
      </c>
    </row>
    <row r="1050" spans="1:12" x14ac:dyDescent="0.25">
      <c r="A1050" s="1" t="s">
        <v>60</v>
      </c>
      <c r="C1050" s="1" t="s">
        <v>61</v>
      </c>
      <c r="D1050" s="1" t="s">
        <v>31</v>
      </c>
      <c r="E1050" s="1" t="s">
        <v>32</v>
      </c>
      <c r="F1050" s="1" t="s">
        <v>81</v>
      </c>
      <c r="G1050" s="1" t="s">
        <v>126</v>
      </c>
      <c r="H1050" s="1" t="s">
        <v>845</v>
      </c>
      <c r="I1050" s="1" t="s">
        <v>31</v>
      </c>
      <c r="J1050">
        <v>0</v>
      </c>
      <c r="K1050">
        <v>499800</v>
      </c>
      <c r="L1050" s="1" t="s">
        <v>846</v>
      </c>
    </row>
    <row r="1051" spans="1:12" x14ac:dyDescent="0.25">
      <c r="A1051" s="1" t="s">
        <v>129</v>
      </c>
      <c r="C1051" s="1" t="s">
        <v>130</v>
      </c>
      <c r="D1051" s="1" t="s">
        <v>31</v>
      </c>
      <c r="E1051" s="1" t="s">
        <v>31</v>
      </c>
      <c r="F1051" s="1" t="s">
        <v>32</v>
      </c>
      <c r="G1051" s="1" t="s">
        <v>33</v>
      </c>
      <c r="H1051" s="1" t="s">
        <v>34</v>
      </c>
      <c r="I1051" s="1" t="s">
        <v>31</v>
      </c>
      <c r="J1051">
        <v>79800</v>
      </c>
      <c r="K1051">
        <v>0</v>
      </c>
      <c r="L1051" s="1" t="s">
        <v>846</v>
      </c>
    </row>
    <row r="1052" spans="1:12" x14ac:dyDescent="0.25">
      <c r="A1052" s="1" t="s">
        <v>150</v>
      </c>
      <c r="C1052" s="1" t="s">
        <v>151</v>
      </c>
      <c r="D1052" s="1" t="s">
        <v>118</v>
      </c>
      <c r="E1052" s="1" t="s">
        <v>31</v>
      </c>
      <c r="F1052" s="1" t="s">
        <v>32</v>
      </c>
      <c r="G1052" s="1" t="s">
        <v>33</v>
      </c>
      <c r="H1052" s="1" t="s">
        <v>34</v>
      </c>
      <c r="I1052" s="1" t="s">
        <v>31</v>
      </c>
      <c r="J1052">
        <v>420000</v>
      </c>
      <c r="K1052">
        <v>0</v>
      </c>
      <c r="L1052" s="1" t="s">
        <v>846</v>
      </c>
    </row>
    <row r="1054" spans="1:12" x14ac:dyDescent="0.25">
      <c r="F1054" s="1" t="s">
        <v>38</v>
      </c>
      <c r="J1054">
        <v>499800</v>
      </c>
      <c r="K1054">
        <v>499800</v>
      </c>
    </row>
    <row r="1056" spans="1:12" x14ac:dyDescent="0.25">
      <c r="A1056" s="1" t="s">
        <v>847</v>
      </c>
      <c r="B1056" s="1" t="s">
        <v>830</v>
      </c>
      <c r="C1056" s="1" t="s">
        <v>26</v>
      </c>
      <c r="D1056" s="1" t="s">
        <v>192</v>
      </c>
      <c r="E1056" s="1" t="s">
        <v>27</v>
      </c>
      <c r="F1056" s="1" t="s">
        <v>848</v>
      </c>
    </row>
    <row r="1057" spans="1:12" x14ac:dyDescent="0.25">
      <c r="A1057" s="1" t="s">
        <v>60</v>
      </c>
      <c r="C1057" s="1" t="s">
        <v>61</v>
      </c>
      <c r="D1057" s="1" t="s">
        <v>31</v>
      </c>
      <c r="E1057" s="1" t="s">
        <v>32</v>
      </c>
      <c r="F1057" s="1" t="s">
        <v>167</v>
      </c>
      <c r="G1057" s="1" t="s">
        <v>126</v>
      </c>
      <c r="H1057" s="1" t="s">
        <v>849</v>
      </c>
      <c r="I1057" s="1" t="s">
        <v>31</v>
      </c>
      <c r="J1057">
        <v>0</v>
      </c>
      <c r="K1057">
        <v>30560</v>
      </c>
      <c r="L1057" s="1" t="s">
        <v>850</v>
      </c>
    </row>
    <row r="1058" spans="1:12" x14ac:dyDescent="0.25">
      <c r="A1058" s="1" t="s">
        <v>129</v>
      </c>
      <c r="C1058" s="1" t="s">
        <v>130</v>
      </c>
      <c r="D1058" s="1" t="s">
        <v>31</v>
      </c>
      <c r="E1058" s="1" t="s">
        <v>31</v>
      </c>
      <c r="F1058" s="1" t="s">
        <v>32</v>
      </c>
      <c r="G1058" s="1" t="s">
        <v>33</v>
      </c>
      <c r="H1058" s="1" t="s">
        <v>34</v>
      </c>
      <c r="I1058" s="1" t="s">
        <v>31</v>
      </c>
      <c r="J1058">
        <v>4879</v>
      </c>
      <c r="K1058">
        <v>0</v>
      </c>
      <c r="L1058" s="1" t="s">
        <v>850</v>
      </c>
    </row>
    <row r="1059" spans="1:12" x14ac:dyDescent="0.25">
      <c r="A1059" s="1" t="s">
        <v>170</v>
      </c>
      <c r="C1059" s="1" t="s">
        <v>171</v>
      </c>
      <c r="D1059" s="1" t="s">
        <v>118</v>
      </c>
      <c r="E1059" s="1" t="s">
        <v>31</v>
      </c>
      <c r="F1059" s="1" t="s">
        <v>32</v>
      </c>
      <c r="G1059" s="1" t="s">
        <v>33</v>
      </c>
      <c r="H1059" s="1" t="s">
        <v>34</v>
      </c>
      <c r="I1059" s="1" t="s">
        <v>31</v>
      </c>
      <c r="J1059">
        <v>25681</v>
      </c>
      <c r="K1059">
        <v>0</v>
      </c>
      <c r="L1059" s="1" t="s">
        <v>850</v>
      </c>
    </row>
    <row r="1061" spans="1:12" x14ac:dyDescent="0.25">
      <c r="F1061" s="1" t="s">
        <v>38</v>
      </c>
      <c r="J1061">
        <v>30560</v>
      </c>
      <c r="K1061">
        <v>30560</v>
      </c>
    </row>
    <row r="1063" spans="1:12" x14ac:dyDescent="0.25">
      <c r="A1063" s="1" t="s">
        <v>851</v>
      </c>
      <c r="B1063" s="1" t="s">
        <v>830</v>
      </c>
      <c r="C1063" s="1" t="s">
        <v>26</v>
      </c>
      <c r="D1063" s="1" t="s">
        <v>198</v>
      </c>
      <c r="E1063" s="1" t="s">
        <v>27</v>
      </c>
      <c r="F1063" s="1" t="s">
        <v>852</v>
      </c>
    </row>
    <row r="1064" spans="1:12" x14ac:dyDescent="0.25">
      <c r="A1064" s="1" t="s">
        <v>60</v>
      </c>
      <c r="C1064" s="1" t="s">
        <v>61</v>
      </c>
      <c r="D1064" s="1" t="s">
        <v>31</v>
      </c>
      <c r="E1064" s="1" t="s">
        <v>32</v>
      </c>
      <c r="F1064" s="1" t="s">
        <v>167</v>
      </c>
      <c r="G1064" s="1" t="s">
        <v>126</v>
      </c>
      <c r="H1064" s="1" t="s">
        <v>853</v>
      </c>
      <c r="I1064" s="1" t="s">
        <v>31</v>
      </c>
      <c r="J1064">
        <v>0</v>
      </c>
      <c r="K1064">
        <v>3990</v>
      </c>
      <c r="L1064" s="1" t="s">
        <v>850</v>
      </c>
    </row>
    <row r="1065" spans="1:12" x14ac:dyDescent="0.25">
      <c r="A1065" s="1" t="s">
        <v>129</v>
      </c>
      <c r="C1065" s="1" t="s">
        <v>130</v>
      </c>
      <c r="D1065" s="1" t="s">
        <v>31</v>
      </c>
      <c r="E1065" s="1" t="s">
        <v>31</v>
      </c>
      <c r="F1065" s="1" t="s">
        <v>32</v>
      </c>
      <c r="G1065" s="1" t="s">
        <v>33</v>
      </c>
      <c r="H1065" s="1" t="s">
        <v>34</v>
      </c>
      <c r="I1065" s="1" t="s">
        <v>31</v>
      </c>
      <c r="J1065">
        <v>637</v>
      </c>
      <c r="K1065">
        <v>0</v>
      </c>
      <c r="L1065" s="1" t="s">
        <v>850</v>
      </c>
    </row>
    <row r="1066" spans="1:12" x14ac:dyDescent="0.25">
      <c r="A1066" s="1" t="s">
        <v>170</v>
      </c>
      <c r="C1066" s="1" t="s">
        <v>171</v>
      </c>
      <c r="D1066" s="1" t="s">
        <v>118</v>
      </c>
      <c r="E1066" s="1" t="s">
        <v>31</v>
      </c>
      <c r="F1066" s="1" t="s">
        <v>32</v>
      </c>
      <c r="G1066" s="1" t="s">
        <v>33</v>
      </c>
      <c r="H1066" s="1" t="s">
        <v>34</v>
      </c>
      <c r="I1066" s="1" t="s">
        <v>31</v>
      </c>
      <c r="J1066">
        <v>3353</v>
      </c>
      <c r="K1066">
        <v>0</v>
      </c>
      <c r="L1066" s="1" t="s">
        <v>850</v>
      </c>
    </row>
    <row r="1068" spans="1:12" x14ac:dyDescent="0.25">
      <c r="F1068" s="1" t="s">
        <v>38</v>
      </c>
      <c r="J1068">
        <v>3990</v>
      </c>
      <c r="K1068">
        <v>3990</v>
      </c>
    </row>
    <row r="1070" spans="1:12" x14ac:dyDescent="0.25">
      <c r="A1070" s="1" t="s">
        <v>854</v>
      </c>
      <c r="B1070" s="1" t="s">
        <v>753</v>
      </c>
      <c r="C1070" s="1" t="s">
        <v>26</v>
      </c>
      <c r="D1070" s="1" t="s">
        <v>205</v>
      </c>
      <c r="E1070" s="1" t="s">
        <v>27</v>
      </c>
      <c r="F1070" s="1" t="s">
        <v>855</v>
      </c>
    </row>
    <row r="1071" spans="1:12" x14ac:dyDescent="0.25">
      <c r="A1071" s="1" t="s">
        <v>60</v>
      </c>
      <c r="C1071" s="1" t="s">
        <v>61</v>
      </c>
      <c r="D1071" s="1" t="s">
        <v>31</v>
      </c>
      <c r="E1071" s="1" t="s">
        <v>32</v>
      </c>
      <c r="F1071" s="1" t="s">
        <v>99</v>
      </c>
      <c r="G1071" s="1" t="s">
        <v>126</v>
      </c>
      <c r="H1071" s="1" t="s">
        <v>856</v>
      </c>
      <c r="I1071" s="1" t="s">
        <v>31</v>
      </c>
      <c r="J1071">
        <v>0</v>
      </c>
      <c r="K1071">
        <v>593349</v>
      </c>
      <c r="L1071" s="1" t="s">
        <v>857</v>
      </c>
    </row>
    <row r="1072" spans="1:12" x14ac:dyDescent="0.25">
      <c r="A1072" s="1" t="s">
        <v>129</v>
      </c>
      <c r="C1072" s="1" t="s">
        <v>130</v>
      </c>
      <c r="D1072" s="1" t="s">
        <v>31</v>
      </c>
      <c r="E1072" s="1" t="s">
        <v>31</v>
      </c>
      <c r="F1072" s="1" t="s">
        <v>32</v>
      </c>
      <c r="G1072" s="1" t="s">
        <v>33</v>
      </c>
      <c r="H1072" s="1" t="s">
        <v>34</v>
      </c>
      <c r="I1072" s="1" t="s">
        <v>31</v>
      </c>
      <c r="J1072">
        <v>94736</v>
      </c>
      <c r="K1072">
        <v>0</v>
      </c>
      <c r="L1072" s="1" t="s">
        <v>857</v>
      </c>
    </row>
    <row r="1073" spans="1:12" x14ac:dyDescent="0.25">
      <c r="A1073" s="1" t="s">
        <v>858</v>
      </c>
      <c r="C1073" s="1" t="s">
        <v>859</v>
      </c>
      <c r="D1073" s="1" t="s">
        <v>118</v>
      </c>
      <c r="E1073" s="1" t="s">
        <v>31</v>
      </c>
      <c r="F1073" s="1" t="s">
        <v>32</v>
      </c>
      <c r="G1073" s="1" t="s">
        <v>33</v>
      </c>
      <c r="H1073" s="1" t="s">
        <v>34</v>
      </c>
      <c r="I1073" s="1" t="s">
        <v>31</v>
      </c>
      <c r="J1073">
        <v>498613</v>
      </c>
      <c r="K1073">
        <v>0</v>
      </c>
      <c r="L1073" s="1" t="s">
        <v>857</v>
      </c>
    </row>
    <row r="1075" spans="1:12" x14ac:dyDescent="0.25">
      <c r="F1075" s="1" t="s">
        <v>38</v>
      </c>
      <c r="J1075">
        <v>593349</v>
      </c>
      <c r="K1075">
        <v>593349</v>
      </c>
    </row>
    <row r="1077" spans="1:12" x14ac:dyDescent="0.25">
      <c r="A1077" s="1" t="s">
        <v>860</v>
      </c>
      <c r="B1077" s="1" t="s">
        <v>861</v>
      </c>
      <c r="C1077" s="1" t="s">
        <v>26</v>
      </c>
      <c r="D1077" s="1" t="s">
        <v>211</v>
      </c>
      <c r="E1077" s="1" t="s">
        <v>27</v>
      </c>
      <c r="F1077" s="1" t="s">
        <v>862</v>
      </c>
    </row>
    <row r="1078" spans="1:12" x14ac:dyDescent="0.25">
      <c r="A1078" s="1" t="s">
        <v>60</v>
      </c>
      <c r="C1078" s="1" t="s">
        <v>61</v>
      </c>
      <c r="D1078" s="1" t="s">
        <v>31</v>
      </c>
      <c r="E1078" s="1" t="s">
        <v>32</v>
      </c>
      <c r="F1078" s="1" t="s">
        <v>219</v>
      </c>
      <c r="G1078" s="1" t="s">
        <v>126</v>
      </c>
      <c r="H1078" s="1" t="s">
        <v>863</v>
      </c>
      <c r="I1078" s="1" t="s">
        <v>31</v>
      </c>
      <c r="J1078">
        <v>0</v>
      </c>
      <c r="K1078">
        <v>1805400</v>
      </c>
      <c r="L1078" s="1" t="s">
        <v>864</v>
      </c>
    </row>
    <row r="1079" spans="1:12" x14ac:dyDescent="0.25">
      <c r="A1079" s="1" t="s">
        <v>129</v>
      </c>
      <c r="C1079" s="1" t="s">
        <v>130</v>
      </c>
      <c r="D1079" s="1" t="s">
        <v>31</v>
      </c>
      <c r="E1079" s="1" t="s">
        <v>31</v>
      </c>
      <c r="F1079" s="1" t="s">
        <v>32</v>
      </c>
      <c r="G1079" s="1" t="s">
        <v>33</v>
      </c>
      <c r="H1079" s="1" t="s">
        <v>34</v>
      </c>
      <c r="I1079" s="1" t="s">
        <v>31</v>
      </c>
      <c r="J1079">
        <v>263889</v>
      </c>
      <c r="K1079">
        <v>0</v>
      </c>
      <c r="L1079" s="1" t="s">
        <v>864</v>
      </c>
    </row>
    <row r="1080" spans="1:12" x14ac:dyDescent="0.25">
      <c r="A1080" s="1" t="s">
        <v>177</v>
      </c>
      <c r="C1080" s="1" t="s">
        <v>178</v>
      </c>
      <c r="D1080" s="1" t="s">
        <v>31</v>
      </c>
      <c r="E1080" s="1" t="s">
        <v>31</v>
      </c>
      <c r="F1080" s="1" t="s">
        <v>32</v>
      </c>
      <c r="G1080" s="1" t="s">
        <v>33</v>
      </c>
      <c r="H1080" s="1" t="s">
        <v>34</v>
      </c>
      <c r="I1080" s="1" t="s">
        <v>31</v>
      </c>
      <c r="J1080">
        <v>1388889</v>
      </c>
      <c r="K1080">
        <v>0</v>
      </c>
      <c r="L1080" s="1" t="s">
        <v>864</v>
      </c>
    </row>
    <row r="1081" spans="1:12" x14ac:dyDescent="0.25">
      <c r="A1081" s="1" t="s">
        <v>179</v>
      </c>
      <c r="C1081" s="1" t="s">
        <v>180</v>
      </c>
      <c r="D1081" s="1" t="s">
        <v>31</v>
      </c>
      <c r="E1081" s="1" t="s">
        <v>32</v>
      </c>
      <c r="F1081" s="1" t="s">
        <v>32</v>
      </c>
      <c r="G1081" s="1" t="s">
        <v>33</v>
      </c>
      <c r="H1081" s="1" t="s">
        <v>34</v>
      </c>
      <c r="I1081" s="1" t="s">
        <v>31</v>
      </c>
      <c r="J1081">
        <v>152622</v>
      </c>
      <c r="K1081">
        <v>0</v>
      </c>
      <c r="L1081" s="1" t="s">
        <v>864</v>
      </c>
    </row>
    <row r="1083" spans="1:12" x14ac:dyDescent="0.25">
      <c r="F1083" s="1" t="s">
        <v>38</v>
      </c>
      <c r="J1083">
        <v>1805400</v>
      </c>
      <c r="K1083">
        <v>1805400</v>
      </c>
    </row>
    <row r="1085" spans="1:12" x14ac:dyDescent="0.25">
      <c r="A1085" s="1" t="s">
        <v>865</v>
      </c>
      <c r="B1085" s="1" t="s">
        <v>830</v>
      </c>
      <c r="C1085" s="1" t="s">
        <v>26</v>
      </c>
      <c r="D1085" s="1" t="s">
        <v>217</v>
      </c>
      <c r="E1085" s="1" t="s">
        <v>27</v>
      </c>
      <c r="F1085" s="1" t="s">
        <v>866</v>
      </c>
    </row>
    <row r="1086" spans="1:12" x14ac:dyDescent="0.25">
      <c r="A1086" s="1" t="s">
        <v>60</v>
      </c>
      <c r="C1086" s="1" t="s">
        <v>61</v>
      </c>
      <c r="D1086" s="1" t="s">
        <v>31</v>
      </c>
      <c r="E1086" s="1" t="s">
        <v>32</v>
      </c>
      <c r="F1086" s="1" t="s">
        <v>447</v>
      </c>
      <c r="G1086" s="1" t="s">
        <v>126</v>
      </c>
      <c r="H1086" s="1" t="s">
        <v>867</v>
      </c>
      <c r="I1086" s="1" t="s">
        <v>31</v>
      </c>
      <c r="J1086">
        <v>0</v>
      </c>
      <c r="K1086">
        <v>15200</v>
      </c>
      <c r="L1086" s="1" t="s">
        <v>868</v>
      </c>
    </row>
    <row r="1087" spans="1:12" x14ac:dyDescent="0.25">
      <c r="A1087" s="1" t="s">
        <v>129</v>
      </c>
      <c r="C1087" s="1" t="s">
        <v>130</v>
      </c>
      <c r="D1087" s="1" t="s">
        <v>31</v>
      </c>
      <c r="E1087" s="1" t="s">
        <v>31</v>
      </c>
      <c r="F1087" s="1" t="s">
        <v>32</v>
      </c>
      <c r="G1087" s="1" t="s">
        <v>33</v>
      </c>
      <c r="H1087" s="1" t="s">
        <v>34</v>
      </c>
      <c r="I1087" s="1" t="s">
        <v>31</v>
      </c>
      <c r="J1087">
        <v>2427</v>
      </c>
      <c r="K1087">
        <v>0</v>
      </c>
      <c r="L1087" s="1" t="s">
        <v>868</v>
      </c>
    </row>
    <row r="1088" spans="1:12" x14ac:dyDescent="0.25">
      <c r="A1088" s="1" t="s">
        <v>196</v>
      </c>
      <c r="C1088" s="1" t="s">
        <v>197</v>
      </c>
      <c r="D1088" s="1" t="s">
        <v>118</v>
      </c>
      <c r="E1088" s="1" t="s">
        <v>31</v>
      </c>
      <c r="F1088" s="1" t="s">
        <v>32</v>
      </c>
      <c r="G1088" s="1" t="s">
        <v>33</v>
      </c>
      <c r="H1088" s="1" t="s">
        <v>34</v>
      </c>
      <c r="I1088" s="1" t="s">
        <v>31</v>
      </c>
      <c r="J1088">
        <v>12773</v>
      </c>
      <c r="K1088">
        <v>0</v>
      </c>
      <c r="L1088" s="1" t="s">
        <v>868</v>
      </c>
    </row>
    <row r="1090" spans="1:12" x14ac:dyDescent="0.25">
      <c r="F1090" s="1" t="s">
        <v>38</v>
      </c>
      <c r="J1090">
        <v>15200</v>
      </c>
      <c r="K1090">
        <v>15200</v>
      </c>
    </row>
    <row r="1092" spans="1:12" x14ac:dyDescent="0.25">
      <c r="A1092" s="1" t="s">
        <v>869</v>
      </c>
      <c r="B1092" s="1" t="s">
        <v>861</v>
      </c>
      <c r="C1092" s="1" t="s">
        <v>26</v>
      </c>
      <c r="D1092" s="1" t="s">
        <v>223</v>
      </c>
      <c r="E1092" s="1" t="s">
        <v>27</v>
      </c>
      <c r="F1092" s="1" t="s">
        <v>870</v>
      </c>
    </row>
    <row r="1093" spans="1:12" x14ac:dyDescent="0.25">
      <c r="A1093" s="1" t="s">
        <v>60</v>
      </c>
      <c r="C1093" s="1" t="s">
        <v>61</v>
      </c>
      <c r="D1093" s="1" t="s">
        <v>31</v>
      </c>
      <c r="E1093" s="1" t="s">
        <v>32</v>
      </c>
      <c r="F1093" s="1" t="s">
        <v>871</v>
      </c>
      <c r="G1093" s="1" t="s">
        <v>126</v>
      </c>
      <c r="H1093" s="1" t="s">
        <v>872</v>
      </c>
      <c r="I1093" s="1" t="s">
        <v>31</v>
      </c>
      <c r="J1093">
        <v>0</v>
      </c>
      <c r="K1093">
        <v>115002</v>
      </c>
      <c r="L1093" s="1" t="s">
        <v>873</v>
      </c>
    </row>
    <row r="1094" spans="1:12" x14ac:dyDescent="0.25">
      <c r="A1094" s="1" t="s">
        <v>129</v>
      </c>
      <c r="C1094" s="1" t="s">
        <v>130</v>
      </c>
      <c r="D1094" s="1" t="s">
        <v>31</v>
      </c>
      <c r="E1094" s="1" t="s">
        <v>31</v>
      </c>
      <c r="F1094" s="1" t="s">
        <v>32</v>
      </c>
      <c r="G1094" s="1" t="s">
        <v>33</v>
      </c>
      <c r="H1094" s="1" t="s">
        <v>34</v>
      </c>
      <c r="I1094" s="1" t="s">
        <v>31</v>
      </c>
      <c r="J1094">
        <v>18362</v>
      </c>
      <c r="K1094">
        <v>0</v>
      </c>
      <c r="L1094" s="1" t="s">
        <v>873</v>
      </c>
    </row>
    <row r="1095" spans="1:12" x14ac:dyDescent="0.25">
      <c r="A1095" s="1" t="s">
        <v>360</v>
      </c>
      <c r="C1095" s="1" t="s">
        <v>361</v>
      </c>
      <c r="D1095" s="1" t="s">
        <v>252</v>
      </c>
      <c r="E1095" s="1" t="s">
        <v>31</v>
      </c>
      <c r="F1095" s="1" t="s">
        <v>32</v>
      </c>
      <c r="G1095" s="1" t="s">
        <v>33</v>
      </c>
      <c r="H1095" s="1" t="s">
        <v>34</v>
      </c>
      <c r="I1095" s="1" t="s">
        <v>31</v>
      </c>
      <c r="J1095">
        <v>96640</v>
      </c>
      <c r="K1095">
        <v>0</v>
      </c>
      <c r="L1095" s="1" t="s">
        <v>873</v>
      </c>
    </row>
    <row r="1097" spans="1:12" x14ac:dyDescent="0.25">
      <c r="F1097" s="1" t="s">
        <v>38</v>
      </c>
      <c r="J1097">
        <v>115002</v>
      </c>
      <c r="K1097">
        <v>115002</v>
      </c>
    </row>
    <row r="1099" spans="1:12" x14ac:dyDescent="0.25">
      <c r="A1099" s="1" t="s">
        <v>874</v>
      </c>
      <c r="B1099" s="1" t="s">
        <v>861</v>
      </c>
      <c r="C1099" s="1" t="s">
        <v>26</v>
      </c>
      <c r="D1099" s="1" t="s">
        <v>227</v>
      </c>
      <c r="E1099" s="1" t="s">
        <v>27</v>
      </c>
      <c r="F1099" s="1" t="s">
        <v>875</v>
      </c>
    </row>
    <row r="1100" spans="1:12" x14ac:dyDescent="0.25">
      <c r="A1100" s="1" t="s">
        <v>60</v>
      </c>
      <c r="C1100" s="1" t="s">
        <v>61</v>
      </c>
      <c r="D1100" s="1" t="s">
        <v>31</v>
      </c>
      <c r="E1100" s="1" t="s">
        <v>32</v>
      </c>
      <c r="F1100" s="1" t="s">
        <v>871</v>
      </c>
      <c r="G1100" s="1" t="s">
        <v>126</v>
      </c>
      <c r="H1100" s="1" t="s">
        <v>876</v>
      </c>
      <c r="I1100" s="1" t="s">
        <v>31</v>
      </c>
      <c r="J1100">
        <v>0</v>
      </c>
      <c r="K1100">
        <v>115002</v>
      </c>
      <c r="L1100" s="1" t="s">
        <v>877</v>
      </c>
    </row>
    <row r="1101" spans="1:12" x14ac:dyDescent="0.25">
      <c r="A1101" s="1" t="s">
        <v>129</v>
      </c>
      <c r="C1101" s="1" t="s">
        <v>130</v>
      </c>
      <c r="D1101" s="1" t="s">
        <v>31</v>
      </c>
      <c r="E1101" s="1" t="s">
        <v>31</v>
      </c>
      <c r="F1101" s="1" t="s">
        <v>32</v>
      </c>
      <c r="G1101" s="1" t="s">
        <v>33</v>
      </c>
      <c r="H1101" s="1" t="s">
        <v>34</v>
      </c>
      <c r="I1101" s="1" t="s">
        <v>31</v>
      </c>
      <c r="J1101">
        <v>18362</v>
      </c>
      <c r="K1101">
        <v>0</v>
      </c>
      <c r="L1101" s="1" t="s">
        <v>877</v>
      </c>
    </row>
    <row r="1102" spans="1:12" x14ac:dyDescent="0.25">
      <c r="A1102" s="1" t="s">
        <v>360</v>
      </c>
      <c r="C1102" s="1" t="s">
        <v>361</v>
      </c>
      <c r="D1102" s="1" t="s">
        <v>252</v>
      </c>
      <c r="E1102" s="1" t="s">
        <v>31</v>
      </c>
      <c r="F1102" s="1" t="s">
        <v>32</v>
      </c>
      <c r="G1102" s="1" t="s">
        <v>33</v>
      </c>
      <c r="H1102" s="1" t="s">
        <v>34</v>
      </c>
      <c r="I1102" s="1" t="s">
        <v>31</v>
      </c>
      <c r="J1102">
        <v>96640</v>
      </c>
      <c r="K1102">
        <v>0</v>
      </c>
      <c r="L1102" s="1" t="s">
        <v>877</v>
      </c>
    </row>
    <row r="1104" spans="1:12" x14ac:dyDescent="0.25">
      <c r="F1104" s="1" t="s">
        <v>38</v>
      </c>
      <c r="J1104">
        <v>115002</v>
      </c>
      <c r="K1104">
        <v>115002</v>
      </c>
    </row>
    <row r="1106" spans="1:12" x14ac:dyDescent="0.25">
      <c r="A1106" s="1" t="s">
        <v>878</v>
      </c>
      <c r="B1106" s="1" t="s">
        <v>879</v>
      </c>
      <c r="C1106" s="1" t="s">
        <v>26</v>
      </c>
      <c r="D1106" s="1" t="s">
        <v>236</v>
      </c>
      <c r="E1106" s="1" t="s">
        <v>27</v>
      </c>
      <c r="F1106" s="1" t="s">
        <v>880</v>
      </c>
    </row>
    <row r="1107" spans="1:12" x14ac:dyDescent="0.25">
      <c r="A1107" s="1" t="s">
        <v>60</v>
      </c>
      <c r="C1107" s="1" t="s">
        <v>61</v>
      </c>
      <c r="D1107" s="1" t="s">
        <v>31</v>
      </c>
      <c r="E1107" s="1" t="s">
        <v>32</v>
      </c>
      <c r="F1107" s="1" t="s">
        <v>871</v>
      </c>
      <c r="G1107" s="1" t="s">
        <v>225</v>
      </c>
      <c r="H1107" s="1" t="s">
        <v>881</v>
      </c>
      <c r="I1107" s="1" t="s">
        <v>31</v>
      </c>
      <c r="J1107">
        <v>115002</v>
      </c>
      <c r="K1107">
        <v>0</v>
      </c>
      <c r="L1107" s="1" t="s">
        <v>880</v>
      </c>
    </row>
    <row r="1108" spans="1:12" x14ac:dyDescent="0.25">
      <c r="A1108" s="1" t="s">
        <v>129</v>
      </c>
      <c r="C1108" s="1" t="s">
        <v>130</v>
      </c>
      <c r="D1108" s="1" t="s">
        <v>31</v>
      </c>
      <c r="E1108" s="1" t="s">
        <v>32</v>
      </c>
      <c r="F1108" s="1" t="s">
        <v>32</v>
      </c>
      <c r="G1108" s="1" t="s">
        <v>33</v>
      </c>
      <c r="H1108" s="1" t="s">
        <v>34</v>
      </c>
      <c r="I1108" s="1" t="s">
        <v>31</v>
      </c>
      <c r="J1108">
        <v>0</v>
      </c>
      <c r="K1108">
        <v>18362</v>
      </c>
      <c r="L1108" s="1" t="s">
        <v>880</v>
      </c>
    </row>
    <row r="1109" spans="1:12" x14ac:dyDescent="0.25">
      <c r="A1109" s="1" t="s">
        <v>360</v>
      </c>
      <c r="C1109" s="1" t="s">
        <v>361</v>
      </c>
      <c r="D1109" s="1" t="s">
        <v>252</v>
      </c>
      <c r="E1109" s="1" t="s">
        <v>32</v>
      </c>
      <c r="F1109" s="1" t="s">
        <v>32</v>
      </c>
      <c r="G1109" s="1" t="s">
        <v>33</v>
      </c>
      <c r="H1109" s="1" t="s">
        <v>34</v>
      </c>
      <c r="I1109" s="1" t="s">
        <v>31</v>
      </c>
      <c r="J1109">
        <v>0</v>
      </c>
      <c r="K1109">
        <v>96640</v>
      </c>
      <c r="L1109" s="1" t="s">
        <v>880</v>
      </c>
    </row>
    <row r="1111" spans="1:12" x14ac:dyDescent="0.25">
      <c r="F1111" s="1" t="s">
        <v>38</v>
      </c>
      <c r="J1111">
        <v>115002</v>
      </c>
      <c r="K1111">
        <v>115002</v>
      </c>
    </row>
    <row r="1113" spans="1:12" x14ac:dyDescent="0.25">
      <c r="A1113" s="1" t="s">
        <v>882</v>
      </c>
      <c r="B1113" s="1" t="s">
        <v>627</v>
      </c>
      <c r="C1113" s="1" t="s">
        <v>26</v>
      </c>
      <c r="D1113" s="1" t="s">
        <v>624</v>
      </c>
      <c r="E1113" s="1" t="s">
        <v>27</v>
      </c>
      <c r="F1113" s="1" t="s">
        <v>883</v>
      </c>
    </row>
    <row r="1114" spans="1:12" x14ac:dyDescent="0.25">
      <c r="A1114" s="1" t="s">
        <v>884</v>
      </c>
      <c r="C1114" s="1" t="s">
        <v>885</v>
      </c>
      <c r="D1114" s="1" t="s">
        <v>31</v>
      </c>
      <c r="E1114" s="1" t="s">
        <v>32</v>
      </c>
      <c r="F1114" s="1" t="s">
        <v>32</v>
      </c>
      <c r="G1114" s="1" t="s">
        <v>33</v>
      </c>
      <c r="H1114" s="1" t="s">
        <v>34</v>
      </c>
      <c r="I1114" s="1" t="s">
        <v>31</v>
      </c>
      <c r="J1114">
        <v>0</v>
      </c>
      <c r="K1114">
        <v>1580965</v>
      </c>
      <c r="L1114" s="1" t="s">
        <v>883</v>
      </c>
    </row>
    <row r="1115" spans="1:12" x14ac:dyDescent="0.25">
      <c r="A1115" s="1" t="s">
        <v>886</v>
      </c>
      <c r="C1115" s="1" t="s">
        <v>887</v>
      </c>
      <c r="D1115" s="1" t="s">
        <v>31</v>
      </c>
      <c r="E1115" s="1" t="s">
        <v>32</v>
      </c>
      <c r="F1115" s="1" t="s">
        <v>32</v>
      </c>
      <c r="G1115" s="1" t="s">
        <v>33</v>
      </c>
      <c r="H1115" s="1" t="s">
        <v>34</v>
      </c>
      <c r="I1115" s="1" t="s">
        <v>31</v>
      </c>
      <c r="J1115">
        <v>0</v>
      </c>
      <c r="K1115">
        <v>29699</v>
      </c>
      <c r="L1115" s="1" t="s">
        <v>883</v>
      </c>
    </row>
    <row r="1116" spans="1:12" x14ac:dyDescent="0.25">
      <c r="A1116" s="1" t="s">
        <v>888</v>
      </c>
      <c r="C1116" s="1" t="s">
        <v>889</v>
      </c>
      <c r="D1116" s="1" t="s">
        <v>31</v>
      </c>
      <c r="E1116" s="1" t="s">
        <v>32</v>
      </c>
      <c r="F1116" s="1" t="s">
        <v>32</v>
      </c>
      <c r="G1116" s="1" t="s">
        <v>33</v>
      </c>
      <c r="H1116" s="1" t="s">
        <v>34</v>
      </c>
      <c r="I1116" s="1" t="s">
        <v>31</v>
      </c>
      <c r="J1116">
        <v>0</v>
      </c>
      <c r="K1116">
        <v>829838</v>
      </c>
      <c r="L1116" s="1" t="s">
        <v>883</v>
      </c>
    </row>
    <row r="1117" spans="1:12" x14ac:dyDescent="0.25">
      <c r="A1117" s="1" t="s">
        <v>890</v>
      </c>
      <c r="C1117" s="1" t="s">
        <v>891</v>
      </c>
      <c r="D1117" s="1" t="s">
        <v>31</v>
      </c>
      <c r="E1117" s="1" t="s">
        <v>32</v>
      </c>
      <c r="F1117" s="1" t="s">
        <v>32</v>
      </c>
      <c r="G1117" s="1" t="s">
        <v>33</v>
      </c>
      <c r="H1117" s="1" t="s">
        <v>34</v>
      </c>
      <c r="I1117" s="1" t="s">
        <v>31</v>
      </c>
      <c r="J1117">
        <v>0</v>
      </c>
      <c r="K1117">
        <v>4900503</v>
      </c>
      <c r="L1117" s="1" t="s">
        <v>883</v>
      </c>
    </row>
    <row r="1118" spans="1:12" x14ac:dyDescent="0.25">
      <c r="A1118" s="1" t="s">
        <v>892</v>
      </c>
      <c r="C1118" s="1" t="s">
        <v>893</v>
      </c>
      <c r="D1118" s="1" t="s">
        <v>31</v>
      </c>
      <c r="E1118" s="1" t="s">
        <v>32</v>
      </c>
      <c r="F1118" s="1" t="s">
        <v>32</v>
      </c>
      <c r="G1118" s="1" t="s">
        <v>33</v>
      </c>
      <c r="H1118" s="1" t="s">
        <v>34</v>
      </c>
      <c r="I1118" s="1" t="s">
        <v>31</v>
      </c>
      <c r="J1118">
        <v>0</v>
      </c>
      <c r="K1118">
        <v>9742356</v>
      </c>
      <c r="L1118" s="1" t="s">
        <v>883</v>
      </c>
    </row>
    <row r="1119" spans="1:12" x14ac:dyDescent="0.25">
      <c r="A1119" s="1" t="s">
        <v>894</v>
      </c>
      <c r="C1119" s="1" t="s">
        <v>895</v>
      </c>
      <c r="D1119" s="1" t="s">
        <v>31</v>
      </c>
      <c r="E1119" s="1" t="s">
        <v>32</v>
      </c>
      <c r="F1119" s="1" t="s">
        <v>32</v>
      </c>
      <c r="G1119" s="1" t="s">
        <v>33</v>
      </c>
      <c r="H1119" s="1" t="s">
        <v>34</v>
      </c>
      <c r="I1119" s="1" t="s">
        <v>31</v>
      </c>
      <c r="J1119">
        <v>0</v>
      </c>
      <c r="K1119">
        <v>20078</v>
      </c>
      <c r="L1119" s="1" t="s">
        <v>883</v>
      </c>
    </row>
    <row r="1120" spans="1:12" x14ac:dyDescent="0.25">
      <c r="A1120" s="1" t="s">
        <v>896</v>
      </c>
      <c r="C1120" s="1" t="s">
        <v>897</v>
      </c>
      <c r="D1120" s="1" t="s">
        <v>31</v>
      </c>
      <c r="E1120" s="1" t="s">
        <v>32</v>
      </c>
      <c r="F1120" s="1" t="s">
        <v>32</v>
      </c>
      <c r="G1120" s="1" t="s">
        <v>33</v>
      </c>
      <c r="H1120" s="1" t="s">
        <v>34</v>
      </c>
      <c r="I1120" s="1" t="s">
        <v>31</v>
      </c>
      <c r="J1120">
        <v>0</v>
      </c>
      <c r="K1120">
        <v>11051</v>
      </c>
      <c r="L1120" s="1" t="s">
        <v>883</v>
      </c>
    </row>
    <row r="1121" spans="1:12" x14ac:dyDescent="0.25">
      <c r="A1121" s="1" t="s">
        <v>898</v>
      </c>
      <c r="C1121" s="1" t="s">
        <v>899</v>
      </c>
      <c r="D1121" s="1" t="s">
        <v>118</v>
      </c>
      <c r="E1121" s="1" t="s">
        <v>32</v>
      </c>
      <c r="F1121" s="1" t="s">
        <v>32</v>
      </c>
      <c r="G1121" s="1" t="s">
        <v>33</v>
      </c>
      <c r="H1121" s="1" t="s">
        <v>34</v>
      </c>
      <c r="I1121" s="1" t="s">
        <v>31</v>
      </c>
      <c r="J1121">
        <v>17114490</v>
      </c>
      <c r="K1121">
        <v>0</v>
      </c>
      <c r="L1121" s="1" t="s">
        <v>883</v>
      </c>
    </row>
    <row r="1123" spans="1:12" x14ac:dyDescent="0.25">
      <c r="F1123" s="1" t="s">
        <v>38</v>
      </c>
      <c r="J1123">
        <v>17114490</v>
      </c>
      <c r="K1123">
        <v>17114490</v>
      </c>
    </row>
    <row r="1125" spans="1:12" x14ac:dyDescent="0.25">
      <c r="A1125" s="1" t="s">
        <v>900</v>
      </c>
      <c r="B1125" s="1" t="s">
        <v>627</v>
      </c>
      <c r="C1125" s="1" t="s">
        <v>26</v>
      </c>
      <c r="D1125" s="1" t="s">
        <v>626</v>
      </c>
      <c r="E1125" s="1" t="s">
        <v>27</v>
      </c>
      <c r="F1125" s="1" t="s">
        <v>901</v>
      </c>
    </row>
    <row r="1126" spans="1:12" x14ac:dyDescent="0.25">
      <c r="A1126" s="1" t="s">
        <v>41</v>
      </c>
      <c r="C1126" s="1" t="s">
        <v>42</v>
      </c>
      <c r="D1126" s="1" t="s">
        <v>31</v>
      </c>
      <c r="E1126" s="1" t="s">
        <v>32</v>
      </c>
      <c r="F1126" s="1" t="s">
        <v>32</v>
      </c>
      <c r="G1126" s="1" t="s">
        <v>327</v>
      </c>
      <c r="H1126" s="1" t="s">
        <v>827</v>
      </c>
      <c r="I1126" s="1" t="s">
        <v>31</v>
      </c>
      <c r="J1126">
        <v>57608</v>
      </c>
      <c r="K1126">
        <v>0</v>
      </c>
      <c r="L1126" s="1" t="s">
        <v>901</v>
      </c>
    </row>
    <row r="1127" spans="1:12" x14ac:dyDescent="0.25">
      <c r="A1127" s="1" t="s">
        <v>46</v>
      </c>
      <c r="C1127" s="1" t="s">
        <v>47</v>
      </c>
      <c r="D1127" s="1" t="s">
        <v>31</v>
      </c>
      <c r="E1127" s="1" t="s">
        <v>32</v>
      </c>
      <c r="F1127" s="1" t="s">
        <v>32</v>
      </c>
      <c r="G1127" s="1" t="s">
        <v>33</v>
      </c>
      <c r="H1127" s="1" t="s">
        <v>34</v>
      </c>
      <c r="I1127" s="1" t="s">
        <v>31</v>
      </c>
      <c r="J1127">
        <v>0</v>
      </c>
      <c r="K1127">
        <v>57608</v>
      </c>
      <c r="L1127" s="1" t="s">
        <v>901</v>
      </c>
    </row>
    <row r="1129" spans="1:12" x14ac:dyDescent="0.25">
      <c r="F1129" s="1" t="s">
        <v>38</v>
      </c>
      <c r="J1129">
        <v>57608</v>
      </c>
      <c r="K1129">
        <v>57608</v>
      </c>
    </row>
    <row r="1131" spans="1:12" x14ac:dyDescent="0.25">
      <c r="A1131" s="1" t="s">
        <v>902</v>
      </c>
      <c r="B1131" s="1" t="s">
        <v>903</v>
      </c>
      <c r="C1131" s="1" t="s">
        <v>26</v>
      </c>
      <c r="D1131" s="1" t="s">
        <v>244</v>
      </c>
      <c r="E1131" s="1" t="s">
        <v>27</v>
      </c>
      <c r="F1131" s="1" t="s">
        <v>904</v>
      </c>
    </row>
    <row r="1132" spans="1:12" x14ac:dyDescent="0.25">
      <c r="A1132" s="1" t="s">
        <v>41</v>
      </c>
      <c r="C1132" s="1" t="s">
        <v>42</v>
      </c>
      <c r="D1132" s="1" t="s">
        <v>31</v>
      </c>
      <c r="E1132" s="1" t="s">
        <v>32</v>
      </c>
      <c r="F1132" s="1" t="s">
        <v>32</v>
      </c>
      <c r="G1132" s="1" t="s">
        <v>327</v>
      </c>
      <c r="H1132" s="1" t="s">
        <v>827</v>
      </c>
      <c r="I1132" s="1" t="s">
        <v>31</v>
      </c>
      <c r="J1132">
        <v>0</v>
      </c>
      <c r="K1132">
        <v>57608</v>
      </c>
      <c r="L1132" s="1" t="s">
        <v>901</v>
      </c>
    </row>
    <row r="1133" spans="1:12" x14ac:dyDescent="0.25">
      <c r="A1133" s="1" t="s">
        <v>46</v>
      </c>
      <c r="C1133" s="1" t="s">
        <v>47</v>
      </c>
      <c r="D1133" s="1" t="s">
        <v>31</v>
      </c>
      <c r="E1133" s="1" t="s">
        <v>32</v>
      </c>
      <c r="F1133" s="1" t="s">
        <v>32</v>
      </c>
      <c r="G1133" s="1" t="s">
        <v>33</v>
      </c>
      <c r="H1133" s="1" t="s">
        <v>34</v>
      </c>
      <c r="I1133" s="1" t="s">
        <v>31</v>
      </c>
      <c r="J1133">
        <v>57608</v>
      </c>
      <c r="K1133">
        <v>0</v>
      </c>
      <c r="L1133" s="1" t="s">
        <v>901</v>
      </c>
    </row>
    <row r="1135" spans="1:12" x14ac:dyDescent="0.25">
      <c r="F1135" s="1" t="s">
        <v>38</v>
      </c>
      <c r="J1135">
        <v>57608</v>
      </c>
      <c r="K1135">
        <v>57608</v>
      </c>
    </row>
    <row r="1137" spans="1:12" x14ac:dyDescent="0.25">
      <c r="A1137" s="1" t="s">
        <v>905</v>
      </c>
      <c r="B1137" s="1" t="s">
        <v>903</v>
      </c>
      <c r="C1137" s="1" t="s">
        <v>26</v>
      </c>
      <c r="D1137" s="1" t="s">
        <v>248</v>
      </c>
      <c r="E1137" s="1" t="s">
        <v>27</v>
      </c>
      <c r="F1137" s="1" t="s">
        <v>906</v>
      </c>
    </row>
    <row r="1138" spans="1:12" x14ac:dyDescent="0.25">
      <c r="A1138" s="1" t="s">
        <v>884</v>
      </c>
      <c r="C1138" s="1" t="s">
        <v>885</v>
      </c>
      <c r="D1138" s="1" t="s">
        <v>31</v>
      </c>
      <c r="E1138" s="1" t="s">
        <v>32</v>
      </c>
      <c r="F1138" s="1" t="s">
        <v>32</v>
      </c>
      <c r="G1138" s="1" t="s">
        <v>33</v>
      </c>
      <c r="H1138" s="1" t="s">
        <v>34</v>
      </c>
      <c r="I1138" s="1" t="s">
        <v>31</v>
      </c>
      <c r="J1138">
        <v>1580965</v>
      </c>
      <c r="K1138">
        <v>0</v>
      </c>
      <c r="L1138" s="1" t="s">
        <v>883</v>
      </c>
    </row>
    <row r="1139" spans="1:12" x14ac:dyDescent="0.25">
      <c r="A1139" s="1" t="s">
        <v>886</v>
      </c>
      <c r="C1139" s="1" t="s">
        <v>887</v>
      </c>
      <c r="D1139" s="1" t="s">
        <v>31</v>
      </c>
      <c r="E1139" s="1" t="s">
        <v>32</v>
      </c>
      <c r="F1139" s="1" t="s">
        <v>32</v>
      </c>
      <c r="G1139" s="1" t="s">
        <v>33</v>
      </c>
      <c r="H1139" s="1" t="s">
        <v>34</v>
      </c>
      <c r="I1139" s="1" t="s">
        <v>31</v>
      </c>
      <c r="J1139">
        <v>29699</v>
      </c>
      <c r="K1139">
        <v>0</v>
      </c>
      <c r="L1139" s="1" t="s">
        <v>883</v>
      </c>
    </row>
    <row r="1140" spans="1:12" x14ac:dyDescent="0.25">
      <c r="A1140" s="1" t="s">
        <v>888</v>
      </c>
      <c r="C1140" s="1" t="s">
        <v>889</v>
      </c>
      <c r="D1140" s="1" t="s">
        <v>31</v>
      </c>
      <c r="E1140" s="1" t="s">
        <v>32</v>
      </c>
      <c r="F1140" s="1" t="s">
        <v>32</v>
      </c>
      <c r="G1140" s="1" t="s">
        <v>33</v>
      </c>
      <c r="H1140" s="1" t="s">
        <v>34</v>
      </c>
      <c r="I1140" s="1" t="s">
        <v>31</v>
      </c>
      <c r="J1140">
        <v>829838</v>
      </c>
      <c r="K1140">
        <v>0</v>
      </c>
      <c r="L1140" s="1" t="s">
        <v>883</v>
      </c>
    </row>
    <row r="1141" spans="1:12" x14ac:dyDescent="0.25">
      <c r="A1141" s="1" t="s">
        <v>890</v>
      </c>
      <c r="C1141" s="1" t="s">
        <v>891</v>
      </c>
      <c r="D1141" s="1" t="s">
        <v>31</v>
      </c>
      <c r="E1141" s="1" t="s">
        <v>32</v>
      </c>
      <c r="F1141" s="1" t="s">
        <v>32</v>
      </c>
      <c r="G1141" s="1" t="s">
        <v>33</v>
      </c>
      <c r="H1141" s="1" t="s">
        <v>34</v>
      </c>
      <c r="I1141" s="1" t="s">
        <v>31</v>
      </c>
      <c r="J1141">
        <v>4900503</v>
      </c>
      <c r="K1141">
        <v>0</v>
      </c>
      <c r="L1141" s="1" t="s">
        <v>883</v>
      </c>
    </row>
    <row r="1142" spans="1:12" x14ac:dyDescent="0.25">
      <c r="A1142" s="1" t="s">
        <v>892</v>
      </c>
      <c r="C1142" s="1" t="s">
        <v>893</v>
      </c>
      <c r="D1142" s="1" t="s">
        <v>31</v>
      </c>
      <c r="E1142" s="1" t="s">
        <v>32</v>
      </c>
      <c r="F1142" s="1" t="s">
        <v>32</v>
      </c>
      <c r="G1142" s="1" t="s">
        <v>33</v>
      </c>
      <c r="H1142" s="1" t="s">
        <v>34</v>
      </c>
      <c r="I1142" s="1" t="s">
        <v>31</v>
      </c>
      <c r="J1142">
        <v>9742356</v>
      </c>
      <c r="K1142">
        <v>0</v>
      </c>
      <c r="L1142" s="1" t="s">
        <v>883</v>
      </c>
    </row>
    <row r="1143" spans="1:12" x14ac:dyDescent="0.25">
      <c r="A1143" s="1" t="s">
        <v>894</v>
      </c>
      <c r="C1143" s="1" t="s">
        <v>895</v>
      </c>
      <c r="D1143" s="1" t="s">
        <v>31</v>
      </c>
      <c r="E1143" s="1" t="s">
        <v>32</v>
      </c>
      <c r="F1143" s="1" t="s">
        <v>32</v>
      </c>
      <c r="G1143" s="1" t="s">
        <v>33</v>
      </c>
      <c r="H1143" s="1" t="s">
        <v>34</v>
      </c>
      <c r="I1143" s="1" t="s">
        <v>31</v>
      </c>
      <c r="J1143">
        <v>20078</v>
      </c>
      <c r="K1143">
        <v>0</v>
      </c>
      <c r="L1143" s="1" t="s">
        <v>883</v>
      </c>
    </row>
    <row r="1144" spans="1:12" x14ac:dyDescent="0.25">
      <c r="A1144" s="1" t="s">
        <v>896</v>
      </c>
      <c r="C1144" s="1" t="s">
        <v>897</v>
      </c>
      <c r="D1144" s="1" t="s">
        <v>31</v>
      </c>
      <c r="E1144" s="1" t="s">
        <v>32</v>
      </c>
      <c r="F1144" s="1" t="s">
        <v>32</v>
      </c>
      <c r="G1144" s="1" t="s">
        <v>33</v>
      </c>
      <c r="H1144" s="1" t="s">
        <v>34</v>
      </c>
      <c r="I1144" s="1" t="s">
        <v>31</v>
      </c>
      <c r="J1144">
        <v>11051</v>
      </c>
      <c r="K1144">
        <v>0</v>
      </c>
      <c r="L1144" s="1" t="s">
        <v>883</v>
      </c>
    </row>
    <row r="1145" spans="1:12" x14ac:dyDescent="0.25">
      <c r="A1145" s="1" t="s">
        <v>898</v>
      </c>
      <c r="C1145" s="1" t="s">
        <v>899</v>
      </c>
      <c r="D1145" s="1" t="s">
        <v>118</v>
      </c>
      <c r="E1145" s="1" t="s">
        <v>32</v>
      </c>
      <c r="F1145" s="1" t="s">
        <v>32</v>
      </c>
      <c r="G1145" s="1" t="s">
        <v>33</v>
      </c>
      <c r="H1145" s="1" t="s">
        <v>34</v>
      </c>
      <c r="I1145" s="1" t="s">
        <v>31</v>
      </c>
      <c r="J1145">
        <v>0</v>
      </c>
      <c r="K1145">
        <v>17114490</v>
      </c>
      <c r="L1145" s="1" t="s">
        <v>883</v>
      </c>
    </row>
    <row r="1147" spans="1:12" x14ac:dyDescent="0.25">
      <c r="F1147" s="1" t="s">
        <v>38</v>
      </c>
      <c r="J1147">
        <v>17114490</v>
      </c>
      <c r="K1147">
        <v>17114490</v>
      </c>
    </row>
    <row r="1149" spans="1:12" x14ac:dyDescent="0.25">
      <c r="A1149" s="1" t="s">
        <v>907</v>
      </c>
      <c r="B1149" s="1" t="s">
        <v>627</v>
      </c>
      <c r="C1149" s="1" t="s">
        <v>26</v>
      </c>
      <c r="D1149" s="1" t="s">
        <v>630</v>
      </c>
      <c r="E1149" s="1" t="s">
        <v>27</v>
      </c>
      <c r="F1149" s="1" t="s">
        <v>908</v>
      </c>
    </row>
    <row r="1150" spans="1:12" x14ac:dyDescent="0.25">
      <c r="A1150" s="1" t="s">
        <v>177</v>
      </c>
      <c r="C1150" s="1" t="s">
        <v>178</v>
      </c>
      <c r="D1150" s="1" t="s">
        <v>31</v>
      </c>
      <c r="E1150" s="1" t="s">
        <v>32</v>
      </c>
      <c r="F1150" s="1" t="s">
        <v>32</v>
      </c>
      <c r="G1150" s="1" t="s">
        <v>33</v>
      </c>
      <c r="H1150" s="1" t="s">
        <v>34</v>
      </c>
      <c r="I1150" s="1" t="s">
        <v>31</v>
      </c>
      <c r="J1150">
        <v>0</v>
      </c>
      <c r="K1150">
        <v>34133583</v>
      </c>
      <c r="L1150" s="1" t="s">
        <v>178</v>
      </c>
    </row>
    <row r="1151" spans="1:12" x14ac:dyDescent="0.25">
      <c r="A1151" s="1" t="s">
        <v>284</v>
      </c>
      <c r="C1151" s="1" t="s">
        <v>285</v>
      </c>
      <c r="D1151" s="1" t="s">
        <v>909</v>
      </c>
      <c r="E1151" s="1" t="s">
        <v>32</v>
      </c>
      <c r="F1151" s="1" t="s">
        <v>32</v>
      </c>
      <c r="G1151" s="1" t="s">
        <v>33</v>
      </c>
      <c r="H1151" s="1" t="s">
        <v>34</v>
      </c>
      <c r="I1151" s="1" t="s">
        <v>31</v>
      </c>
      <c r="J1151">
        <v>52814</v>
      </c>
      <c r="K1151">
        <v>0</v>
      </c>
      <c r="L1151" s="1" t="s">
        <v>285</v>
      </c>
    </row>
    <row r="1152" spans="1:12" x14ac:dyDescent="0.25">
      <c r="A1152" s="1" t="s">
        <v>284</v>
      </c>
      <c r="C1152" s="1" t="s">
        <v>285</v>
      </c>
      <c r="D1152" s="1" t="s">
        <v>118</v>
      </c>
      <c r="E1152" s="1" t="s">
        <v>32</v>
      </c>
      <c r="F1152" s="1" t="s">
        <v>32</v>
      </c>
      <c r="G1152" s="1" t="s">
        <v>33</v>
      </c>
      <c r="H1152" s="1" t="s">
        <v>34</v>
      </c>
      <c r="I1152" s="1" t="s">
        <v>31</v>
      </c>
      <c r="J1152">
        <v>301417</v>
      </c>
      <c r="K1152">
        <v>0</v>
      </c>
      <c r="L1152" s="1" t="s">
        <v>285</v>
      </c>
    </row>
    <row r="1153" spans="1:12" x14ac:dyDescent="0.25">
      <c r="A1153" s="1" t="s">
        <v>910</v>
      </c>
      <c r="C1153" s="1" t="s">
        <v>911</v>
      </c>
      <c r="D1153" s="1" t="s">
        <v>118</v>
      </c>
      <c r="E1153" s="1" t="s">
        <v>32</v>
      </c>
      <c r="F1153" s="1" t="s">
        <v>32</v>
      </c>
      <c r="G1153" s="1" t="s">
        <v>33</v>
      </c>
      <c r="H1153" s="1" t="s">
        <v>34</v>
      </c>
      <c r="I1153" s="1" t="s">
        <v>31</v>
      </c>
      <c r="J1153">
        <v>591706</v>
      </c>
      <c r="K1153">
        <v>0</v>
      </c>
      <c r="L1153" s="1" t="s">
        <v>911</v>
      </c>
    </row>
    <row r="1154" spans="1:12" x14ac:dyDescent="0.25">
      <c r="A1154" s="1" t="s">
        <v>912</v>
      </c>
      <c r="C1154" s="1" t="s">
        <v>913</v>
      </c>
      <c r="D1154" s="1" t="s">
        <v>145</v>
      </c>
      <c r="E1154" s="1" t="s">
        <v>32</v>
      </c>
      <c r="F1154" s="1" t="s">
        <v>32</v>
      </c>
      <c r="G1154" s="1" t="s">
        <v>33</v>
      </c>
      <c r="H1154" s="1" t="s">
        <v>34</v>
      </c>
      <c r="I1154" s="1" t="s">
        <v>31</v>
      </c>
      <c r="J1154">
        <v>20748</v>
      </c>
      <c r="K1154">
        <v>0</v>
      </c>
      <c r="L1154" s="1" t="s">
        <v>913</v>
      </c>
    </row>
    <row r="1155" spans="1:12" x14ac:dyDescent="0.25">
      <c r="A1155" s="1" t="s">
        <v>912</v>
      </c>
      <c r="C1155" s="1" t="s">
        <v>913</v>
      </c>
      <c r="D1155" s="1" t="s">
        <v>780</v>
      </c>
      <c r="E1155" s="1" t="s">
        <v>32</v>
      </c>
      <c r="F1155" s="1" t="s">
        <v>32</v>
      </c>
      <c r="G1155" s="1" t="s">
        <v>33</v>
      </c>
      <c r="H1155" s="1" t="s">
        <v>34</v>
      </c>
      <c r="I1155" s="1" t="s">
        <v>31</v>
      </c>
      <c r="J1155">
        <v>406261</v>
      </c>
      <c r="K1155">
        <v>0</v>
      </c>
      <c r="L1155" s="1" t="s">
        <v>913</v>
      </c>
    </row>
    <row r="1156" spans="1:12" x14ac:dyDescent="0.25">
      <c r="A1156" s="1" t="s">
        <v>910</v>
      </c>
      <c r="C1156" s="1" t="s">
        <v>911</v>
      </c>
      <c r="D1156" s="1" t="s">
        <v>780</v>
      </c>
      <c r="E1156" s="1" t="s">
        <v>32</v>
      </c>
      <c r="F1156" s="1" t="s">
        <v>32</v>
      </c>
      <c r="G1156" s="1" t="s">
        <v>33</v>
      </c>
      <c r="H1156" s="1" t="s">
        <v>34</v>
      </c>
      <c r="I1156" s="1" t="s">
        <v>31</v>
      </c>
      <c r="J1156">
        <v>3517022</v>
      </c>
      <c r="K1156">
        <v>0</v>
      </c>
      <c r="L1156" s="1" t="s">
        <v>911</v>
      </c>
    </row>
    <row r="1157" spans="1:12" x14ac:dyDescent="0.25">
      <c r="A1157" s="1" t="s">
        <v>914</v>
      </c>
      <c r="C1157" s="1" t="s">
        <v>915</v>
      </c>
      <c r="D1157" s="1" t="s">
        <v>916</v>
      </c>
      <c r="E1157" s="1" t="s">
        <v>32</v>
      </c>
      <c r="F1157" s="1" t="s">
        <v>32</v>
      </c>
      <c r="G1157" s="1" t="s">
        <v>33</v>
      </c>
      <c r="H1157" s="1" t="s">
        <v>34</v>
      </c>
      <c r="I1157" s="1" t="s">
        <v>31</v>
      </c>
      <c r="J1157">
        <v>9304668</v>
      </c>
      <c r="K1157">
        <v>0</v>
      </c>
      <c r="L1157" s="1" t="s">
        <v>915</v>
      </c>
    </row>
    <row r="1158" spans="1:12" x14ac:dyDescent="0.25">
      <c r="A1158" s="1" t="s">
        <v>912</v>
      </c>
      <c r="C1158" s="1" t="s">
        <v>913</v>
      </c>
      <c r="D1158" s="1" t="s">
        <v>916</v>
      </c>
      <c r="E1158" s="1" t="s">
        <v>32</v>
      </c>
      <c r="F1158" s="1" t="s">
        <v>32</v>
      </c>
      <c r="G1158" s="1" t="s">
        <v>33</v>
      </c>
      <c r="H1158" s="1" t="s">
        <v>34</v>
      </c>
      <c r="I1158" s="1" t="s">
        <v>31</v>
      </c>
      <c r="J1158">
        <v>444933</v>
      </c>
      <c r="K1158">
        <v>0</v>
      </c>
      <c r="L1158" s="1" t="s">
        <v>913</v>
      </c>
    </row>
    <row r="1159" spans="1:12" x14ac:dyDescent="0.25">
      <c r="A1159" s="1" t="s">
        <v>914</v>
      </c>
      <c r="C1159" s="1" t="s">
        <v>915</v>
      </c>
      <c r="D1159" s="1" t="s">
        <v>917</v>
      </c>
      <c r="E1159" s="1" t="s">
        <v>32</v>
      </c>
      <c r="F1159" s="1" t="s">
        <v>32</v>
      </c>
      <c r="G1159" s="1" t="s">
        <v>33</v>
      </c>
      <c r="H1159" s="1" t="s">
        <v>34</v>
      </c>
      <c r="I1159" s="1" t="s">
        <v>31</v>
      </c>
      <c r="J1159">
        <v>2285231</v>
      </c>
      <c r="K1159">
        <v>0</v>
      </c>
      <c r="L1159" s="1" t="s">
        <v>915</v>
      </c>
    </row>
    <row r="1160" spans="1:12" x14ac:dyDescent="0.25">
      <c r="A1160" s="1" t="s">
        <v>912</v>
      </c>
      <c r="C1160" s="1" t="s">
        <v>913</v>
      </c>
      <c r="D1160" s="1" t="s">
        <v>917</v>
      </c>
      <c r="E1160" s="1" t="s">
        <v>32</v>
      </c>
      <c r="F1160" s="1" t="s">
        <v>32</v>
      </c>
      <c r="G1160" s="1" t="s">
        <v>33</v>
      </c>
      <c r="H1160" s="1" t="s">
        <v>34</v>
      </c>
      <c r="I1160" s="1" t="s">
        <v>31</v>
      </c>
      <c r="J1160">
        <v>109553</v>
      </c>
      <c r="K1160">
        <v>0</v>
      </c>
      <c r="L1160" s="1" t="s">
        <v>913</v>
      </c>
    </row>
    <row r="1161" spans="1:12" x14ac:dyDescent="0.25">
      <c r="A1161" s="1" t="s">
        <v>914</v>
      </c>
      <c r="C1161" s="1" t="s">
        <v>915</v>
      </c>
      <c r="D1161" s="1" t="s">
        <v>918</v>
      </c>
      <c r="E1161" s="1" t="s">
        <v>32</v>
      </c>
      <c r="F1161" s="1" t="s">
        <v>32</v>
      </c>
      <c r="G1161" s="1" t="s">
        <v>33</v>
      </c>
      <c r="H1161" s="1" t="s">
        <v>34</v>
      </c>
      <c r="I1161" s="1" t="s">
        <v>31</v>
      </c>
      <c r="J1161">
        <v>2050511</v>
      </c>
      <c r="K1161">
        <v>0</v>
      </c>
      <c r="L1161" s="1" t="s">
        <v>915</v>
      </c>
    </row>
    <row r="1162" spans="1:12" x14ac:dyDescent="0.25">
      <c r="A1162" s="1" t="s">
        <v>912</v>
      </c>
      <c r="C1162" s="1" t="s">
        <v>913</v>
      </c>
      <c r="D1162" s="1" t="s">
        <v>918</v>
      </c>
      <c r="E1162" s="1" t="s">
        <v>32</v>
      </c>
      <c r="F1162" s="1" t="s">
        <v>32</v>
      </c>
      <c r="G1162" s="1" t="s">
        <v>33</v>
      </c>
      <c r="H1162" s="1" t="s">
        <v>34</v>
      </c>
      <c r="I1162" s="1" t="s">
        <v>31</v>
      </c>
      <c r="J1162">
        <v>75900</v>
      </c>
      <c r="K1162">
        <v>0</v>
      </c>
      <c r="L1162" s="1" t="s">
        <v>913</v>
      </c>
    </row>
    <row r="1163" spans="1:12" x14ac:dyDescent="0.25">
      <c r="A1163" s="1" t="s">
        <v>910</v>
      </c>
      <c r="C1163" s="1" t="s">
        <v>911</v>
      </c>
      <c r="D1163" s="1" t="s">
        <v>919</v>
      </c>
      <c r="E1163" s="1" t="s">
        <v>32</v>
      </c>
      <c r="F1163" s="1" t="s">
        <v>32</v>
      </c>
      <c r="G1163" s="1" t="s">
        <v>33</v>
      </c>
      <c r="H1163" s="1" t="s">
        <v>34</v>
      </c>
      <c r="I1163" s="1" t="s">
        <v>31</v>
      </c>
      <c r="J1163">
        <v>3108904</v>
      </c>
      <c r="K1163">
        <v>0</v>
      </c>
      <c r="L1163" s="1" t="s">
        <v>911</v>
      </c>
    </row>
    <row r="1164" spans="1:12" x14ac:dyDescent="0.25">
      <c r="A1164" s="1" t="s">
        <v>914</v>
      </c>
      <c r="C1164" s="1" t="s">
        <v>915</v>
      </c>
      <c r="D1164" s="1" t="s">
        <v>920</v>
      </c>
      <c r="E1164" s="1" t="s">
        <v>32</v>
      </c>
      <c r="F1164" s="1" t="s">
        <v>32</v>
      </c>
      <c r="G1164" s="1" t="s">
        <v>33</v>
      </c>
      <c r="H1164" s="1" t="s">
        <v>34</v>
      </c>
      <c r="I1164" s="1" t="s">
        <v>31</v>
      </c>
      <c r="J1164">
        <v>5309467</v>
      </c>
      <c r="K1164">
        <v>0</v>
      </c>
      <c r="L1164" s="1" t="s">
        <v>915</v>
      </c>
    </row>
    <row r="1165" spans="1:12" x14ac:dyDescent="0.25">
      <c r="A1165" s="1" t="s">
        <v>912</v>
      </c>
      <c r="C1165" s="1" t="s">
        <v>913</v>
      </c>
      <c r="D1165" s="1" t="s">
        <v>920</v>
      </c>
      <c r="E1165" s="1" t="s">
        <v>32</v>
      </c>
      <c r="F1165" s="1" t="s">
        <v>32</v>
      </c>
      <c r="G1165" s="1" t="s">
        <v>33</v>
      </c>
      <c r="H1165" s="1" t="s">
        <v>34</v>
      </c>
      <c r="I1165" s="1" t="s">
        <v>31</v>
      </c>
      <c r="J1165">
        <v>228751</v>
      </c>
      <c r="K1165">
        <v>0</v>
      </c>
      <c r="L1165" s="1" t="s">
        <v>913</v>
      </c>
    </row>
    <row r="1166" spans="1:12" x14ac:dyDescent="0.25">
      <c r="A1166" s="1" t="s">
        <v>914</v>
      </c>
      <c r="C1166" s="1" t="s">
        <v>915</v>
      </c>
      <c r="D1166" s="1" t="s">
        <v>921</v>
      </c>
      <c r="E1166" s="1" t="s">
        <v>32</v>
      </c>
      <c r="F1166" s="1" t="s">
        <v>32</v>
      </c>
      <c r="G1166" s="1" t="s">
        <v>33</v>
      </c>
      <c r="H1166" s="1" t="s">
        <v>34</v>
      </c>
      <c r="I1166" s="1" t="s">
        <v>31</v>
      </c>
      <c r="J1166">
        <v>3971631</v>
      </c>
      <c r="K1166">
        <v>0</v>
      </c>
      <c r="L1166" s="1" t="s">
        <v>915</v>
      </c>
    </row>
    <row r="1167" spans="1:12" x14ac:dyDescent="0.25">
      <c r="A1167" s="1" t="s">
        <v>912</v>
      </c>
      <c r="C1167" s="1" t="s">
        <v>913</v>
      </c>
      <c r="D1167" s="1" t="s">
        <v>921</v>
      </c>
      <c r="E1167" s="1" t="s">
        <v>32</v>
      </c>
      <c r="F1167" s="1" t="s">
        <v>32</v>
      </c>
      <c r="G1167" s="1" t="s">
        <v>33</v>
      </c>
      <c r="H1167" s="1" t="s">
        <v>34</v>
      </c>
      <c r="I1167" s="1" t="s">
        <v>31</v>
      </c>
      <c r="J1167">
        <v>267277</v>
      </c>
      <c r="K1167">
        <v>0</v>
      </c>
      <c r="L1167" s="1" t="s">
        <v>913</v>
      </c>
    </row>
    <row r="1168" spans="1:12" x14ac:dyDescent="0.25">
      <c r="A1168" s="1" t="s">
        <v>914</v>
      </c>
      <c r="C1168" s="1" t="s">
        <v>915</v>
      </c>
      <c r="D1168" s="1" t="s">
        <v>922</v>
      </c>
      <c r="E1168" s="1" t="s">
        <v>32</v>
      </c>
      <c r="F1168" s="1" t="s">
        <v>32</v>
      </c>
      <c r="G1168" s="1" t="s">
        <v>33</v>
      </c>
      <c r="H1168" s="1" t="s">
        <v>34</v>
      </c>
      <c r="I1168" s="1" t="s">
        <v>31</v>
      </c>
      <c r="J1168">
        <v>2020991</v>
      </c>
      <c r="K1168">
        <v>0</v>
      </c>
      <c r="L1168" s="1" t="s">
        <v>915</v>
      </c>
    </row>
    <row r="1169" spans="1:12" x14ac:dyDescent="0.25">
      <c r="A1169" s="1" t="s">
        <v>912</v>
      </c>
      <c r="C1169" s="1" t="s">
        <v>913</v>
      </c>
      <c r="D1169" s="1" t="s">
        <v>922</v>
      </c>
      <c r="E1169" s="1" t="s">
        <v>32</v>
      </c>
      <c r="F1169" s="1" t="s">
        <v>32</v>
      </c>
      <c r="G1169" s="1" t="s">
        <v>33</v>
      </c>
      <c r="H1169" s="1" t="s">
        <v>34</v>
      </c>
      <c r="I1169" s="1" t="s">
        <v>31</v>
      </c>
      <c r="J1169">
        <v>65798</v>
      </c>
      <c r="K1169">
        <v>0</v>
      </c>
      <c r="L1169" s="1" t="s">
        <v>913</v>
      </c>
    </row>
    <row r="1171" spans="1:12" x14ac:dyDescent="0.25">
      <c r="F1171" s="1" t="s">
        <v>38</v>
      </c>
      <c r="J1171">
        <v>34133583</v>
      </c>
      <c r="K1171">
        <v>34133583</v>
      </c>
    </row>
    <row r="1173" spans="1:12" x14ac:dyDescent="0.25">
      <c r="A1173" s="1" t="s">
        <v>923</v>
      </c>
      <c r="B1173" s="1" t="s">
        <v>879</v>
      </c>
      <c r="C1173" s="1" t="s">
        <v>26</v>
      </c>
      <c r="D1173" s="1" t="s">
        <v>254</v>
      </c>
      <c r="E1173" s="1" t="s">
        <v>27</v>
      </c>
      <c r="F1173" s="1" t="s">
        <v>924</v>
      </c>
    </row>
    <row r="1174" spans="1:12" x14ac:dyDescent="0.25">
      <c r="A1174" s="1" t="s">
        <v>250</v>
      </c>
      <c r="C1174" s="1" t="s">
        <v>251</v>
      </c>
      <c r="D1174" s="1" t="s">
        <v>118</v>
      </c>
      <c r="E1174" s="1" t="s">
        <v>32</v>
      </c>
      <c r="F1174" s="1" t="s">
        <v>32</v>
      </c>
      <c r="G1174" s="1" t="s">
        <v>33</v>
      </c>
      <c r="H1174" s="1" t="s">
        <v>34</v>
      </c>
      <c r="I1174" s="1" t="s">
        <v>31</v>
      </c>
      <c r="J1174">
        <v>10560</v>
      </c>
      <c r="K1174">
        <v>0</v>
      </c>
      <c r="L1174" s="1" t="s">
        <v>924</v>
      </c>
    </row>
    <row r="1175" spans="1:12" x14ac:dyDescent="0.25">
      <c r="A1175" s="1" t="s">
        <v>242</v>
      </c>
      <c r="C1175" s="1" t="s">
        <v>243</v>
      </c>
      <c r="D1175" s="1" t="s">
        <v>31</v>
      </c>
      <c r="E1175" s="1" t="s">
        <v>32</v>
      </c>
      <c r="F1175" s="1" t="s">
        <v>288</v>
      </c>
      <c r="G1175" s="1" t="s">
        <v>234</v>
      </c>
      <c r="H1175" s="1" t="s">
        <v>925</v>
      </c>
      <c r="I1175" s="1" t="s">
        <v>31</v>
      </c>
      <c r="J1175">
        <v>0</v>
      </c>
      <c r="K1175">
        <v>10560</v>
      </c>
      <c r="L1175" s="1" t="s">
        <v>924</v>
      </c>
    </row>
    <row r="1177" spans="1:12" x14ac:dyDescent="0.25">
      <c r="F1177" s="1" t="s">
        <v>38</v>
      </c>
      <c r="J1177">
        <v>10560</v>
      </c>
      <c r="K1177">
        <v>10560</v>
      </c>
    </row>
    <row r="1179" spans="1:12" x14ac:dyDescent="0.25">
      <c r="A1179" s="1" t="s">
        <v>926</v>
      </c>
      <c r="B1179" s="1" t="s">
        <v>879</v>
      </c>
      <c r="C1179" s="1" t="s">
        <v>26</v>
      </c>
      <c r="D1179" s="1" t="s">
        <v>259</v>
      </c>
      <c r="E1179" s="1" t="s">
        <v>27</v>
      </c>
      <c r="F1179" s="1" t="s">
        <v>927</v>
      </c>
    </row>
    <row r="1180" spans="1:12" x14ac:dyDescent="0.25">
      <c r="A1180" s="1" t="s">
        <v>284</v>
      </c>
      <c r="C1180" s="1" t="s">
        <v>285</v>
      </c>
      <c r="D1180" s="1" t="s">
        <v>118</v>
      </c>
      <c r="E1180" s="1" t="s">
        <v>32</v>
      </c>
      <c r="F1180" s="1" t="s">
        <v>32</v>
      </c>
      <c r="G1180" s="1" t="s">
        <v>33</v>
      </c>
      <c r="H1180" s="1" t="s">
        <v>34</v>
      </c>
      <c r="I1180" s="1" t="s">
        <v>31</v>
      </c>
      <c r="J1180">
        <v>10000</v>
      </c>
      <c r="K1180">
        <v>0</v>
      </c>
      <c r="L1180" s="1" t="s">
        <v>927</v>
      </c>
    </row>
    <row r="1181" spans="1:12" x14ac:dyDescent="0.25">
      <c r="A1181" s="1" t="s">
        <v>510</v>
      </c>
      <c r="C1181" s="1" t="s">
        <v>511</v>
      </c>
      <c r="D1181" s="1" t="s">
        <v>118</v>
      </c>
      <c r="E1181" s="1" t="s">
        <v>32</v>
      </c>
      <c r="F1181" s="1" t="s">
        <v>32</v>
      </c>
      <c r="G1181" s="1" t="s">
        <v>33</v>
      </c>
      <c r="H1181" s="1" t="s">
        <v>34</v>
      </c>
      <c r="I1181" s="1" t="s">
        <v>31</v>
      </c>
      <c r="J1181">
        <v>65750</v>
      </c>
      <c r="K1181">
        <v>0</v>
      </c>
      <c r="L1181" s="1" t="s">
        <v>927</v>
      </c>
    </row>
    <row r="1182" spans="1:12" x14ac:dyDescent="0.25">
      <c r="A1182" s="1" t="s">
        <v>229</v>
      </c>
      <c r="C1182" s="1" t="s">
        <v>230</v>
      </c>
      <c r="D1182" s="1" t="s">
        <v>118</v>
      </c>
      <c r="E1182" s="1" t="s">
        <v>32</v>
      </c>
      <c r="F1182" s="1" t="s">
        <v>32</v>
      </c>
      <c r="G1182" s="1" t="s">
        <v>33</v>
      </c>
      <c r="H1182" s="1" t="s">
        <v>34</v>
      </c>
      <c r="I1182" s="1" t="s">
        <v>31</v>
      </c>
      <c r="J1182">
        <v>16000</v>
      </c>
      <c r="K1182">
        <v>0</v>
      </c>
      <c r="L1182" s="1" t="s">
        <v>927</v>
      </c>
    </row>
    <row r="1183" spans="1:12" x14ac:dyDescent="0.25">
      <c r="A1183" s="1" t="s">
        <v>60</v>
      </c>
      <c r="C1183" s="1" t="s">
        <v>61</v>
      </c>
      <c r="D1183" s="1" t="s">
        <v>31</v>
      </c>
      <c r="E1183" s="1" t="s">
        <v>32</v>
      </c>
      <c r="F1183" s="1" t="s">
        <v>167</v>
      </c>
      <c r="G1183" s="1" t="s">
        <v>234</v>
      </c>
      <c r="H1183" s="1" t="s">
        <v>928</v>
      </c>
      <c r="I1183" s="1" t="s">
        <v>31</v>
      </c>
      <c r="J1183">
        <v>3990</v>
      </c>
      <c r="K1183">
        <v>0</v>
      </c>
      <c r="L1183" s="1" t="s">
        <v>927</v>
      </c>
    </row>
    <row r="1184" spans="1:12" x14ac:dyDescent="0.25">
      <c r="A1184" s="1" t="s">
        <v>60</v>
      </c>
      <c r="C1184" s="1" t="s">
        <v>61</v>
      </c>
      <c r="D1184" s="1" t="s">
        <v>31</v>
      </c>
      <c r="E1184" s="1" t="s">
        <v>32</v>
      </c>
      <c r="F1184" s="1" t="s">
        <v>167</v>
      </c>
      <c r="G1184" s="1" t="s">
        <v>234</v>
      </c>
      <c r="H1184" s="1" t="s">
        <v>928</v>
      </c>
      <c r="I1184" s="1" t="s">
        <v>31</v>
      </c>
      <c r="J1184">
        <v>30560</v>
      </c>
      <c r="K1184">
        <v>0</v>
      </c>
      <c r="L1184" s="1" t="s">
        <v>927</v>
      </c>
    </row>
    <row r="1185" spans="1:12" x14ac:dyDescent="0.25">
      <c r="A1185" s="1" t="s">
        <v>286</v>
      </c>
      <c r="C1185" s="1" t="s">
        <v>287</v>
      </c>
      <c r="D1185" s="1" t="s">
        <v>31</v>
      </c>
      <c r="E1185" s="1" t="s">
        <v>32</v>
      </c>
      <c r="F1185" s="1" t="s">
        <v>288</v>
      </c>
      <c r="G1185" s="1" t="s">
        <v>234</v>
      </c>
      <c r="H1185" s="1" t="s">
        <v>928</v>
      </c>
      <c r="I1185" s="1" t="s">
        <v>31</v>
      </c>
      <c r="J1185">
        <v>0</v>
      </c>
      <c r="K1185">
        <v>126300</v>
      </c>
      <c r="L1185" s="1" t="s">
        <v>927</v>
      </c>
    </row>
    <row r="1187" spans="1:12" x14ac:dyDescent="0.25">
      <c r="F1187" s="1" t="s">
        <v>38</v>
      </c>
      <c r="J1187">
        <v>126300</v>
      </c>
      <c r="K1187">
        <v>126300</v>
      </c>
    </row>
    <row r="1189" spans="1:12" x14ac:dyDescent="0.25">
      <c r="A1189" s="1" t="s">
        <v>929</v>
      </c>
      <c r="B1189" s="1" t="s">
        <v>627</v>
      </c>
      <c r="C1189" s="1" t="s">
        <v>26</v>
      </c>
      <c r="D1189" s="1" t="s">
        <v>635</v>
      </c>
      <c r="E1189" s="1" t="s">
        <v>27</v>
      </c>
      <c r="F1189" s="1" t="s">
        <v>930</v>
      </c>
    </row>
    <row r="1190" spans="1:12" x14ac:dyDescent="0.25">
      <c r="A1190" s="1" t="s">
        <v>177</v>
      </c>
      <c r="C1190" s="1" t="s">
        <v>178</v>
      </c>
      <c r="D1190" s="1" t="s">
        <v>31</v>
      </c>
      <c r="E1190" s="1" t="s">
        <v>32</v>
      </c>
      <c r="F1190" s="1" t="s">
        <v>32</v>
      </c>
      <c r="G1190" s="1" t="s">
        <v>33</v>
      </c>
      <c r="H1190" s="1" t="s">
        <v>34</v>
      </c>
      <c r="I1190" s="1" t="s">
        <v>31</v>
      </c>
      <c r="J1190">
        <v>0</v>
      </c>
      <c r="K1190">
        <v>12</v>
      </c>
      <c r="L1190" s="1" t="s">
        <v>930</v>
      </c>
    </row>
    <row r="1191" spans="1:12" x14ac:dyDescent="0.25">
      <c r="A1191" s="1" t="s">
        <v>46</v>
      </c>
      <c r="C1191" s="1" t="s">
        <v>47</v>
      </c>
      <c r="D1191" s="1" t="s">
        <v>31</v>
      </c>
      <c r="E1191" s="1" t="s">
        <v>32</v>
      </c>
      <c r="F1191" s="1" t="s">
        <v>32</v>
      </c>
      <c r="G1191" s="1" t="s">
        <v>33</v>
      </c>
      <c r="H1191" s="1" t="s">
        <v>34</v>
      </c>
      <c r="I1191" s="1" t="s">
        <v>31</v>
      </c>
      <c r="J1191">
        <v>12</v>
      </c>
      <c r="K1191">
        <v>0</v>
      </c>
      <c r="L1191" s="1" t="s">
        <v>930</v>
      </c>
    </row>
    <row r="1193" spans="1:12" x14ac:dyDescent="0.25">
      <c r="F1193" s="1" t="s">
        <v>38</v>
      </c>
      <c r="J1193">
        <v>12</v>
      </c>
      <c r="K1193">
        <v>12</v>
      </c>
    </row>
    <row r="1195" spans="1:12" x14ac:dyDescent="0.25">
      <c r="A1195" s="1" t="s">
        <v>931</v>
      </c>
      <c r="B1195" s="1" t="s">
        <v>932</v>
      </c>
      <c r="C1195" s="1" t="s">
        <v>26</v>
      </c>
      <c r="D1195" s="1" t="s">
        <v>263</v>
      </c>
      <c r="E1195" s="1" t="s">
        <v>27</v>
      </c>
      <c r="F1195" s="1" t="s">
        <v>933</v>
      </c>
    </row>
    <row r="1196" spans="1:12" x14ac:dyDescent="0.25">
      <c r="A1196" s="1" t="s">
        <v>60</v>
      </c>
      <c r="C1196" s="1" t="s">
        <v>61</v>
      </c>
      <c r="D1196" s="1" t="s">
        <v>31</v>
      </c>
      <c r="E1196" s="1" t="s">
        <v>32</v>
      </c>
      <c r="F1196" s="1" t="s">
        <v>541</v>
      </c>
      <c r="G1196" s="1" t="s">
        <v>234</v>
      </c>
      <c r="H1196" s="1" t="s">
        <v>934</v>
      </c>
      <c r="I1196" s="1" t="s">
        <v>31</v>
      </c>
      <c r="J1196">
        <v>36660</v>
      </c>
      <c r="K1196">
        <v>0</v>
      </c>
      <c r="L1196" s="1" t="s">
        <v>933</v>
      </c>
    </row>
    <row r="1197" spans="1:12" x14ac:dyDescent="0.25">
      <c r="A1197" s="1" t="s">
        <v>242</v>
      </c>
      <c r="C1197" s="1" t="s">
        <v>243</v>
      </c>
      <c r="D1197" s="1" t="s">
        <v>31</v>
      </c>
      <c r="E1197" s="1" t="s">
        <v>32</v>
      </c>
      <c r="F1197" s="1" t="s">
        <v>935</v>
      </c>
      <c r="G1197" s="1" t="s">
        <v>234</v>
      </c>
      <c r="H1197" s="1" t="s">
        <v>934</v>
      </c>
      <c r="I1197" s="1" t="s">
        <v>31</v>
      </c>
      <c r="J1197">
        <v>0</v>
      </c>
      <c r="K1197">
        <v>36660</v>
      </c>
      <c r="L1197" s="1" t="s">
        <v>933</v>
      </c>
    </row>
    <row r="1199" spans="1:12" x14ac:dyDescent="0.25">
      <c r="F1199" s="1" t="s">
        <v>38</v>
      </c>
      <c r="J1199">
        <v>36660</v>
      </c>
      <c r="K1199">
        <v>36660</v>
      </c>
    </row>
    <row r="1201" spans="1:12" x14ac:dyDescent="0.25">
      <c r="A1201" s="1" t="s">
        <v>936</v>
      </c>
      <c r="B1201" s="1" t="s">
        <v>627</v>
      </c>
      <c r="C1201" s="1" t="s">
        <v>26</v>
      </c>
      <c r="D1201" s="1" t="s">
        <v>640</v>
      </c>
      <c r="E1201" s="1" t="s">
        <v>27</v>
      </c>
      <c r="F1201" s="1" t="s">
        <v>937</v>
      </c>
    </row>
    <row r="1202" spans="1:12" x14ac:dyDescent="0.25">
      <c r="A1202" s="1" t="s">
        <v>938</v>
      </c>
      <c r="C1202" s="1" t="s">
        <v>939</v>
      </c>
      <c r="D1202" s="1" t="s">
        <v>31</v>
      </c>
      <c r="E1202" s="1" t="s">
        <v>32</v>
      </c>
      <c r="F1202" s="1" t="s">
        <v>32</v>
      </c>
      <c r="G1202" s="1" t="s">
        <v>33</v>
      </c>
      <c r="H1202" s="1" t="s">
        <v>34</v>
      </c>
      <c r="I1202" s="1" t="s">
        <v>31</v>
      </c>
      <c r="J1202">
        <v>0</v>
      </c>
      <c r="K1202">
        <v>5607759</v>
      </c>
      <c r="L1202" s="1" t="s">
        <v>937</v>
      </c>
    </row>
    <row r="1203" spans="1:12" x14ac:dyDescent="0.25">
      <c r="A1203" s="1" t="s">
        <v>940</v>
      </c>
      <c r="C1203" s="1" t="s">
        <v>941</v>
      </c>
      <c r="D1203" s="1" t="s">
        <v>118</v>
      </c>
      <c r="E1203" s="1" t="s">
        <v>32</v>
      </c>
      <c r="F1203" s="1" t="s">
        <v>32</v>
      </c>
      <c r="G1203" s="1" t="s">
        <v>33</v>
      </c>
      <c r="H1203" s="1" t="s">
        <v>34</v>
      </c>
      <c r="I1203" s="1" t="s">
        <v>31</v>
      </c>
      <c r="J1203">
        <v>5607759</v>
      </c>
      <c r="K1203">
        <v>0</v>
      </c>
      <c r="L1203" s="1" t="s">
        <v>937</v>
      </c>
    </row>
    <row r="1205" spans="1:12" x14ac:dyDescent="0.25">
      <c r="F1205" s="1" t="s">
        <v>38</v>
      </c>
      <c r="J1205">
        <v>5607759</v>
      </c>
      <c r="K1205">
        <v>5607759</v>
      </c>
    </row>
    <row r="1207" spans="1:12" x14ac:dyDescent="0.25">
      <c r="A1207" s="1" t="s">
        <v>942</v>
      </c>
      <c r="B1207" s="1" t="s">
        <v>627</v>
      </c>
      <c r="C1207" s="1" t="s">
        <v>26</v>
      </c>
      <c r="D1207" s="1" t="s">
        <v>645</v>
      </c>
      <c r="E1207" s="1" t="s">
        <v>27</v>
      </c>
      <c r="F1207" s="1" t="s">
        <v>943</v>
      </c>
    </row>
    <row r="1208" spans="1:12" x14ac:dyDescent="0.25">
      <c r="A1208" s="1" t="s">
        <v>319</v>
      </c>
      <c r="C1208" s="1" t="s">
        <v>320</v>
      </c>
      <c r="D1208" s="1" t="s">
        <v>118</v>
      </c>
      <c r="E1208" s="1" t="s">
        <v>32</v>
      </c>
      <c r="F1208" s="1" t="s">
        <v>32</v>
      </c>
      <c r="G1208" s="1" t="s">
        <v>33</v>
      </c>
      <c r="H1208" s="1" t="s">
        <v>34</v>
      </c>
      <c r="I1208" s="1" t="s">
        <v>31</v>
      </c>
      <c r="J1208">
        <v>39087823</v>
      </c>
      <c r="K1208">
        <v>0</v>
      </c>
      <c r="L1208" s="1" t="s">
        <v>943</v>
      </c>
    </row>
    <row r="1209" spans="1:12" x14ac:dyDescent="0.25">
      <c r="A1209" s="1" t="s">
        <v>321</v>
      </c>
      <c r="C1209" s="1" t="s">
        <v>322</v>
      </c>
      <c r="D1209" s="1" t="s">
        <v>118</v>
      </c>
      <c r="E1209" s="1" t="s">
        <v>32</v>
      </c>
      <c r="F1209" s="1" t="s">
        <v>32</v>
      </c>
      <c r="G1209" s="1" t="s">
        <v>33</v>
      </c>
      <c r="H1209" s="1" t="s">
        <v>34</v>
      </c>
      <c r="I1209" s="1" t="s">
        <v>31</v>
      </c>
      <c r="J1209">
        <v>11100000</v>
      </c>
      <c r="K1209">
        <v>0</v>
      </c>
      <c r="L1209" s="1" t="s">
        <v>943</v>
      </c>
    </row>
    <row r="1210" spans="1:12" x14ac:dyDescent="0.25">
      <c r="A1210" s="1" t="s">
        <v>316</v>
      </c>
      <c r="C1210" s="1" t="s">
        <v>317</v>
      </c>
      <c r="D1210" s="1" t="s">
        <v>31</v>
      </c>
      <c r="E1210" s="1" t="s">
        <v>32</v>
      </c>
      <c r="F1210" s="1" t="s">
        <v>32</v>
      </c>
      <c r="G1210" s="1" t="s">
        <v>33</v>
      </c>
      <c r="H1210" s="1" t="s">
        <v>34</v>
      </c>
      <c r="I1210" s="1" t="s">
        <v>31</v>
      </c>
      <c r="J1210">
        <v>0</v>
      </c>
      <c r="K1210">
        <v>50187823</v>
      </c>
      <c r="L1210" s="1" t="s">
        <v>943</v>
      </c>
    </row>
    <row r="1212" spans="1:12" x14ac:dyDescent="0.25">
      <c r="F1212" s="1" t="s">
        <v>38</v>
      </c>
      <c r="J1212">
        <v>50187823</v>
      </c>
      <c r="K1212">
        <v>50187823</v>
      </c>
    </row>
    <row r="1214" spans="1:12" x14ac:dyDescent="0.25">
      <c r="A1214" s="1" t="s">
        <v>944</v>
      </c>
      <c r="B1214" s="1" t="s">
        <v>903</v>
      </c>
      <c r="C1214" s="1" t="s">
        <v>26</v>
      </c>
      <c r="D1214" s="1" t="s">
        <v>267</v>
      </c>
      <c r="E1214" s="1" t="s">
        <v>27</v>
      </c>
      <c r="F1214" s="1" t="s">
        <v>945</v>
      </c>
    </row>
    <row r="1215" spans="1:12" x14ac:dyDescent="0.25">
      <c r="A1215" s="1" t="s">
        <v>319</v>
      </c>
      <c r="C1215" s="1" t="s">
        <v>320</v>
      </c>
      <c r="D1215" s="1" t="s">
        <v>118</v>
      </c>
      <c r="E1215" s="1" t="s">
        <v>32</v>
      </c>
      <c r="F1215" s="1" t="s">
        <v>32</v>
      </c>
      <c r="G1215" s="1" t="s">
        <v>33</v>
      </c>
      <c r="H1215" s="1" t="s">
        <v>34</v>
      </c>
      <c r="I1215" s="1" t="s">
        <v>31</v>
      </c>
      <c r="J1215">
        <v>0</v>
      </c>
      <c r="K1215">
        <v>39087823</v>
      </c>
      <c r="L1215" s="1" t="s">
        <v>943</v>
      </c>
    </row>
    <row r="1216" spans="1:12" x14ac:dyDescent="0.25">
      <c r="A1216" s="1" t="s">
        <v>321</v>
      </c>
      <c r="C1216" s="1" t="s">
        <v>322</v>
      </c>
      <c r="D1216" s="1" t="s">
        <v>118</v>
      </c>
      <c r="E1216" s="1" t="s">
        <v>32</v>
      </c>
      <c r="F1216" s="1" t="s">
        <v>32</v>
      </c>
      <c r="G1216" s="1" t="s">
        <v>33</v>
      </c>
      <c r="H1216" s="1" t="s">
        <v>34</v>
      </c>
      <c r="I1216" s="1" t="s">
        <v>31</v>
      </c>
      <c r="J1216">
        <v>0</v>
      </c>
      <c r="K1216">
        <v>11100000</v>
      </c>
      <c r="L1216" s="1" t="s">
        <v>943</v>
      </c>
    </row>
    <row r="1217" spans="1:12" x14ac:dyDescent="0.25">
      <c r="A1217" s="1" t="s">
        <v>316</v>
      </c>
      <c r="C1217" s="1" t="s">
        <v>317</v>
      </c>
      <c r="D1217" s="1" t="s">
        <v>31</v>
      </c>
      <c r="E1217" s="1" t="s">
        <v>32</v>
      </c>
      <c r="F1217" s="1" t="s">
        <v>32</v>
      </c>
      <c r="G1217" s="1" t="s">
        <v>33</v>
      </c>
      <c r="H1217" s="1" t="s">
        <v>34</v>
      </c>
      <c r="I1217" s="1" t="s">
        <v>31</v>
      </c>
      <c r="J1217">
        <v>50187823</v>
      </c>
      <c r="K1217">
        <v>0</v>
      </c>
      <c r="L1217" s="1" t="s">
        <v>943</v>
      </c>
    </row>
    <row r="1219" spans="1:12" x14ac:dyDescent="0.25">
      <c r="F1219" s="1" t="s">
        <v>38</v>
      </c>
      <c r="J1219">
        <v>50187823</v>
      </c>
      <c r="K1219">
        <v>50187823</v>
      </c>
    </row>
    <row r="1221" spans="1:12" x14ac:dyDescent="0.25">
      <c r="A1221" s="1" t="s">
        <v>946</v>
      </c>
      <c r="B1221" s="1" t="s">
        <v>627</v>
      </c>
      <c r="C1221" s="1" t="s">
        <v>26</v>
      </c>
      <c r="D1221" s="1" t="s">
        <v>651</v>
      </c>
      <c r="E1221" s="1" t="s">
        <v>27</v>
      </c>
      <c r="F1221" s="1" t="s">
        <v>947</v>
      </c>
    </row>
    <row r="1222" spans="1:12" x14ac:dyDescent="0.25">
      <c r="A1222" s="1" t="s">
        <v>29</v>
      </c>
      <c r="C1222" s="1" t="s">
        <v>30</v>
      </c>
      <c r="D1222" s="1" t="s">
        <v>31</v>
      </c>
      <c r="E1222" s="1" t="s">
        <v>32</v>
      </c>
      <c r="F1222" s="1" t="s">
        <v>32</v>
      </c>
      <c r="G1222" s="1" t="s">
        <v>33</v>
      </c>
      <c r="H1222" s="1" t="s">
        <v>34</v>
      </c>
      <c r="I1222" s="1" t="s">
        <v>31</v>
      </c>
      <c r="J1222">
        <v>0</v>
      </c>
      <c r="K1222">
        <v>58945548</v>
      </c>
      <c r="L1222" s="1" t="s">
        <v>947</v>
      </c>
    </row>
    <row r="1223" spans="1:12" x14ac:dyDescent="0.25">
      <c r="A1223" s="1" t="s">
        <v>36</v>
      </c>
      <c r="C1223" s="1" t="s">
        <v>37</v>
      </c>
      <c r="D1223" s="1" t="s">
        <v>31</v>
      </c>
      <c r="E1223" s="1" t="s">
        <v>32</v>
      </c>
      <c r="F1223" s="1" t="s">
        <v>32</v>
      </c>
      <c r="G1223" s="1" t="s">
        <v>33</v>
      </c>
      <c r="H1223" s="1" t="s">
        <v>34</v>
      </c>
      <c r="I1223" s="1" t="s">
        <v>31</v>
      </c>
      <c r="J1223">
        <v>58945548</v>
      </c>
      <c r="K1223">
        <v>0</v>
      </c>
      <c r="L1223" s="1" t="s">
        <v>947</v>
      </c>
    </row>
    <row r="1225" spans="1:12" x14ac:dyDescent="0.25">
      <c r="F1225" s="1" t="s">
        <v>38</v>
      </c>
      <c r="J1225">
        <v>58945548</v>
      </c>
      <c r="K1225">
        <v>58945548</v>
      </c>
    </row>
    <row r="1227" spans="1:12" x14ac:dyDescent="0.25">
      <c r="A1227" s="1" t="s">
        <v>948</v>
      </c>
      <c r="B1227" s="1" t="s">
        <v>903</v>
      </c>
      <c r="C1227" s="1" t="s">
        <v>26</v>
      </c>
      <c r="D1227" s="1" t="s">
        <v>274</v>
      </c>
      <c r="E1227" s="1" t="s">
        <v>27</v>
      </c>
      <c r="F1227" s="1" t="s">
        <v>949</v>
      </c>
    </row>
    <row r="1228" spans="1:12" x14ac:dyDescent="0.25">
      <c r="A1228" s="1" t="s">
        <v>29</v>
      </c>
      <c r="C1228" s="1" t="s">
        <v>30</v>
      </c>
      <c r="D1228" s="1" t="s">
        <v>31</v>
      </c>
      <c r="E1228" s="1" t="s">
        <v>32</v>
      </c>
      <c r="F1228" s="1" t="s">
        <v>32</v>
      </c>
      <c r="G1228" s="1" t="s">
        <v>33</v>
      </c>
      <c r="H1228" s="1" t="s">
        <v>34</v>
      </c>
      <c r="I1228" s="1" t="s">
        <v>31</v>
      </c>
      <c r="J1228">
        <v>58945548</v>
      </c>
      <c r="K1228">
        <v>0</v>
      </c>
      <c r="L1228" s="1" t="s">
        <v>947</v>
      </c>
    </row>
    <row r="1229" spans="1:12" x14ac:dyDescent="0.25">
      <c r="A1229" s="1" t="s">
        <v>36</v>
      </c>
      <c r="C1229" s="1" t="s">
        <v>37</v>
      </c>
      <c r="D1229" s="1" t="s">
        <v>31</v>
      </c>
      <c r="E1229" s="1" t="s">
        <v>32</v>
      </c>
      <c r="F1229" s="1" t="s">
        <v>32</v>
      </c>
      <c r="G1229" s="1" t="s">
        <v>33</v>
      </c>
      <c r="H1229" s="1" t="s">
        <v>34</v>
      </c>
      <c r="I1229" s="1" t="s">
        <v>31</v>
      </c>
      <c r="J1229">
        <v>0</v>
      </c>
      <c r="K1229">
        <v>58945548</v>
      </c>
      <c r="L1229" s="1" t="s">
        <v>947</v>
      </c>
    </row>
    <row r="1231" spans="1:12" x14ac:dyDescent="0.25">
      <c r="F1231" s="1" t="s">
        <v>38</v>
      </c>
      <c r="J1231">
        <v>58945548</v>
      </c>
      <c r="K1231">
        <v>58945548</v>
      </c>
    </row>
    <row r="1233" spans="1:12" x14ac:dyDescent="0.25">
      <c r="A1233" s="1" t="s">
        <v>950</v>
      </c>
      <c r="B1233" s="1" t="s">
        <v>627</v>
      </c>
      <c r="C1233" s="1" t="s">
        <v>26</v>
      </c>
      <c r="D1233" s="1" t="s">
        <v>655</v>
      </c>
      <c r="E1233" s="1" t="s">
        <v>27</v>
      </c>
      <c r="F1233" s="1" t="s">
        <v>951</v>
      </c>
    </row>
    <row r="1234" spans="1:12" x14ac:dyDescent="0.25">
      <c r="A1234" s="1" t="s">
        <v>293</v>
      </c>
      <c r="C1234" s="1" t="s">
        <v>294</v>
      </c>
      <c r="D1234" s="1" t="s">
        <v>31</v>
      </c>
      <c r="E1234" s="1" t="s">
        <v>32</v>
      </c>
      <c r="F1234" s="1" t="s">
        <v>32</v>
      </c>
      <c r="G1234" s="1" t="s">
        <v>33</v>
      </c>
      <c r="H1234" s="1" t="s">
        <v>34</v>
      </c>
      <c r="I1234" s="1" t="s">
        <v>31</v>
      </c>
      <c r="J1234">
        <v>655308454</v>
      </c>
      <c r="K1234">
        <v>0</v>
      </c>
      <c r="L1234" s="1" t="s">
        <v>951</v>
      </c>
    </row>
    <row r="1235" spans="1:12" x14ac:dyDescent="0.25">
      <c r="A1235" s="1" t="s">
        <v>463</v>
      </c>
      <c r="C1235" s="1" t="s">
        <v>464</v>
      </c>
      <c r="D1235" s="1" t="s">
        <v>31</v>
      </c>
      <c r="E1235" s="1" t="s">
        <v>32</v>
      </c>
      <c r="F1235" s="1" t="s">
        <v>32</v>
      </c>
      <c r="G1235" s="1" t="s">
        <v>33</v>
      </c>
      <c r="H1235" s="1" t="s">
        <v>34</v>
      </c>
      <c r="I1235" s="1" t="s">
        <v>31</v>
      </c>
      <c r="J1235">
        <v>0</v>
      </c>
      <c r="K1235">
        <v>655308454</v>
      </c>
      <c r="L1235" s="1" t="s">
        <v>951</v>
      </c>
    </row>
    <row r="1237" spans="1:12" x14ac:dyDescent="0.25">
      <c r="F1237" s="1" t="s">
        <v>38</v>
      </c>
      <c r="J1237">
        <v>655308454</v>
      </c>
      <c r="K1237">
        <v>655308454</v>
      </c>
    </row>
    <row r="1239" spans="1:12" x14ac:dyDescent="0.25">
      <c r="A1239" s="1" t="s">
        <v>952</v>
      </c>
      <c r="B1239" s="1" t="s">
        <v>903</v>
      </c>
      <c r="C1239" s="1" t="s">
        <v>26</v>
      </c>
      <c r="D1239" s="1" t="s">
        <v>282</v>
      </c>
      <c r="E1239" s="1" t="s">
        <v>27</v>
      </c>
      <c r="F1239" s="1" t="s">
        <v>953</v>
      </c>
    </row>
    <row r="1240" spans="1:12" x14ac:dyDescent="0.25">
      <c r="A1240" s="1" t="s">
        <v>293</v>
      </c>
      <c r="C1240" s="1" t="s">
        <v>294</v>
      </c>
      <c r="D1240" s="1" t="s">
        <v>31</v>
      </c>
      <c r="E1240" s="1" t="s">
        <v>32</v>
      </c>
      <c r="F1240" s="1" t="s">
        <v>32</v>
      </c>
      <c r="G1240" s="1" t="s">
        <v>33</v>
      </c>
      <c r="H1240" s="1" t="s">
        <v>34</v>
      </c>
      <c r="I1240" s="1" t="s">
        <v>31</v>
      </c>
      <c r="J1240">
        <v>0</v>
      </c>
      <c r="K1240">
        <v>655308454</v>
      </c>
      <c r="L1240" s="1" t="s">
        <v>951</v>
      </c>
    </row>
    <row r="1241" spans="1:12" x14ac:dyDescent="0.25">
      <c r="A1241" s="1" t="s">
        <v>463</v>
      </c>
      <c r="C1241" s="1" t="s">
        <v>464</v>
      </c>
      <c r="D1241" s="1" t="s">
        <v>31</v>
      </c>
      <c r="E1241" s="1" t="s">
        <v>32</v>
      </c>
      <c r="F1241" s="1" t="s">
        <v>32</v>
      </c>
      <c r="G1241" s="1" t="s">
        <v>33</v>
      </c>
      <c r="H1241" s="1" t="s">
        <v>34</v>
      </c>
      <c r="I1241" s="1" t="s">
        <v>31</v>
      </c>
      <c r="J1241">
        <v>655308454</v>
      </c>
      <c r="K1241">
        <v>0</v>
      </c>
      <c r="L1241" s="1" t="s">
        <v>951</v>
      </c>
    </row>
    <row r="1243" spans="1:12" x14ac:dyDescent="0.25">
      <c r="F1243" s="1" t="s">
        <v>38</v>
      </c>
      <c r="J1243">
        <v>655308454</v>
      </c>
      <c r="K1243">
        <v>655308454</v>
      </c>
    </row>
    <row r="1245" spans="1:12" x14ac:dyDescent="0.25">
      <c r="A1245" s="1" t="s">
        <v>954</v>
      </c>
      <c r="B1245" s="1" t="s">
        <v>627</v>
      </c>
      <c r="C1245" s="1" t="s">
        <v>26</v>
      </c>
      <c r="D1245" s="1" t="s">
        <v>659</v>
      </c>
      <c r="E1245" s="1" t="s">
        <v>27</v>
      </c>
      <c r="F1245" s="1" t="s">
        <v>955</v>
      </c>
    </row>
    <row r="1246" spans="1:12" x14ac:dyDescent="0.25">
      <c r="A1246" s="1" t="s">
        <v>50</v>
      </c>
      <c r="C1246" s="1" t="s">
        <v>51</v>
      </c>
      <c r="D1246" s="1" t="s">
        <v>31</v>
      </c>
      <c r="E1246" s="1" t="s">
        <v>32</v>
      </c>
      <c r="F1246" s="1" t="s">
        <v>32</v>
      </c>
      <c r="G1246" s="1" t="s">
        <v>33</v>
      </c>
      <c r="H1246" s="1" t="s">
        <v>34</v>
      </c>
      <c r="I1246" s="1" t="s">
        <v>31</v>
      </c>
      <c r="J1246">
        <v>0</v>
      </c>
      <c r="K1246">
        <v>60998066</v>
      </c>
      <c r="L1246" s="1" t="s">
        <v>955</v>
      </c>
    </row>
    <row r="1247" spans="1:12" x14ac:dyDescent="0.25">
      <c r="A1247" s="1" t="s">
        <v>53</v>
      </c>
      <c r="C1247" s="1" t="s">
        <v>54</v>
      </c>
      <c r="D1247" s="1" t="s">
        <v>31</v>
      </c>
      <c r="E1247" s="1" t="s">
        <v>32</v>
      </c>
      <c r="F1247" s="1" t="s">
        <v>32</v>
      </c>
      <c r="G1247" s="1" t="s">
        <v>33</v>
      </c>
      <c r="H1247" s="1" t="s">
        <v>34</v>
      </c>
      <c r="I1247" s="1" t="s">
        <v>31</v>
      </c>
      <c r="J1247">
        <v>0</v>
      </c>
      <c r="K1247">
        <v>60998066</v>
      </c>
      <c r="L1247" s="1" t="s">
        <v>955</v>
      </c>
    </row>
    <row r="1248" spans="1:12" x14ac:dyDescent="0.25">
      <c r="A1248" s="1" t="s">
        <v>36</v>
      </c>
      <c r="C1248" s="1" t="s">
        <v>37</v>
      </c>
      <c r="D1248" s="1" t="s">
        <v>31</v>
      </c>
      <c r="E1248" s="1" t="s">
        <v>32</v>
      </c>
      <c r="F1248" s="1" t="s">
        <v>32</v>
      </c>
      <c r="G1248" s="1" t="s">
        <v>33</v>
      </c>
      <c r="H1248" s="1" t="s">
        <v>34</v>
      </c>
      <c r="I1248" s="1" t="s">
        <v>31</v>
      </c>
      <c r="J1248">
        <v>121996132</v>
      </c>
      <c r="K1248">
        <v>0</v>
      </c>
      <c r="L1248" s="1" t="s">
        <v>955</v>
      </c>
    </row>
    <row r="1250" spans="1:12" x14ac:dyDescent="0.25">
      <c r="F1250" s="1" t="s">
        <v>38</v>
      </c>
      <c r="J1250">
        <v>121996132</v>
      </c>
      <c r="K1250">
        <v>121996132</v>
      </c>
    </row>
    <row r="1252" spans="1:12" x14ac:dyDescent="0.25">
      <c r="A1252" s="1" t="s">
        <v>956</v>
      </c>
      <c r="B1252" s="1" t="s">
        <v>627</v>
      </c>
      <c r="C1252" s="1" t="s">
        <v>26</v>
      </c>
      <c r="D1252" s="1" t="s">
        <v>663</v>
      </c>
      <c r="E1252" s="1" t="s">
        <v>27</v>
      </c>
      <c r="F1252" s="1" t="s">
        <v>957</v>
      </c>
    </row>
    <row r="1253" spans="1:12" x14ac:dyDescent="0.25">
      <c r="A1253" s="1" t="s">
        <v>958</v>
      </c>
      <c r="C1253" s="1" t="s">
        <v>959</v>
      </c>
      <c r="D1253" s="1" t="s">
        <v>31</v>
      </c>
      <c r="E1253" s="1" t="s">
        <v>32</v>
      </c>
      <c r="F1253" s="1" t="s">
        <v>32</v>
      </c>
      <c r="G1253" s="1" t="s">
        <v>33</v>
      </c>
      <c r="H1253" s="1" t="s">
        <v>34</v>
      </c>
      <c r="I1253" s="1" t="s">
        <v>31</v>
      </c>
      <c r="J1253">
        <v>0</v>
      </c>
      <c r="K1253">
        <v>239527645</v>
      </c>
      <c r="L1253" s="1" t="s">
        <v>957</v>
      </c>
    </row>
    <row r="1254" spans="1:12" x14ac:dyDescent="0.25">
      <c r="A1254" s="1" t="s">
        <v>960</v>
      </c>
      <c r="C1254" s="1" t="s">
        <v>961</v>
      </c>
      <c r="D1254" s="1" t="s">
        <v>31</v>
      </c>
      <c r="E1254" s="1" t="s">
        <v>32</v>
      </c>
      <c r="F1254" s="1" t="s">
        <v>32</v>
      </c>
      <c r="G1254" s="1" t="s">
        <v>33</v>
      </c>
      <c r="H1254" s="1" t="s">
        <v>34</v>
      </c>
      <c r="I1254" s="1" t="s">
        <v>31</v>
      </c>
      <c r="J1254">
        <v>239527645</v>
      </c>
      <c r="K1254">
        <v>0</v>
      </c>
      <c r="L1254" s="1" t="s">
        <v>957</v>
      </c>
    </row>
    <row r="1256" spans="1:12" x14ac:dyDescent="0.25">
      <c r="F1256" s="1" t="s">
        <v>38</v>
      </c>
      <c r="J1256">
        <v>239527645</v>
      </c>
      <c r="K1256">
        <v>239527645</v>
      </c>
    </row>
    <row r="1258" spans="1:12" x14ac:dyDescent="0.25">
      <c r="A1258" s="1" t="s">
        <v>962</v>
      </c>
      <c r="B1258" s="1" t="s">
        <v>932</v>
      </c>
      <c r="C1258" s="1" t="s">
        <v>26</v>
      </c>
      <c r="D1258" s="1" t="s">
        <v>289</v>
      </c>
      <c r="E1258" s="1" t="s">
        <v>27</v>
      </c>
      <c r="F1258" s="1" t="s">
        <v>963</v>
      </c>
    </row>
    <row r="1259" spans="1:12" x14ac:dyDescent="0.25">
      <c r="A1259" s="1" t="s">
        <v>60</v>
      </c>
      <c r="C1259" s="1" t="s">
        <v>61</v>
      </c>
      <c r="D1259" s="1" t="s">
        <v>31</v>
      </c>
      <c r="E1259" s="1" t="s">
        <v>32</v>
      </c>
      <c r="F1259" s="1" t="s">
        <v>167</v>
      </c>
      <c r="G1259" s="1" t="s">
        <v>234</v>
      </c>
      <c r="H1259" s="1" t="s">
        <v>964</v>
      </c>
      <c r="I1259" s="1" t="s">
        <v>31</v>
      </c>
      <c r="J1259">
        <v>22490</v>
      </c>
      <c r="K1259">
        <v>0</v>
      </c>
      <c r="L1259" s="1" t="s">
        <v>963</v>
      </c>
    </row>
    <row r="1260" spans="1:12" x14ac:dyDescent="0.25">
      <c r="A1260" s="1" t="s">
        <v>242</v>
      </c>
      <c r="C1260" s="1" t="s">
        <v>243</v>
      </c>
      <c r="D1260" s="1" t="s">
        <v>31</v>
      </c>
      <c r="E1260" s="1" t="s">
        <v>32</v>
      </c>
      <c r="F1260" s="1" t="s">
        <v>247</v>
      </c>
      <c r="G1260" s="1" t="s">
        <v>234</v>
      </c>
      <c r="H1260" s="1" t="s">
        <v>964</v>
      </c>
      <c r="I1260" s="1" t="s">
        <v>31</v>
      </c>
      <c r="J1260">
        <v>0</v>
      </c>
      <c r="K1260">
        <v>22490</v>
      </c>
      <c r="L1260" s="1" t="s">
        <v>963</v>
      </c>
    </row>
    <row r="1262" spans="1:12" x14ac:dyDescent="0.25">
      <c r="F1262" s="1" t="s">
        <v>38</v>
      </c>
      <c r="J1262">
        <v>22490</v>
      </c>
      <c r="K1262">
        <v>22490</v>
      </c>
    </row>
    <row r="1264" spans="1:12" x14ac:dyDescent="0.25">
      <c r="A1264" s="1" t="s">
        <v>965</v>
      </c>
      <c r="B1264" s="1" t="s">
        <v>932</v>
      </c>
      <c r="C1264" s="1" t="s">
        <v>26</v>
      </c>
      <c r="D1264" s="1" t="s">
        <v>295</v>
      </c>
      <c r="E1264" s="1" t="s">
        <v>27</v>
      </c>
      <c r="F1264" s="1" t="s">
        <v>966</v>
      </c>
    </row>
    <row r="1265" spans="1:12" x14ac:dyDescent="0.25">
      <c r="A1265" s="1" t="s">
        <v>60</v>
      </c>
      <c r="C1265" s="1" t="s">
        <v>61</v>
      </c>
      <c r="D1265" s="1" t="s">
        <v>31</v>
      </c>
      <c r="E1265" s="1" t="s">
        <v>32</v>
      </c>
      <c r="F1265" s="1" t="s">
        <v>501</v>
      </c>
      <c r="G1265" s="1" t="s">
        <v>126</v>
      </c>
      <c r="H1265" s="1" t="s">
        <v>967</v>
      </c>
      <c r="I1265" s="1" t="s">
        <v>31</v>
      </c>
      <c r="J1265">
        <v>0</v>
      </c>
      <c r="K1265">
        <v>59723509</v>
      </c>
      <c r="L1265" s="1" t="s">
        <v>966</v>
      </c>
    </row>
    <row r="1266" spans="1:12" x14ac:dyDescent="0.25">
      <c r="A1266" s="1" t="s">
        <v>129</v>
      </c>
      <c r="C1266" s="1" t="s">
        <v>130</v>
      </c>
      <c r="D1266" s="1" t="s">
        <v>31</v>
      </c>
      <c r="E1266" s="1" t="s">
        <v>32</v>
      </c>
      <c r="F1266" s="1" t="s">
        <v>32</v>
      </c>
      <c r="G1266" s="1" t="s">
        <v>33</v>
      </c>
      <c r="H1266" s="1" t="s">
        <v>34</v>
      </c>
      <c r="I1266" s="1" t="s">
        <v>31</v>
      </c>
      <c r="J1266">
        <v>9535686</v>
      </c>
      <c r="K1266">
        <v>0</v>
      </c>
      <c r="L1266" s="1" t="s">
        <v>966</v>
      </c>
    </row>
    <row r="1267" spans="1:12" x14ac:dyDescent="0.25">
      <c r="A1267" s="1" t="s">
        <v>319</v>
      </c>
      <c r="C1267" s="1" t="s">
        <v>320</v>
      </c>
      <c r="D1267" s="1" t="s">
        <v>118</v>
      </c>
      <c r="E1267" s="1" t="s">
        <v>32</v>
      </c>
      <c r="F1267" s="1" t="s">
        <v>32</v>
      </c>
      <c r="G1267" s="1" t="s">
        <v>33</v>
      </c>
      <c r="H1267" s="1" t="s">
        <v>34</v>
      </c>
      <c r="I1267" s="1" t="s">
        <v>31</v>
      </c>
      <c r="J1267">
        <v>39087823</v>
      </c>
      <c r="K1267">
        <v>0</v>
      </c>
      <c r="L1267" s="1" t="s">
        <v>966</v>
      </c>
    </row>
    <row r="1268" spans="1:12" x14ac:dyDescent="0.25">
      <c r="A1268" s="1" t="s">
        <v>321</v>
      </c>
      <c r="C1268" s="1" t="s">
        <v>322</v>
      </c>
      <c r="D1268" s="1" t="s">
        <v>118</v>
      </c>
      <c r="E1268" s="1" t="s">
        <v>32</v>
      </c>
      <c r="F1268" s="1" t="s">
        <v>32</v>
      </c>
      <c r="G1268" s="1" t="s">
        <v>33</v>
      </c>
      <c r="H1268" s="1" t="s">
        <v>34</v>
      </c>
      <c r="I1268" s="1" t="s">
        <v>31</v>
      </c>
      <c r="J1268">
        <v>6700000</v>
      </c>
      <c r="K1268">
        <v>0</v>
      </c>
      <c r="L1268" s="1" t="s">
        <v>966</v>
      </c>
    </row>
    <row r="1269" spans="1:12" x14ac:dyDescent="0.25">
      <c r="A1269" s="1" t="s">
        <v>321</v>
      </c>
      <c r="C1269" s="1" t="s">
        <v>322</v>
      </c>
      <c r="D1269" s="1" t="s">
        <v>118</v>
      </c>
      <c r="E1269" s="1" t="s">
        <v>32</v>
      </c>
      <c r="F1269" s="1" t="s">
        <v>32</v>
      </c>
      <c r="G1269" s="1" t="s">
        <v>33</v>
      </c>
      <c r="H1269" s="1" t="s">
        <v>34</v>
      </c>
      <c r="I1269" s="1" t="s">
        <v>31</v>
      </c>
      <c r="J1269">
        <v>4400000</v>
      </c>
      <c r="K1269">
        <v>0</v>
      </c>
      <c r="L1269" s="1" t="s">
        <v>966</v>
      </c>
    </row>
    <row r="1271" spans="1:12" x14ac:dyDescent="0.25">
      <c r="F1271" s="1" t="s">
        <v>38</v>
      </c>
      <c r="J1271">
        <v>59723509</v>
      </c>
      <c r="K1271">
        <v>59723509</v>
      </c>
    </row>
    <row r="1273" spans="1:12" x14ac:dyDescent="0.25">
      <c r="A1273" s="1" t="s">
        <v>968</v>
      </c>
      <c r="B1273" s="1" t="s">
        <v>932</v>
      </c>
      <c r="C1273" s="1" t="s">
        <v>26</v>
      </c>
      <c r="D1273" s="1" t="s">
        <v>302</v>
      </c>
      <c r="E1273" s="1" t="s">
        <v>27</v>
      </c>
      <c r="F1273" s="1" t="s">
        <v>826</v>
      </c>
    </row>
    <row r="1274" spans="1:12" x14ac:dyDescent="0.25">
      <c r="A1274" s="1" t="s">
        <v>60</v>
      </c>
      <c r="C1274" s="1" t="s">
        <v>61</v>
      </c>
      <c r="D1274" s="1" t="s">
        <v>31</v>
      </c>
      <c r="E1274" s="1" t="s">
        <v>32</v>
      </c>
      <c r="F1274" s="1" t="s">
        <v>501</v>
      </c>
      <c r="G1274" s="1" t="s">
        <v>519</v>
      </c>
      <c r="H1274" s="1" t="s">
        <v>969</v>
      </c>
      <c r="I1274" s="1" t="s">
        <v>31</v>
      </c>
      <c r="J1274">
        <v>59723509</v>
      </c>
      <c r="K1274">
        <v>0</v>
      </c>
      <c r="L1274" s="1" t="s">
        <v>970</v>
      </c>
    </row>
    <row r="1275" spans="1:12" x14ac:dyDescent="0.25">
      <c r="A1275" s="1" t="s">
        <v>468</v>
      </c>
      <c r="C1275" s="1" t="s">
        <v>469</v>
      </c>
      <c r="D1275" s="1" t="s">
        <v>31</v>
      </c>
      <c r="E1275" s="1" t="s">
        <v>32</v>
      </c>
      <c r="F1275" s="1" t="s">
        <v>32</v>
      </c>
      <c r="G1275" s="1" t="s">
        <v>33</v>
      </c>
      <c r="H1275" s="1" t="s">
        <v>34</v>
      </c>
      <c r="I1275" s="1" t="s">
        <v>31</v>
      </c>
      <c r="J1275">
        <v>0</v>
      </c>
      <c r="K1275">
        <v>59723509</v>
      </c>
      <c r="L1275" s="1" t="s">
        <v>970</v>
      </c>
    </row>
    <row r="1277" spans="1:12" x14ac:dyDescent="0.25">
      <c r="F1277" s="1" t="s">
        <v>38</v>
      </c>
      <c r="J1277">
        <v>59723509</v>
      </c>
      <c r="K1277">
        <v>59723509</v>
      </c>
    </row>
    <row r="1279" spans="1:12" x14ac:dyDescent="0.25">
      <c r="A1279" s="1" t="s">
        <v>971</v>
      </c>
      <c r="B1279" s="1" t="s">
        <v>932</v>
      </c>
      <c r="C1279" s="1" t="s">
        <v>58</v>
      </c>
      <c r="D1279" s="1" t="s">
        <v>109</v>
      </c>
      <c r="E1279" s="1" t="s">
        <v>27</v>
      </c>
      <c r="F1279" s="1" t="s">
        <v>972</v>
      </c>
    </row>
    <row r="1280" spans="1:12" x14ac:dyDescent="0.25">
      <c r="A1280" s="1" t="s">
        <v>104</v>
      </c>
      <c r="C1280" s="1" t="s">
        <v>105</v>
      </c>
      <c r="D1280" s="1" t="s">
        <v>31</v>
      </c>
      <c r="E1280" s="1" t="s">
        <v>32</v>
      </c>
      <c r="F1280" s="1" t="s">
        <v>32</v>
      </c>
      <c r="G1280" s="1" t="s">
        <v>63</v>
      </c>
      <c r="H1280" s="1" t="s">
        <v>969</v>
      </c>
      <c r="I1280" s="1" t="s">
        <v>31</v>
      </c>
      <c r="J1280">
        <v>0</v>
      </c>
      <c r="K1280">
        <v>14154229</v>
      </c>
      <c r="L1280" s="1" t="s">
        <v>972</v>
      </c>
    </row>
    <row r="1281" spans="1:12" x14ac:dyDescent="0.25">
      <c r="A1281" s="1" t="s">
        <v>60</v>
      </c>
      <c r="C1281" s="1" t="s">
        <v>61</v>
      </c>
      <c r="D1281" s="1" t="s">
        <v>31</v>
      </c>
      <c r="E1281" s="1" t="s">
        <v>32</v>
      </c>
      <c r="F1281" s="1" t="s">
        <v>219</v>
      </c>
      <c r="G1281" s="1" t="s">
        <v>327</v>
      </c>
      <c r="H1281" s="1" t="s">
        <v>969</v>
      </c>
      <c r="I1281" s="1" t="s">
        <v>31</v>
      </c>
      <c r="J1281">
        <v>1916000</v>
      </c>
      <c r="K1281">
        <v>0</v>
      </c>
      <c r="L1281" s="1" t="s">
        <v>973</v>
      </c>
    </row>
    <row r="1282" spans="1:12" x14ac:dyDescent="0.25">
      <c r="A1282" s="1" t="s">
        <v>60</v>
      </c>
      <c r="C1282" s="1" t="s">
        <v>61</v>
      </c>
      <c r="D1282" s="1" t="s">
        <v>31</v>
      </c>
      <c r="E1282" s="1" t="s">
        <v>32</v>
      </c>
      <c r="F1282" s="1" t="s">
        <v>219</v>
      </c>
      <c r="G1282" s="1" t="s">
        <v>327</v>
      </c>
      <c r="H1282" s="1" t="s">
        <v>969</v>
      </c>
      <c r="I1282" s="1" t="s">
        <v>31</v>
      </c>
      <c r="J1282">
        <v>1665990</v>
      </c>
      <c r="K1282">
        <v>0</v>
      </c>
      <c r="L1282" s="1" t="s">
        <v>974</v>
      </c>
    </row>
    <row r="1283" spans="1:12" x14ac:dyDescent="0.25">
      <c r="A1283" s="1" t="s">
        <v>60</v>
      </c>
      <c r="C1283" s="1" t="s">
        <v>61</v>
      </c>
      <c r="D1283" s="1" t="s">
        <v>31</v>
      </c>
      <c r="E1283" s="1" t="s">
        <v>32</v>
      </c>
      <c r="F1283" s="1" t="s">
        <v>219</v>
      </c>
      <c r="G1283" s="1" t="s">
        <v>327</v>
      </c>
      <c r="H1283" s="1" t="s">
        <v>969</v>
      </c>
      <c r="I1283" s="1" t="s">
        <v>31</v>
      </c>
      <c r="J1283">
        <v>1967999</v>
      </c>
      <c r="K1283">
        <v>0</v>
      </c>
      <c r="L1283" s="1" t="s">
        <v>975</v>
      </c>
    </row>
    <row r="1284" spans="1:12" x14ac:dyDescent="0.25">
      <c r="A1284" s="1" t="s">
        <v>60</v>
      </c>
      <c r="C1284" s="1" t="s">
        <v>61</v>
      </c>
      <c r="D1284" s="1" t="s">
        <v>31</v>
      </c>
      <c r="E1284" s="1" t="s">
        <v>32</v>
      </c>
      <c r="F1284" s="1" t="s">
        <v>219</v>
      </c>
      <c r="G1284" s="1" t="s">
        <v>327</v>
      </c>
      <c r="H1284" s="1" t="s">
        <v>969</v>
      </c>
      <c r="I1284" s="1" t="s">
        <v>31</v>
      </c>
      <c r="J1284">
        <v>1721999</v>
      </c>
      <c r="K1284">
        <v>0</v>
      </c>
      <c r="L1284" s="1" t="s">
        <v>976</v>
      </c>
    </row>
    <row r="1285" spans="1:12" x14ac:dyDescent="0.25">
      <c r="A1285" s="1" t="s">
        <v>60</v>
      </c>
      <c r="C1285" s="1" t="s">
        <v>61</v>
      </c>
      <c r="D1285" s="1" t="s">
        <v>31</v>
      </c>
      <c r="E1285" s="1" t="s">
        <v>32</v>
      </c>
      <c r="F1285" s="1" t="s">
        <v>219</v>
      </c>
      <c r="G1285" s="1" t="s">
        <v>327</v>
      </c>
      <c r="H1285" s="1" t="s">
        <v>969</v>
      </c>
      <c r="I1285" s="1" t="s">
        <v>31</v>
      </c>
      <c r="J1285">
        <v>636888</v>
      </c>
      <c r="K1285">
        <v>0</v>
      </c>
      <c r="L1285" s="1" t="s">
        <v>977</v>
      </c>
    </row>
    <row r="1286" spans="1:12" x14ac:dyDescent="0.25">
      <c r="A1286" s="1" t="s">
        <v>60</v>
      </c>
      <c r="C1286" s="1" t="s">
        <v>61</v>
      </c>
      <c r="D1286" s="1" t="s">
        <v>31</v>
      </c>
      <c r="E1286" s="1" t="s">
        <v>32</v>
      </c>
      <c r="F1286" s="1" t="s">
        <v>483</v>
      </c>
      <c r="G1286" s="1" t="s">
        <v>327</v>
      </c>
      <c r="H1286" s="1" t="s">
        <v>969</v>
      </c>
      <c r="I1286" s="1" t="s">
        <v>31</v>
      </c>
      <c r="J1286">
        <v>1258063</v>
      </c>
      <c r="K1286">
        <v>0</v>
      </c>
      <c r="L1286" s="1" t="s">
        <v>978</v>
      </c>
    </row>
    <row r="1287" spans="1:12" x14ac:dyDescent="0.25">
      <c r="A1287" s="1" t="s">
        <v>60</v>
      </c>
      <c r="C1287" s="1" t="s">
        <v>61</v>
      </c>
      <c r="D1287" s="1" t="s">
        <v>31</v>
      </c>
      <c r="E1287" s="1" t="s">
        <v>32</v>
      </c>
      <c r="F1287" s="1" t="s">
        <v>483</v>
      </c>
      <c r="G1287" s="1" t="s">
        <v>327</v>
      </c>
      <c r="H1287" s="1" t="s">
        <v>969</v>
      </c>
      <c r="I1287" s="1" t="s">
        <v>31</v>
      </c>
      <c r="J1287">
        <v>4926600</v>
      </c>
      <c r="K1287">
        <v>0</v>
      </c>
      <c r="L1287" s="1" t="s">
        <v>979</v>
      </c>
    </row>
    <row r="1288" spans="1:12" x14ac:dyDescent="0.25">
      <c r="A1288" s="1" t="s">
        <v>60</v>
      </c>
      <c r="C1288" s="1" t="s">
        <v>61</v>
      </c>
      <c r="D1288" s="1" t="s">
        <v>31</v>
      </c>
      <c r="E1288" s="1" t="s">
        <v>32</v>
      </c>
      <c r="F1288" s="1" t="s">
        <v>187</v>
      </c>
      <c r="G1288" s="1" t="s">
        <v>327</v>
      </c>
      <c r="H1288" s="1" t="s">
        <v>969</v>
      </c>
      <c r="I1288" s="1" t="s">
        <v>31</v>
      </c>
      <c r="J1288">
        <v>60690</v>
      </c>
      <c r="K1288">
        <v>0</v>
      </c>
      <c r="L1288" s="1" t="s">
        <v>980</v>
      </c>
    </row>
    <row r="1290" spans="1:12" x14ac:dyDescent="0.25">
      <c r="F1290" s="1" t="s">
        <v>38</v>
      </c>
      <c r="J1290">
        <v>14154229</v>
      </c>
      <c r="K1290">
        <v>14154229</v>
      </c>
    </row>
    <row r="1292" spans="1:12" x14ac:dyDescent="0.25">
      <c r="A1292" s="1" t="s">
        <v>981</v>
      </c>
      <c r="B1292" s="1" t="s">
        <v>932</v>
      </c>
      <c r="C1292" s="1" t="s">
        <v>58</v>
      </c>
      <c r="D1292" s="1" t="s">
        <v>119</v>
      </c>
      <c r="E1292" s="1" t="s">
        <v>27</v>
      </c>
      <c r="F1292" s="1" t="s">
        <v>982</v>
      </c>
    </row>
    <row r="1293" spans="1:12" x14ac:dyDescent="0.25">
      <c r="A1293" s="1" t="s">
        <v>104</v>
      </c>
      <c r="C1293" s="1" t="s">
        <v>105</v>
      </c>
      <c r="D1293" s="1" t="s">
        <v>31</v>
      </c>
      <c r="E1293" s="1" t="s">
        <v>32</v>
      </c>
      <c r="F1293" s="1" t="s">
        <v>32</v>
      </c>
      <c r="G1293" s="1" t="s">
        <v>63</v>
      </c>
      <c r="H1293" s="1" t="s">
        <v>969</v>
      </c>
      <c r="I1293" s="1" t="s">
        <v>31</v>
      </c>
      <c r="J1293">
        <v>0</v>
      </c>
      <c r="K1293">
        <v>14256000</v>
      </c>
      <c r="L1293" s="1" t="s">
        <v>982</v>
      </c>
    </row>
    <row r="1294" spans="1:12" x14ac:dyDescent="0.25">
      <c r="A1294" s="1" t="s">
        <v>60</v>
      </c>
      <c r="C1294" s="1" t="s">
        <v>61</v>
      </c>
      <c r="D1294" s="1" t="s">
        <v>31</v>
      </c>
      <c r="E1294" s="1" t="s">
        <v>32</v>
      </c>
      <c r="F1294" s="1" t="s">
        <v>983</v>
      </c>
      <c r="G1294" s="1" t="s">
        <v>327</v>
      </c>
      <c r="H1294" s="1" t="s">
        <v>969</v>
      </c>
      <c r="I1294" s="1" t="s">
        <v>31</v>
      </c>
      <c r="J1294">
        <v>13566000</v>
      </c>
      <c r="K1294">
        <v>0</v>
      </c>
      <c r="L1294" s="1" t="s">
        <v>984</v>
      </c>
    </row>
    <row r="1295" spans="1:12" x14ac:dyDescent="0.25">
      <c r="A1295" s="1" t="s">
        <v>60</v>
      </c>
      <c r="C1295" s="1" t="s">
        <v>61</v>
      </c>
      <c r="D1295" s="1" t="s">
        <v>31</v>
      </c>
      <c r="E1295" s="1" t="s">
        <v>32</v>
      </c>
      <c r="F1295" s="1" t="s">
        <v>112</v>
      </c>
      <c r="G1295" s="1" t="s">
        <v>327</v>
      </c>
      <c r="H1295" s="1" t="s">
        <v>969</v>
      </c>
      <c r="I1295" s="1" t="s">
        <v>31</v>
      </c>
      <c r="J1295">
        <v>690000</v>
      </c>
      <c r="K1295">
        <v>0</v>
      </c>
      <c r="L1295" s="1" t="s">
        <v>985</v>
      </c>
    </row>
    <row r="1297" spans="1:12" x14ac:dyDescent="0.25">
      <c r="F1297" s="1" t="s">
        <v>38</v>
      </c>
      <c r="J1297">
        <v>14256000</v>
      </c>
      <c r="K1297">
        <v>14256000</v>
      </c>
    </row>
    <row r="1299" spans="1:12" x14ac:dyDescent="0.25">
      <c r="A1299" s="1" t="s">
        <v>986</v>
      </c>
      <c r="B1299" s="1" t="s">
        <v>987</v>
      </c>
      <c r="C1299" s="1" t="s">
        <v>58</v>
      </c>
      <c r="D1299" s="1" t="s">
        <v>123</v>
      </c>
      <c r="E1299" s="1" t="s">
        <v>27</v>
      </c>
      <c r="F1299" s="1" t="s">
        <v>988</v>
      </c>
    </row>
    <row r="1300" spans="1:12" x14ac:dyDescent="0.25">
      <c r="A1300" s="1" t="s">
        <v>60</v>
      </c>
      <c r="C1300" s="1" t="s">
        <v>61</v>
      </c>
      <c r="D1300" s="1" t="s">
        <v>31</v>
      </c>
      <c r="E1300" s="1" t="s">
        <v>32</v>
      </c>
      <c r="F1300" s="1" t="s">
        <v>213</v>
      </c>
      <c r="G1300" s="1" t="s">
        <v>327</v>
      </c>
      <c r="H1300" s="1" t="s">
        <v>989</v>
      </c>
      <c r="I1300" s="1" t="s">
        <v>31</v>
      </c>
      <c r="J1300">
        <v>384457</v>
      </c>
      <c r="K1300">
        <v>0</v>
      </c>
      <c r="L1300" s="1" t="s">
        <v>990</v>
      </c>
    </row>
    <row r="1301" spans="1:12" x14ac:dyDescent="0.25">
      <c r="A1301" s="1" t="s">
        <v>60</v>
      </c>
      <c r="C1301" s="1" t="s">
        <v>61</v>
      </c>
      <c r="D1301" s="1" t="s">
        <v>31</v>
      </c>
      <c r="E1301" s="1" t="s">
        <v>32</v>
      </c>
      <c r="F1301" s="1" t="s">
        <v>213</v>
      </c>
      <c r="G1301" s="1" t="s">
        <v>327</v>
      </c>
      <c r="H1301" s="1" t="s">
        <v>989</v>
      </c>
      <c r="I1301" s="1" t="s">
        <v>31</v>
      </c>
      <c r="J1301">
        <v>2478369</v>
      </c>
      <c r="K1301">
        <v>0</v>
      </c>
      <c r="L1301" s="1" t="s">
        <v>991</v>
      </c>
    </row>
    <row r="1302" spans="1:12" x14ac:dyDescent="0.25">
      <c r="A1302" s="1" t="s">
        <v>60</v>
      </c>
      <c r="C1302" s="1" t="s">
        <v>61</v>
      </c>
      <c r="D1302" s="1" t="s">
        <v>31</v>
      </c>
      <c r="E1302" s="1" t="s">
        <v>32</v>
      </c>
      <c r="F1302" s="1" t="s">
        <v>213</v>
      </c>
      <c r="G1302" s="1" t="s">
        <v>327</v>
      </c>
      <c r="H1302" s="1" t="s">
        <v>989</v>
      </c>
      <c r="I1302" s="1" t="s">
        <v>31</v>
      </c>
      <c r="J1302">
        <v>141230</v>
      </c>
      <c r="K1302">
        <v>0</v>
      </c>
      <c r="L1302" s="1" t="s">
        <v>992</v>
      </c>
    </row>
    <row r="1303" spans="1:12" x14ac:dyDescent="0.25">
      <c r="A1303" s="1" t="s">
        <v>60</v>
      </c>
      <c r="C1303" s="1" t="s">
        <v>61</v>
      </c>
      <c r="D1303" s="1" t="s">
        <v>31</v>
      </c>
      <c r="E1303" s="1" t="s">
        <v>32</v>
      </c>
      <c r="F1303" s="1" t="s">
        <v>213</v>
      </c>
      <c r="G1303" s="1" t="s">
        <v>327</v>
      </c>
      <c r="H1303" s="1" t="s">
        <v>989</v>
      </c>
      <c r="I1303" s="1" t="s">
        <v>31</v>
      </c>
      <c r="J1303">
        <v>3050660</v>
      </c>
      <c r="K1303">
        <v>0</v>
      </c>
      <c r="L1303" s="1" t="s">
        <v>993</v>
      </c>
    </row>
    <row r="1304" spans="1:12" x14ac:dyDescent="0.25">
      <c r="A1304" s="1" t="s">
        <v>60</v>
      </c>
      <c r="C1304" s="1" t="s">
        <v>61</v>
      </c>
      <c r="D1304" s="1" t="s">
        <v>31</v>
      </c>
      <c r="E1304" s="1" t="s">
        <v>32</v>
      </c>
      <c r="F1304" s="1" t="s">
        <v>213</v>
      </c>
      <c r="G1304" s="1" t="s">
        <v>327</v>
      </c>
      <c r="H1304" s="1" t="s">
        <v>989</v>
      </c>
      <c r="I1304" s="1" t="s">
        <v>31</v>
      </c>
      <c r="J1304">
        <v>537367</v>
      </c>
      <c r="K1304">
        <v>0</v>
      </c>
      <c r="L1304" s="1" t="s">
        <v>994</v>
      </c>
    </row>
    <row r="1305" spans="1:12" x14ac:dyDescent="0.25">
      <c r="A1305" s="1" t="s">
        <v>41</v>
      </c>
      <c r="C1305" s="1" t="s">
        <v>42</v>
      </c>
      <c r="D1305" s="1" t="s">
        <v>31</v>
      </c>
      <c r="E1305" s="1" t="s">
        <v>32</v>
      </c>
      <c r="F1305" s="1" t="s">
        <v>32</v>
      </c>
      <c r="G1305" s="1" t="s">
        <v>63</v>
      </c>
      <c r="H1305" s="1" t="s">
        <v>989</v>
      </c>
      <c r="I1305" s="1" t="s">
        <v>31</v>
      </c>
      <c r="J1305">
        <v>0</v>
      </c>
      <c r="K1305">
        <v>6561265</v>
      </c>
      <c r="L1305" s="1" t="s">
        <v>995</v>
      </c>
    </row>
    <row r="1306" spans="1:12" x14ac:dyDescent="0.25">
      <c r="A1306" s="1" t="s">
        <v>46</v>
      </c>
      <c r="C1306" s="1" t="s">
        <v>47</v>
      </c>
      <c r="D1306" s="1" t="s">
        <v>31</v>
      </c>
      <c r="E1306" s="1" t="s">
        <v>32</v>
      </c>
      <c r="F1306" s="1" t="s">
        <v>32</v>
      </c>
      <c r="G1306" s="1" t="s">
        <v>33</v>
      </c>
      <c r="H1306" s="1" t="s">
        <v>34</v>
      </c>
      <c r="I1306" s="1" t="s">
        <v>31</v>
      </c>
      <c r="J1306">
        <v>0</v>
      </c>
      <c r="K1306">
        <v>30818</v>
      </c>
      <c r="L1306" s="1" t="s">
        <v>996</v>
      </c>
    </row>
    <row r="1307" spans="1:12" x14ac:dyDescent="0.25">
      <c r="A1307" s="1" t="s">
        <v>60</v>
      </c>
      <c r="C1307" s="1" t="s">
        <v>61</v>
      </c>
      <c r="D1307" s="1" t="s">
        <v>31</v>
      </c>
      <c r="E1307" s="1" t="s">
        <v>32</v>
      </c>
      <c r="F1307" s="1" t="s">
        <v>219</v>
      </c>
      <c r="G1307" s="1" t="s">
        <v>327</v>
      </c>
      <c r="H1307" s="1" t="s">
        <v>989</v>
      </c>
      <c r="I1307" s="1" t="s">
        <v>31</v>
      </c>
      <c r="J1307">
        <v>2913678</v>
      </c>
      <c r="K1307">
        <v>0</v>
      </c>
      <c r="L1307" s="1" t="s">
        <v>997</v>
      </c>
    </row>
    <row r="1308" spans="1:12" x14ac:dyDescent="0.25">
      <c r="A1308" s="1" t="s">
        <v>60</v>
      </c>
      <c r="C1308" s="1" t="s">
        <v>61</v>
      </c>
      <c r="D1308" s="1" t="s">
        <v>31</v>
      </c>
      <c r="E1308" s="1" t="s">
        <v>32</v>
      </c>
      <c r="F1308" s="1" t="s">
        <v>219</v>
      </c>
      <c r="G1308" s="1" t="s">
        <v>327</v>
      </c>
      <c r="H1308" s="1" t="s">
        <v>989</v>
      </c>
      <c r="I1308" s="1" t="s">
        <v>31</v>
      </c>
      <c r="J1308">
        <v>12134785</v>
      </c>
      <c r="K1308">
        <v>0</v>
      </c>
      <c r="L1308" s="1" t="s">
        <v>998</v>
      </c>
    </row>
    <row r="1309" spans="1:12" x14ac:dyDescent="0.25">
      <c r="A1309" s="1" t="s">
        <v>60</v>
      </c>
      <c r="C1309" s="1" t="s">
        <v>61</v>
      </c>
      <c r="D1309" s="1" t="s">
        <v>31</v>
      </c>
      <c r="E1309" s="1" t="s">
        <v>32</v>
      </c>
      <c r="F1309" s="1" t="s">
        <v>219</v>
      </c>
      <c r="G1309" s="1" t="s">
        <v>327</v>
      </c>
      <c r="H1309" s="1" t="s">
        <v>989</v>
      </c>
      <c r="I1309" s="1" t="s">
        <v>31</v>
      </c>
      <c r="J1309">
        <v>3381818</v>
      </c>
      <c r="K1309">
        <v>0</v>
      </c>
      <c r="L1309" s="1" t="s">
        <v>999</v>
      </c>
    </row>
    <row r="1310" spans="1:12" x14ac:dyDescent="0.25">
      <c r="A1310" s="1" t="s">
        <v>60</v>
      </c>
      <c r="C1310" s="1" t="s">
        <v>61</v>
      </c>
      <c r="D1310" s="1" t="s">
        <v>31</v>
      </c>
      <c r="E1310" s="1" t="s">
        <v>32</v>
      </c>
      <c r="F1310" s="1" t="s">
        <v>219</v>
      </c>
      <c r="G1310" s="1" t="s">
        <v>327</v>
      </c>
      <c r="H1310" s="1" t="s">
        <v>989</v>
      </c>
      <c r="I1310" s="1" t="s">
        <v>31</v>
      </c>
      <c r="J1310">
        <v>975284</v>
      </c>
      <c r="K1310">
        <v>0</v>
      </c>
      <c r="L1310" s="1" t="s">
        <v>1000</v>
      </c>
    </row>
    <row r="1311" spans="1:12" x14ac:dyDescent="0.25">
      <c r="A1311" s="1" t="s">
        <v>60</v>
      </c>
      <c r="C1311" s="1" t="s">
        <v>61</v>
      </c>
      <c r="D1311" s="1" t="s">
        <v>31</v>
      </c>
      <c r="E1311" s="1" t="s">
        <v>32</v>
      </c>
      <c r="F1311" s="1" t="s">
        <v>219</v>
      </c>
      <c r="G1311" s="1" t="s">
        <v>327</v>
      </c>
      <c r="H1311" s="1" t="s">
        <v>989</v>
      </c>
      <c r="I1311" s="1" t="s">
        <v>31</v>
      </c>
      <c r="J1311">
        <v>12084714</v>
      </c>
      <c r="K1311">
        <v>0</v>
      </c>
      <c r="L1311" s="1" t="s">
        <v>1001</v>
      </c>
    </row>
    <row r="1312" spans="1:12" x14ac:dyDescent="0.25">
      <c r="A1312" s="1" t="s">
        <v>60</v>
      </c>
      <c r="C1312" s="1" t="s">
        <v>61</v>
      </c>
      <c r="D1312" s="1" t="s">
        <v>31</v>
      </c>
      <c r="E1312" s="1" t="s">
        <v>32</v>
      </c>
      <c r="F1312" s="1" t="s">
        <v>219</v>
      </c>
      <c r="G1312" s="1" t="s">
        <v>327</v>
      </c>
      <c r="H1312" s="1" t="s">
        <v>989</v>
      </c>
      <c r="I1312" s="1" t="s">
        <v>31</v>
      </c>
      <c r="J1312">
        <v>3007635</v>
      </c>
      <c r="K1312">
        <v>0</v>
      </c>
      <c r="L1312" s="1" t="s">
        <v>1002</v>
      </c>
    </row>
    <row r="1313" spans="1:12" x14ac:dyDescent="0.25">
      <c r="A1313" s="1" t="s">
        <v>60</v>
      </c>
      <c r="C1313" s="1" t="s">
        <v>61</v>
      </c>
      <c r="D1313" s="1" t="s">
        <v>31</v>
      </c>
      <c r="E1313" s="1" t="s">
        <v>32</v>
      </c>
      <c r="F1313" s="1" t="s">
        <v>219</v>
      </c>
      <c r="G1313" s="1" t="s">
        <v>327</v>
      </c>
      <c r="H1313" s="1" t="s">
        <v>989</v>
      </c>
      <c r="I1313" s="1" t="s">
        <v>31</v>
      </c>
      <c r="J1313">
        <v>625161</v>
      </c>
      <c r="K1313">
        <v>0</v>
      </c>
      <c r="L1313" s="1" t="s">
        <v>1003</v>
      </c>
    </row>
    <row r="1314" spans="1:12" x14ac:dyDescent="0.25">
      <c r="A1314" s="1" t="s">
        <v>60</v>
      </c>
      <c r="C1314" s="1" t="s">
        <v>61</v>
      </c>
      <c r="D1314" s="1" t="s">
        <v>31</v>
      </c>
      <c r="E1314" s="1" t="s">
        <v>32</v>
      </c>
      <c r="F1314" s="1" t="s">
        <v>219</v>
      </c>
      <c r="G1314" s="1" t="s">
        <v>327</v>
      </c>
      <c r="H1314" s="1" t="s">
        <v>989</v>
      </c>
      <c r="I1314" s="1" t="s">
        <v>31</v>
      </c>
      <c r="J1314">
        <v>750193</v>
      </c>
      <c r="K1314">
        <v>0</v>
      </c>
      <c r="L1314" s="1" t="s">
        <v>1004</v>
      </c>
    </row>
    <row r="1315" spans="1:12" x14ac:dyDescent="0.25">
      <c r="A1315" s="1" t="s">
        <v>41</v>
      </c>
      <c r="C1315" s="1" t="s">
        <v>42</v>
      </c>
      <c r="D1315" s="1" t="s">
        <v>31</v>
      </c>
      <c r="E1315" s="1" t="s">
        <v>32</v>
      </c>
      <c r="F1315" s="1" t="s">
        <v>32</v>
      </c>
      <c r="G1315" s="1" t="s">
        <v>63</v>
      </c>
      <c r="H1315" s="1" t="s">
        <v>989</v>
      </c>
      <c r="I1315" s="1" t="s">
        <v>31</v>
      </c>
      <c r="J1315">
        <v>0</v>
      </c>
      <c r="K1315">
        <v>44865368</v>
      </c>
      <c r="L1315" s="1" t="s">
        <v>1005</v>
      </c>
    </row>
    <row r="1316" spans="1:12" x14ac:dyDescent="0.25">
      <c r="A1316" s="1" t="s">
        <v>46</v>
      </c>
      <c r="C1316" s="1" t="s">
        <v>47</v>
      </c>
      <c r="D1316" s="1" t="s">
        <v>31</v>
      </c>
      <c r="E1316" s="1" t="s">
        <v>32</v>
      </c>
      <c r="F1316" s="1" t="s">
        <v>32</v>
      </c>
      <c r="G1316" s="1" t="s">
        <v>33</v>
      </c>
      <c r="H1316" s="1" t="s">
        <v>34</v>
      </c>
      <c r="I1316" s="1" t="s">
        <v>31</v>
      </c>
      <c r="J1316">
        <v>88663</v>
      </c>
      <c r="K1316">
        <v>0</v>
      </c>
      <c r="L1316" s="1" t="s">
        <v>996</v>
      </c>
    </row>
    <row r="1317" spans="1:12" x14ac:dyDescent="0.25">
      <c r="A1317" s="1" t="s">
        <v>60</v>
      </c>
      <c r="C1317" s="1" t="s">
        <v>61</v>
      </c>
      <c r="D1317" s="1" t="s">
        <v>31</v>
      </c>
      <c r="E1317" s="1" t="s">
        <v>32</v>
      </c>
      <c r="F1317" s="1" t="s">
        <v>483</v>
      </c>
      <c r="G1317" s="1" t="s">
        <v>327</v>
      </c>
      <c r="H1317" s="1" t="s">
        <v>989</v>
      </c>
      <c r="I1317" s="1" t="s">
        <v>31</v>
      </c>
      <c r="J1317">
        <v>1193141</v>
      </c>
      <c r="K1317">
        <v>0</v>
      </c>
      <c r="L1317" s="1" t="s">
        <v>1006</v>
      </c>
    </row>
    <row r="1318" spans="1:12" x14ac:dyDescent="0.25">
      <c r="A1318" s="1" t="s">
        <v>60</v>
      </c>
      <c r="C1318" s="1" t="s">
        <v>61</v>
      </c>
      <c r="D1318" s="1" t="s">
        <v>31</v>
      </c>
      <c r="E1318" s="1" t="s">
        <v>32</v>
      </c>
      <c r="F1318" s="1" t="s">
        <v>483</v>
      </c>
      <c r="G1318" s="1" t="s">
        <v>327</v>
      </c>
      <c r="H1318" s="1" t="s">
        <v>989</v>
      </c>
      <c r="I1318" s="1" t="s">
        <v>31</v>
      </c>
      <c r="J1318">
        <v>1403105</v>
      </c>
      <c r="K1318">
        <v>0</v>
      </c>
      <c r="L1318" s="1" t="s">
        <v>1007</v>
      </c>
    </row>
    <row r="1319" spans="1:12" x14ac:dyDescent="0.25">
      <c r="A1319" s="1" t="s">
        <v>41</v>
      </c>
      <c r="C1319" s="1" t="s">
        <v>42</v>
      </c>
      <c r="D1319" s="1" t="s">
        <v>31</v>
      </c>
      <c r="E1319" s="1" t="s">
        <v>32</v>
      </c>
      <c r="F1319" s="1" t="s">
        <v>32</v>
      </c>
      <c r="G1319" s="1" t="s">
        <v>63</v>
      </c>
      <c r="H1319" s="1" t="s">
        <v>989</v>
      </c>
      <c r="I1319" s="1" t="s">
        <v>31</v>
      </c>
      <c r="J1319">
        <v>0</v>
      </c>
      <c r="K1319">
        <v>2610238</v>
      </c>
      <c r="L1319" s="1" t="s">
        <v>1008</v>
      </c>
    </row>
    <row r="1320" spans="1:12" x14ac:dyDescent="0.25">
      <c r="A1320" s="1" t="s">
        <v>46</v>
      </c>
      <c r="C1320" s="1" t="s">
        <v>47</v>
      </c>
      <c r="D1320" s="1" t="s">
        <v>31</v>
      </c>
      <c r="E1320" s="1" t="s">
        <v>32</v>
      </c>
      <c r="F1320" s="1" t="s">
        <v>32</v>
      </c>
      <c r="G1320" s="1" t="s">
        <v>33</v>
      </c>
      <c r="H1320" s="1" t="s">
        <v>34</v>
      </c>
      <c r="I1320" s="1" t="s">
        <v>31</v>
      </c>
      <c r="J1320">
        <v>13992</v>
      </c>
      <c r="K1320">
        <v>0</v>
      </c>
      <c r="L1320" s="1" t="s">
        <v>996</v>
      </c>
    </row>
    <row r="1321" spans="1:12" x14ac:dyDescent="0.25">
      <c r="A1321" s="1" t="s">
        <v>60</v>
      </c>
      <c r="C1321" s="1" t="s">
        <v>61</v>
      </c>
      <c r="D1321" s="1" t="s">
        <v>31</v>
      </c>
      <c r="E1321" s="1" t="s">
        <v>32</v>
      </c>
      <c r="F1321" s="1" t="s">
        <v>219</v>
      </c>
      <c r="G1321" s="1" t="s">
        <v>327</v>
      </c>
      <c r="H1321" s="1" t="s">
        <v>989</v>
      </c>
      <c r="I1321" s="1" t="s">
        <v>31</v>
      </c>
      <c r="J1321">
        <v>5513990</v>
      </c>
      <c r="K1321">
        <v>0</v>
      </c>
      <c r="L1321" s="1" t="s">
        <v>1009</v>
      </c>
    </row>
    <row r="1322" spans="1:12" x14ac:dyDescent="0.25">
      <c r="A1322" s="1" t="s">
        <v>60</v>
      </c>
      <c r="C1322" s="1" t="s">
        <v>61</v>
      </c>
      <c r="D1322" s="1" t="s">
        <v>31</v>
      </c>
      <c r="E1322" s="1" t="s">
        <v>32</v>
      </c>
      <c r="F1322" s="1" t="s">
        <v>219</v>
      </c>
      <c r="G1322" s="1" t="s">
        <v>327</v>
      </c>
      <c r="H1322" s="1" t="s">
        <v>989</v>
      </c>
      <c r="I1322" s="1" t="s">
        <v>31</v>
      </c>
      <c r="J1322">
        <v>169473</v>
      </c>
      <c r="K1322">
        <v>0</v>
      </c>
      <c r="L1322" s="1" t="s">
        <v>1010</v>
      </c>
    </row>
    <row r="1323" spans="1:12" x14ac:dyDescent="0.25">
      <c r="A1323" s="1" t="s">
        <v>60</v>
      </c>
      <c r="C1323" s="1" t="s">
        <v>61</v>
      </c>
      <c r="D1323" s="1" t="s">
        <v>31</v>
      </c>
      <c r="E1323" s="1" t="s">
        <v>32</v>
      </c>
      <c r="F1323" s="1" t="s">
        <v>219</v>
      </c>
      <c r="G1323" s="1" t="s">
        <v>327</v>
      </c>
      <c r="H1323" s="1" t="s">
        <v>989</v>
      </c>
      <c r="I1323" s="1" t="s">
        <v>31</v>
      </c>
      <c r="J1323">
        <v>3358965</v>
      </c>
      <c r="K1323">
        <v>0</v>
      </c>
      <c r="L1323" s="1" t="s">
        <v>1011</v>
      </c>
    </row>
    <row r="1324" spans="1:12" x14ac:dyDescent="0.25">
      <c r="A1324" s="1" t="s">
        <v>60</v>
      </c>
      <c r="C1324" s="1" t="s">
        <v>61</v>
      </c>
      <c r="D1324" s="1" t="s">
        <v>31</v>
      </c>
      <c r="E1324" s="1" t="s">
        <v>32</v>
      </c>
      <c r="F1324" s="1" t="s">
        <v>219</v>
      </c>
      <c r="G1324" s="1" t="s">
        <v>327</v>
      </c>
      <c r="H1324" s="1" t="s">
        <v>989</v>
      </c>
      <c r="I1324" s="1" t="s">
        <v>31</v>
      </c>
      <c r="J1324">
        <v>161624</v>
      </c>
      <c r="K1324">
        <v>0</v>
      </c>
      <c r="L1324" s="1" t="s">
        <v>1012</v>
      </c>
    </row>
    <row r="1325" spans="1:12" x14ac:dyDescent="0.25">
      <c r="A1325" s="1" t="s">
        <v>46</v>
      </c>
      <c r="C1325" s="1" t="s">
        <v>47</v>
      </c>
      <c r="D1325" s="1" t="s">
        <v>31</v>
      </c>
      <c r="E1325" s="1" t="s">
        <v>32</v>
      </c>
      <c r="F1325" s="1" t="s">
        <v>32</v>
      </c>
      <c r="G1325" s="1" t="s">
        <v>33</v>
      </c>
      <c r="H1325" s="1" t="s">
        <v>34</v>
      </c>
      <c r="I1325" s="1" t="s">
        <v>31</v>
      </c>
      <c r="J1325">
        <v>0</v>
      </c>
      <c r="K1325">
        <v>300615</v>
      </c>
      <c r="L1325" s="1" t="s">
        <v>996</v>
      </c>
    </row>
    <row r="1327" spans="1:12" x14ac:dyDescent="0.25">
      <c r="F1327" s="1" t="s">
        <v>38</v>
      </c>
      <c r="J1327">
        <v>54368304</v>
      </c>
      <c r="K1327">
        <v>54368304</v>
      </c>
    </row>
    <row r="1329" spans="1:12" x14ac:dyDescent="0.25">
      <c r="A1329" s="1" t="s">
        <v>1013</v>
      </c>
      <c r="B1329" s="1" t="s">
        <v>932</v>
      </c>
      <c r="C1329" s="1" t="s">
        <v>58</v>
      </c>
      <c r="D1329" s="1" t="s">
        <v>133</v>
      </c>
      <c r="E1329" s="1" t="s">
        <v>27</v>
      </c>
      <c r="F1329" s="1" t="s">
        <v>1014</v>
      </c>
    </row>
    <row r="1330" spans="1:12" x14ac:dyDescent="0.25">
      <c r="A1330" s="1" t="s">
        <v>60</v>
      </c>
      <c r="C1330" s="1" t="s">
        <v>61</v>
      </c>
      <c r="D1330" s="1" t="s">
        <v>31</v>
      </c>
      <c r="E1330" s="1" t="s">
        <v>32</v>
      </c>
      <c r="F1330" s="1" t="s">
        <v>207</v>
      </c>
      <c r="G1330" s="1" t="s">
        <v>327</v>
      </c>
      <c r="H1330" s="1" t="s">
        <v>969</v>
      </c>
      <c r="I1330" s="1" t="s">
        <v>31</v>
      </c>
      <c r="J1330">
        <v>2859154</v>
      </c>
      <c r="K1330">
        <v>0</v>
      </c>
      <c r="L1330" s="1" t="s">
        <v>1015</v>
      </c>
    </row>
    <row r="1331" spans="1:12" x14ac:dyDescent="0.25">
      <c r="A1331" s="1" t="s">
        <v>60</v>
      </c>
      <c r="C1331" s="1" t="s">
        <v>61</v>
      </c>
      <c r="D1331" s="1" t="s">
        <v>31</v>
      </c>
      <c r="E1331" s="1" t="s">
        <v>32</v>
      </c>
      <c r="F1331" s="1" t="s">
        <v>207</v>
      </c>
      <c r="G1331" s="1" t="s">
        <v>327</v>
      </c>
      <c r="H1331" s="1" t="s">
        <v>969</v>
      </c>
      <c r="I1331" s="1" t="s">
        <v>31</v>
      </c>
      <c r="J1331">
        <v>1546664</v>
      </c>
      <c r="K1331">
        <v>0</v>
      </c>
      <c r="L1331" s="1" t="s">
        <v>1016</v>
      </c>
    </row>
    <row r="1332" spans="1:12" x14ac:dyDescent="0.25">
      <c r="A1332" s="1" t="s">
        <v>41</v>
      </c>
      <c r="C1332" s="1" t="s">
        <v>42</v>
      </c>
      <c r="D1332" s="1" t="s">
        <v>31</v>
      </c>
      <c r="E1332" s="1" t="s">
        <v>32</v>
      </c>
      <c r="F1332" s="1" t="s">
        <v>32</v>
      </c>
      <c r="G1332" s="1" t="s">
        <v>63</v>
      </c>
      <c r="H1332" s="1" t="s">
        <v>969</v>
      </c>
      <c r="I1332" s="1" t="s">
        <v>31</v>
      </c>
      <c r="J1332">
        <v>0</v>
      </c>
      <c r="K1332">
        <v>4507820</v>
      </c>
      <c r="L1332" s="1" t="s">
        <v>1014</v>
      </c>
    </row>
    <row r="1333" spans="1:12" x14ac:dyDescent="0.25">
      <c r="A1333" s="1" t="s">
        <v>46</v>
      </c>
      <c r="C1333" s="1" t="s">
        <v>47</v>
      </c>
      <c r="D1333" s="1" t="s">
        <v>31</v>
      </c>
      <c r="E1333" s="1" t="s">
        <v>32</v>
      </c>
      <c r="F1333" s="1" t="s">
        <v>32</v>
      </c>
      <c r="G1333" s="1" t="s">
        <v>33</v>
      </c>
      <c r="H1333" s="1" t="s">
        <v>34</v>
      </c>
      <c r="I1333" s="1" t="s">
        <v>31</v>
      </c>
      <c r="J1333">
        <v>102002</v>
      </c>
      <c r="K1333">
        <v>0</v>
      </c>
      <c r="L1333" s="1" t="s">
        <v>996</v>
      </c>
    </row>
    <row r="1335" spans="1:12" x14ac:dyDescent="0.25">
      <c r="F1335" s="1" t="s">
        <v>38</v>
      </c>
      <c r="J1335">
        <v>4507820</v>
      </c>
      <c r="K1335">
        <v>4507820</v>
      </c>
    </row>
    <row r="1337" spans="1:12" x14ac:dyDescent="0.25">
      <c r="A1337" s="1" t="s">
        <v>1017</v>
      </c>
      <c r="B1337" s="1" t="s">
        <v>879</v>
      </c>
      <c r="C1337" s="1" t="s">
        <v>26</v>
      </c>
      <c r="D1337" s="1" t="s">
        <v>306</v>
      </c>
      <c r="E1337" s="1" t="s">
        <v>27</v>
      </c>
      <c r="F1337" s="1" t="s">
        <v>1018</v>
      </c>
    </row>
    <row r="1338" spans="1:12" x14ac:dyDescent="0.25">
      <c r="A1338" s="1" t="s">
        <v>60</v>
      </c>
      <c r="C1338" s="1" t="s">
        <v>61</v>
      </c>
      <c r="D1338" s="1" t="s">
        <v>31</v>
      </c>
      <c r="E1338" s="1" t="s">
        <v>32</v>
      </c>
      <c r="F1338" s="1" t="s">
        <v>62</v>
      </c>
      <c r="G1338" s="1" t="s">
        <v>126</v>
      </c>
      <c r="H1338" s="1" t="s">
        <v>1019</v>
      </c>
      <c r="I1338" s="1" t="s">
        <v>31</v>
      </c>
      <c r="J1338">
        <v>0</v>
      </c>
      <c r="K1338">
        <v>476000</v>
      </c>
      <c r="L1338" s="1" t="s">
        <v>1020</v>
      </c>
    </row>
    <row r="1339" spans="1:12" x14ac:dyDescent="0.25">
      <c r="A1339" s="1" t="s">
        <v>129</v>
      </c>
      <c r="C1339" s="1" t="s">
        <v>130</v>
      </c>
      <c r="D1339" s="1" t="s">
        <v>31</v>
      </c>
      <c r="E1339" s="1" t="s">
        <v>31</v>
      </c>
      <c r="F1339" s="1" t="s">
        <v>32</v>
      </c>
      <c r="G1339" s="1" t="s">
        <v>33</v>
      </c>
      <c r="H1339" s="1" t="s">
        <v>34</v>
      </c>
      <c r="I1339" s="1" t="s">
        <v>31</v>
      </c>
      <c r="J1339">
        <v>76000</v>
      </c>
      <c r="K1339">
        <v>0</v>
      </c>
      <c r="L1339" s="1" t="s">
        <v>1020</v>
      </c>
    </row>
    <row r="1340" spans="1:12" x14ac:dyDescent="0.25">
      <c r="A1340" s="1" t="s">
        <v>131</v>
      </c>
      <c r="C1340" s="1" t="s">
        <v>132</v>
      </c>
      <c r="D1340" s="1" t="s">
        <v>118</v>
      </c>
      <c r="E1340" s="1" t="s">
        <v>31</v>
      </c>
      <c r="F1340" s="1" t="s">
        <v>32</v>
      </c>
      <c r="G1340" s="1" t="s">
        <v>33</v>
      </c>
      <c r="H1340" s="1" t="s">
        <v>34</v>
      </c>
      <c r="I1340" s="1" t="s">
        <v>31</v>
      </c>
      <c r="J1340">
        <v>400000</v>
      </c>
      <c r="K1340">
        <v>0</v>
      </c>
      <c r="L1340" s="1" t="s">
        <v>1020</v>
      </c>
    </row>
    <row r="1342" spans="1:12" x14ac:dyDescent="0.25">
      <c r="F1342" s="1" t="s">
        <v>38</v>
      </c>
      <c r="J1342">
        <v>476000</v>
      </c>
      <c r="K1342">
        <v>476000</v>
      </c>
    </row>
    <row r="1344" spans="1:12" x14ac:dyDescent="0.25">
      <c r="A1344" s="1" t="s">
        <v>1021</v>
      </c>
      <c r="B1344" s="1" t="s">
        <v>987</v>
      </c>
      <c r="C1344" s="1" t="s">
        <v>26</v>
      </c>
      <c r="D1344" s="1" t="s">
        <v>310</v>
      </c>
      <c r="E1344" s="1" t="s">
        <v>27</v>
      </c>
      <c r="F1344" s="1" t="s">
        <v>1022</v>
      </c>
    </row>
    <row r="1345" spans="1:12" x14ac:dyDescent="0.25">
      <c r="A1345" s="1" t="s">
        <v>60</v>
      </c>
      <c r="C1345" s="1" t="s">
        <v>61</v>
      </c>
      <c r="D1345" s="1" t="s">
        <v>31</v>
      </c>
      <c r="E1345" s="1" t="s">
        <v>32</v>
      </c>
      <c r="F1345" s="1" t="s">
        <v>548</v>
      </c>
      <c r="G1345" s="1" t="s">
        <v>126</v>
      </c>
      <c r="H1345" s="1" t="s">
        <v>1023</v>
      </c>
      <c r="I1345" s="1" t="s">
        <v>31</v>
      </c>
      <c r="J1345">
        <v>0</v>
      </c>
      <c r="K1345">
        <v>11242</v>
      </c>
      <c r="L1345" s="1" t="s">
        <v>1024</v>
      </c>
    </row>
    <row r="1346" spans="1:12" x14ac:dyDescent="0.25">
      <c r="A1346" s="1" t="s">
        <v>129</v>
      </c>
      <c r="C1346" s="1" t="s">
        <v>130</v>
      </c>
      <c r="D1346" s="1" t="s">
        <v>31</v>
      </c>
      <c r="E1346" s="1" t="s">
        <v>31</v>
      </c>
      <c r="F1346" s="1" t="s">
        <v>32</v>
      </c>
      <c r="G1346" s="1" t="s">
        <v>33</v>
      </c>
      <c r="H1346" s="1" t="s">
        <v>34</v>
      </c>
      <c r="I1346" s="1" t="s">
        <v>31</v>
      </c>
      <c r="J1346">
        <v>1795</v>
      </c>
      <c r="K1346">
        <v>0</v>
      </c>
      <c r="L1346" s="1" t="s">
        <v>1024</v>
      </c>
    </row>
    <row r="1347" spans="1:12" x14ac:dyDescent="0.25">
      <c r="A1347" s="1" t="s">
        <v>551</v>
      </c>
      <c r="C1347" s="1" t="s">
        <v>552</v>
      </c>
      <c r="D1347" s="1" t="s">
        <v>31</v>
      </c>
      <c r="E1347" s="1" t="s">
        <v>31</v>
      </c>
      <c r="F1347" s="1" t="s">
        <v>32</v>
      </c>
      <c r="G1347" s="1" t="s">
        <v>33</v>
      </c>
      <c r="H1347" s="1" t="s">
        <v>34</v>
      </c>
      <c r="I1347" s="1" t="s">
        <v>31</v>
      </c>
      <c r="J1347">
        <v>9447</v>
      </c>
      <c r="K1347">
        <v>0</v>
      </c>
      <c r="L1347" s="1" t="s">
        <v>1024</v>
      </c>
    </row>
    <row r="1349" spans="1:12" x14ac:dyDescent="0.25">
      <c r="F1349" s="1" t="s">
        <v>38</v>
      </c>
      <c r="J1349">
        <v>11242</v>
      </c>
      <c r="K1349">
        <v>11242</v>
      </c>
    </row>
    <row r="1351" spans="1:12" x14ac:dyDescent="0.25">
      <c r="A1351" s="1" t="s">
        <v>1025</v>
      </c>
      <c r="B1351" s="1" t="s">
        <v>987</v>
      </c>
      <c r="C1351" s="1" t="s">
        <v>26</v>
      </c>
      <c r="D1351" s="1" t="s">
        <v>314</v>
      </c>
      <c r="E1351" s="1" t="s">
        <v>27</v>
      </c>
      <c r="F1351" s="1" t="s">
        <v>1026</v>
      </c>
    </row>
    <row r="1352" spans="1:12" x14ac:dyDescent="0.25">
      <c r="A1352" s="1" t="s">
        <v>60</v>
      </c>
      <c r="C1352" s="1" t="s">
        <v>61</v>
      </c>
      <c r="D1352" s="1" t="s">
        <v>31</v>
      </c>
      <c r="E1352" s="1" t="s">
        <v>32</v>
      </c>
      <c r="F1352" s="1" t="s">
        <v>548</v>
      </c>
      <c r="G1352" s="1" t="s">
        <v>126</v>
      </c>
      <c r="H1352" s="1" t="s">
        <v>1027</v>
      </c>
      <c r="I1352" s="1" t="s">
        <v>31</v>
      </c>
      <c r="J1352">
        <v>0</v>
      </c>
      <c r="K1352">
        <v>11242</v>
      </c>
      <c r="L1352" s="1" t="s">
        <v>1028</v>
      </c>
    </row>
    <row r="1353" spans="1:12" x14ac:dyDescent="0.25">
      <c r="A1353" s="1" t="s">
        <v>129</v>
      </c>
      <c r="C1353" s="1" t="s">
        <v>130</v>
      </c>
      <c r="D1353" s="1" t="s">
        <v>31</v>
      </c>
      <c r="E1353" s="1" t="s">
        <v>31</v>
      </c>
      <c r="F1353" s="1" t="s">
        <v>32</v>
      </c>
      <c r="G1353" s="1" t="s">
        <v>33</v>
      </c>
      <c r="H1353" s="1" t="s">
        <v>34</v>
      </c>
      <c r="I1353" s="1" t="s">
        <v>31</v>
      </c>
      <c r="J1353">
        <v>1795</v>
      </c>
      <c r="K1353">
        <v>0</v>
      </c>
      <c r="L1353" s="1" t="s">
        <v>1028</v>
      </c>
    </row>
    <row r="1354" spans="1:12" x14ac:dyDescent="0.25">
      <c r="A1354" s="1" t="s">
        <v>551</v>
      </c>
      <c r="C1354" s="1" t="s">
        <v>552</v>
      </c>
      <c r="D1354" s="1" t="s">
        <v>31</v>
      </c>
      <c r="E1354" s="1" t="s">
        <v>31</v>
      </c>
      <c r="F1354" s="1" t="s">
        <v>32</v>
      </c>
      <c r="G1354" s="1" t="s">
        <v>33</v>
      </c>
      <c r="H1354" s="1" t="s">
        <v>34</v>
      </c>
      <c r="I1354" s="1" t="s">
        <v>31</v>
      </c>
      <c r="J1354">
        <v>9447</v>
      </c>
      <c r="K1354">
        <v>0</v>
      </c>
      <c r="L1354" s="1" t="s">
        <v>1028</v>
      </c>
    </row>
    <row r="1356" spans="1:12" x14ac:dyDescent="0.25">
      <c r="F1356" s="1" t="s">
        <v>38</v>
      </c>
      <c r="J1356">
        <v>11242</v>
      </c>
      <c r="K1356">
        <v>11242</v>
      </c>
    </row>
    <row r="1358" spans="1:12" x14ac:dyDescent="0.25">
      <c r="A1358" s="1" t="s">
        <v>1029</v>
      </c>
      <c r="B1358" s="1" t="s">
        <v>987</v>
      </c>
      <c r="C1358" s="1" t="s">
        <v>26</v>
      </c>
      <c r="D1358" s="1" t="s">
        <v>351</v>
      </c>
      <c r="E1358" s="1" t="s">
        <v>27</v>
      </c>
      <c r="F1358" s="1" t="s">
        <v>1030</v>
      </c>
    </row>
    <row r="1359" spans="1:12" x14ac:dyDescent="0.25">
      <c r="A1359" s="1" t="s">
        <v>60</v>
      </c>
      <c r="C1359" s="1" t="s">
        <v>61</v>
      </c>
      <c r="D1359" s="1" t="s">
        <v>31</v>
      </c>
      <c r="E1359" s="1" t="s">
        <v>32</v>
      </c>
      <c r="F1359" s="1" t="s">
        <v>548</v>
      </c>
      <c r="G1359" s="1" t="s">
        <v>126</v>
      </c>
      <c r="H1359" s="1" t="s">
        <v>1031</v>
      </c>
      <c r="I1359" s="1" t="s">
        <v>31</v>
      </c>
      <c r="J1359">
        <v>0</v>
      </c>
      <c r="K1359">
        <v>11242</v>
      </c>
      <c r="L1359" s="1" t="s">
        <v>1032</v>
      </c>
    </row>
    <row r="1360" spans="1:12" x14ac:dyDescent="0.25">
      <c r="A1360" s="1" t="s">
        <v>129</v>
      </c>
      <c r="C1360" s="1" t="s">
        <v>130</v>
      </c>
      <c r="D1360" s="1" t="s">
        <v>31</v>
      </c>
      <c r="E1360" s="1" t="s">
        <v>31</v>
      </c>
      <c r="F1360" s="1" t="s">
        <v>32</v>
      </c>
      <c r="G1360" s="1" t="s">
        <v>33</v>
      </c>
      <c r="H1360" s="1" t="s">
        <v>34</v>
      </c>
      <c r="I1360" s="1" t="s">
        <v>31</v>
      </c>
      <c r="J1360">
        <v>1795</v>
      </c>
      <c r="K1360">
        <v>0</v>
      </c>
      <c r="L1360" s="1" t="s">
        <v>1032</v>
      </c>
    </row>
    <row r="1361" spans="1:12" x14ac:dyDescent="0.25">
      <c r="A1361" s="1" t="s">
        <v>551</v>
      </c>
      <c r="C1361" s="1" t="s">
        <v>552</v>
      </c>
      <c r="D1361" s="1" t="s">
        <v>31</v>
      </c>
      <c r="E1361" s="1" t="s">
        <v>31</v>
      </c>
      <c r="F1361" s="1" t="s">
        <v>32</v>
      </c>
      <c r="G1361" s="1" t="s">
        <v>33</v>
      </c>
      <c r="H1361" s="1" t="s">
        <v>34</v>
      </c>
      <c r="I1361" s="1" t="s">
        <v>31</v>
      </c>
      <c r="J1361">
        <v>9447</v>
      </c>
      <c r="K1361">
        <v>0</v>
      </c>
      <c r="L1361" s="1" t="s">
        <v>1032</v>
      </c>
    </row>
    <row r="1363" spans="1:12" x14ac:dyDescent="0.25">
      <c r="F1363" s="1" t="s">
        <v>38</v>
      </c>
      <c r="J1363">
        <v>11242</v>
      </c>
      <c r="K1363">
        <v>11242</v>
      </c>
    </row>
    <row r="1365" spans="1:12" x14ac:dyDescent="0.25">
      <c r="A1365" s="1" t="s">
        <v>1033</v>
      </c>
      <c r="B1365" s="1" t="s">
        <v>1034</v>
      </c>
      <c r="C1365" s="1" t="s">
        <v>26</v>
      </c>
      <c r="D1365" s="1" t="s">
        <v>323</v>
      </c>
      <c r="E1365" s="1" t="s">
        <v>27</v>
      </c>
      <c r="F1365" s="1" t="s">
        <v>1035</v>
      </c>
    </row>
    <row r="1366" spans="1:12" x14ac:dyDescent="0.25">
      <c r="A1366" s="1" t="s">
        <v>60</v>
      </c>
      <c r="C1366" s="1" t="s">
        <v>61</v>
      </c>
      <c r="D1366" s="1" t="s">
        <v>31</v>
      </c>
      <c r="E1366" s="1" t="s">
        <v>32</v>
      </c>
      <c r="F1366" s="1" t="s">
        <v>219</v>
      </c>
      <c r="G1366" s="1" t="s">
        <v>126</v>
      </c>
      <c r="H1366" s="1" t="s">
        <v>1036</v>
      </c>
      <c r="I1366" s="1" t="s">
        <v>31</v>
      </c>
      <c r="J1366">
        <v>0</v>
      </c>
      <c r="K1366">
        <v>2011999</v>
      </c>
      <c r="L1366" s="1" t="s">
        <v>1037</v>
      </c>
    </row>
    <row r="1367" spans="1:12" x14ac:dyDescent="0.25">
      <c r="A1367" s="1" t="s">
        <v>129</v>
      </c>
      <c r="C1367" s="1" t="s">
        <v>130</v>
      </c>
      <c r="D1367" s="1" t="s">
        <v>31</v>
      </c>
      <c r="E1367" s="1" t="s">
        <v>31</v>
      </c>
      <c r="F1367" s="1" t="s">
        <v>32</v>
      </c>
      <c r="G1367" s="1" t="s">
        <v>33</v>
      </c>
      <c r="H1367" s="1" t="s">
        <v>34</v>
      </c>
      <c r="I1367" s="1" t="s">
        <v>31</v>
      </c>
      <c r="J1367">
        <v>289010</v>
      </c>
      <c r="K1367">
        <v>0</v>
      </c>
      <c r="L1367" s="1" t="s">
        <v>1037</v>
      </c>
    </row>
    <row r="1368" spans="1:12" x14ac:dyDescent="0.25">
      <c r="A1368" s="1" t="s">
        <v>177</v>
      </c>
      <c r="C1368" s="1" t="s">
        <v>178</v>
      </c>
      <c r="D1368" s="1" t="s">
        <v>31</v>
      </c>
      <c r="E1368" s="1" t="s">
        <v>31</v>
      </c>
      <c r="F1368" s="1" t="s">
        <v>32</v>
      </c>
      <c r="G1368" s="1" t="s">
        <v>33</v>
      </c>
      <c r="H1368" s="1" t="s">
        <v>34</v>
      </c>
      <c r="I1368" s="1" t="s">
        <v>31</v>
      </c>
      <c r="J1368">
        <v>1521107</v>
      </c>
      <c r="K1368">
        <v>0</v>
      </c>
      <c r="L1368" s="1" t="s">
        <v>1037</v>
      </c>
    </row>
    <row r="1369" spans="1:12" x14ac:dyDescent="0.25">
      <c r="A1369" s="1" t="s">
        <v>179</v>
      </c>
      <c r="C1369" s="1" t="s">
        <v>180</v>
      </c>
      <c r="D1369" s="1" t="s">
        <v>31</v>
      </c>
      <c r="E1369" s="1" t="s">
        <v>32</v>
      </c>
      <c r="F1369" s="1" t="s">
        <v>32</v>
      </c>
      <c r="G1369" s="1" t="s">
        <v>33</v>
      </c>
      <c r="H1369" s="1" t="s">
        <v>34</v>
      </c>
      <c r="I1369" s="1" t="s">
        <v>31</v>
      </c>
      <c r="J1369">
        <v>201882</v>
      </c>
      <c r="K1369">
        <v>0</v>
      </c>
      <c r="L1369" s="1" t="s">
        <v>1037</v>
      </c>
    </row>
    <row r="1371" spans="1:12" x14ac:dyDescent="0.25">
      <c r="F1371" s="1" t="s">
        <v>38</v>
      </c>
      <c r="J1371">
        <v>2011999</v>
      </c>
      <c r="K1371">
        <v>2011999</v>
      </c>
    </row>
    <row r="1373" spans="1:12" x14ac:dyDescent="0.25">
      <c r="A1373" s="1" t="s">
        <v>1038</v>
      </c>
      <c r="B1373" s="1" t="s">
        <v>932</v>
      </c>
      <c r="C1373" s="1" t="s">
        <v>26</v>
      </c>
      <c r="D1373" s="1" t="s">
        <v>363</v>
      </c>
      <c r="E1373" s="1" t="s">
        <v>27</v>
      </c>
      <c r="F1373" s="1" t="s">
        <v>1039</v>
      </c>
    </row>
    <row r="1374" spans="1:12" x14ac:dyDescent="0.25">
      <c r="A1374" s="1" t="s">
        <v>60</v>
      </c>
      <c r="C1374" s="1" t="s">
        <v>61</v>
      </c>
      <c r="D1374" s="1" t="s">
        <v>31</v>
      </c>
      <c r="E1374" s="1" t="s">
        <v>32</v>
      </c>
      <c r="F1374" s="1" t="s">
        <v>213</v>
      </c>
      <c r="G1374" s="1" t="s">
        <v>188</v>
      </c>
      <c r="H1374" s="1" t="s">
        <v>1040</v>
      </c>
      <c r="I1374" s="1" t="s">
        <v>31</v>
      </c>
      <c r="J1374">
        <v>0</v>
      </c>
      <c r="K1374">
        <v>248893</v>
      </c>
      <c r="L1374" s="1" t="s">
        <v>1041</v>
      </c>
    </row>
    <row r="1375" spans="1:12" x14ac:dyDescent="0.25">
      <c r="A1375" s="1" t="s">
        <v>129</v>
      </c>
      <c r="C1375" s="1" t="s">
        <v>130</v>
      </c>
      <c r="D1375" s="1" t="s">
        <v>31</v>
      </c>
      <c r="E1375" s="1" t="s">
        <v>31</v>
      </c>
      <c r="F1375" s="1" t="s">
        <v>32</v>
      </c>
      <c r="G1375" s="1" t="s">
        <v>33</v>
      </c>
      <c r="H1375" s="1" t="s">
        <v>34</v>
      </c>
      <c r="I1375" s="1" t="s">
        <v>31</v>
      </c>
      <c r="J1375">
        <v>39739</v>
      </c>
      <c r="K1375">
        <v>0</v>
      </c>
      <c r="L1375" s="1" t="s">
        <v>1042</v>
      </c>
    </row>
    <row r="1376" spans="1:12" x14ac:dyDescent="0.25">
      <c r="A1376" s="1" t="s">
        <v>177</v>
      </c>
      <c r="C1376" s="1" t="s">
        <v>178</v>
      </c>
      <c r="D1376" s="1" t="s">
        <v>31</v>
      </c>
      <c r="E1376" s="1" t="s">
        <v>31</v>
      </c>
      <c r="F1376" s="1" t="s">
        <v>32</v>
      </c>
      <c r="G1376" s="1" t="s">
        <v>33</v>
      </c>
      <c r="H1376" s="1" t="s">
        <v>34</v>
      </c>
      <c r="I1376" s="1" t="s">
        <v>31</v>
      </c>
      <c r="J1376">
        <v>209154</v>
      </c>
      <c r="K1376">
        <v>0</v>
      </c>
      <c r="L1376" s="1" t="s">
        <v>1042</v>
      </c>
    </row>
    <row r="1378" spans="1:12" x14ac:dyDescent="0.25">
      <c r="F1378" s="1" t="s">
        <v>38</v>
      </c>
      <c r="J1378">
        <v>248893</v>
      </c>
      <c r="K1378">
        <v>248893</v>
      </c>
    </row>
    <row r="1380" spans="1:12" x14ac:dyDescent="0.25">
      <c r="A1380" s="1" t="s">
        <v>1043</v>
      </c>
      <c r="B1380" s="1" t="s">
        <v>1044</v>
      </c>
      <c r="C1380" s="1" t="s">
        <v>290</v>
      </c>
      <c r="D1380" s="1" t="s">
        <v>24</v>
      </c>
      <c r="E1380" s="1" t="s">
        <v>27</v>
      </c>
      <c r="F1380" s="1" t="s">
        <v>1045</v>
      </c>
    </row>
    <row r="1381" spans="1:12" x14ac:dyDescent="0.25">
      <c r="A1381" s="1" t="s">
        <v>60</v>
      </c>
      <c r="C1381" s="1" t="s">
        <v>61</v>
      </c>
      <c r="D1381" s="1" t="s">
        <v>31</v>
      </c>
      <c r="E1381" s="1" t="s">
        <v>32</v>
      </c>
      <c r="F1381" s="1" t="s">
        <v>270</v>
      </c>
      <c r="G1381" s="1" t="s">
        <v>271</v>
      </c>
      <c r="H1381" s="1" t="s">
        <v>1046</v>
      </c>
      <c r="I1381" s="1" t="s">
        <v>31</v>
      </c>
      <c r="J1381">
        <v>0</v>
      </c>
      <c r="K1381">
        <v>81315</v>
      </c>
      <c r="L1381" s="1" t="s">
        <v>1045</v>
      </c>
    </row>
    <row r="1382" spans="1:12" x14ac:dyDescent="0.25">
      <c r="A1382" s="1" t="s">
        <v>104</v>
      </c>
      <c r="C1382" s="1" t="s">
        <v>105</v>
      </c>
      <c r="D1382" s="1" t="s">
        <v>31</v>
      </c>
      <c r="E1382" s="1" t="s">
        <v>32</v>
      </c>
      <c r="F1382" s="1" t="s">
        <v>32</v>
      </c>
      <c r="G1382" s="1" t="s">
        <v>271</v>
      </c>
      <c r="H1382" s="1" t="s">
        <v>1046</v>
      </c>
      <c r="I1382" s="1" t="s">
        <v>31</v>
      </c>
      <c r="J1382">
        <v>81315</v>
      </c>
      <c r="K1382">
        <v>0</v>
      </c>
      <c r="L1382" s="1" t="s">
        <v>1045</v>
      </c>
    </row>
    <row r="1384" spans="1:12" x14ac:dyDescent="0.25">
      <c r="F1384" s="1" t="s">
        <v>38</v>
      </c>
      <c r="J1384">
        <v>81315</v>
      </c>
      <c r="K1384">
        <v>81315</v>
      </c>
    </row>
    <row r="1386" spans="1:12" x14ac:dyDescent="0.25">
      <c r="A1386" s="1" t="s">
        <v>1047</v>
      </c>
      <c r="B1386" s="1" t="s">
        <v>861</v>
      </c>
      <c r="C1386" s="1" t="s">
        <v>290</v>
      </c>
      <c r="D1386" s="1" t="s">
        <v>39</v>
      </c>
      <c r="E1386" s="1" t="s">
        <v>27</v>
      </c>
      <c r="F1386" s="1" t="s">
        <v>1048</v>
      </c>
    </row>
    <row r="1387" spans="1:12" x14ac:dyDescent="0.25">
      <c r="A1387" s="1" t="s">
        <v>104</v>
      </c>
      <c r="C1387" s="1" t="s">
        <v>105</v>
      </c>
      <c r="D1387" s="1" t="s">
        <v>31</v>
      </c>
      <c r="E1387" s="1" t="s">
        <v>32</v>
      </c>
      <c r="F1387" s="1" t="s">
        <v>32</v>
      </c>
      <c r="G1387" s="1" t="s">
        <v>271</v>
      </c>
      <c r="H1387" s="1" t="s">
        <v>1049</v>
      </c>
      <c r="I1387" s="1" t="s">
        <v>31</v>
      </c>
      <c r="J1387">
        <v>5000000</v>
      </c>
      <c r="K1387">
        <v>0</v>
      </c>
      <c r="L1387" s="1" t="s">
        <v>1050</v>
      </c>
    </row>
    <row r="1388" spans="1:12" x14ac:dyDescent="0.25">
      <c r="A1388" s="1" t="s">
        <v>1051</v>
      </c>
      <c r="C1388" s="1" t="s">
        <v>1052</v>
      </c>
      <c r="D1388" s="1" t="s">
        <v>31</v>
      </c>
      <c r="E1388" s="1" t="s">
        <v>32</v>
      </c>
      <c r="F1388" s="1" t="s">
        <v>1053</v>
      </c>
      <c r="G1388" s="1" t="s">
        <v>271</v>
      </c>
      <c r="H1388" s="1" t="s">
        <v>1049</v>
      </c>
      <c r="I1388" s="1" t="s">
        <v>31</v>
      </c>
      <c r="J1388">
        <v>0</v>
      </c>
      <c r="K1388">
        <v>5000000</v>
      </c>
      <c r="L1388" s="1" t="s">
        <v>1050</v>
      </c>
    </row>
    <row r="1390" spans="1:12" x14ac:dyDescent="0.25">
      <c r="F1390" s="1" t="s">
        <v>38</v>
      </c>
      <c r="J1390">
        <v>5000000</v>
      </c>
      <c r="K1390">
        <v>5000000</v>
      </c>
    </row>
    <row r="1392" spans="1:12" x14ac:dyDescent="0.25">
      <c r="A1392" s="1" t="s">
        <v>1054</v>
      </c>
      <c r="B1392" s="1" t="s">
        <v>681</v>
      </c>
      <c r="C1392" s="1" t="s">
        <v>290</v>
      </c>
      <c r="D1392" s="1" t="s">
        <v>48</v>
      </c>
      <c r="E1392" s="1" t="s">
        <v>27</v>
      </c>
      <c r="F1392" s="1" t="s">
        <v>1055</v>
      </c>
    </row>
    <row r="1393" spans="1:12" x14ac:dyDescent="0.25">
      <c r="A1393" s="1" t="s">
        <v>104</v>
      </c>
      <c r="C1393" s="1" t="s">
        <v>105</v>
      </c>
      <c r="D1393" s="1" t="s">
        <v>31</v>
      </c>
      <c r="E1393" s="1" t="s">
        <v>32</v>
      </c>
      <c r="F1393" s="1" t="s">
        <v>32</v>
      </c>
      <c r="G1393" s="1" t="s">
        <v>271</v>
      </c>
      <c r="H1393" s="1" t="s">
        <v>702</v>
      </c>
      <c r="I1393" s="1" t="s">
        <v>31</v>
      </c>
      <c r="J1393">
        <v>27000000</v>
      </c>
      <c r="K1393">
        <v>0</v>
      </c>
      <c r="L1393" s="1" t="s">
        <v>1055</v>
      </c>
    </row>
    <row r="1394" spans="1:12" x14ac:dyDescent="0.25">
      <c r="A1394" s="1" t="s">
        <v>293</v>
      </c>
      <c r="C1394" s="1" t="s">
        <v>294</v>
      </c>
      <c r="D1394" s="1" t="s">
        <v>31</v>
      </c>
      <c r="E1394" s="1" t="s">
        <v>32</v>
      </c>
      <c r="F1394" s="1" t="s">
        <v>32</v>
      </c>
      <c r="G1394" s="1" t="s">
        <v>33</v>
      </c>
      <c r="H1394" s="1" t="s">
        <v>34</v>
      </c>
      <c r="I1394" s="1" t="s">
        <v>31</v>
      </c>
      <c r="J1394">
        <v>0</v>
      </c>
      <c r="K1394">
        <v>27000000</v>
      </c>
      <c r="L1394" s="1" t="s">
        <v>1055</v>
      </c>
    </row>
    <row r="1396" spans="1:12" x14ac:dyDescent="0.25">
      <c r="F1396" s="1" t="s">
        <v>38</v>
      </c>
      <c r="J1396">
        <v>27000000</v>
      </c>
      <c r="K1396">
        <v>27000000</v>
      </c>
    </row>
    <row r="1398" spans="1:12" x14ac:dyDescent="0.25">
      <c r="A1398" s="1" t="s">
        <v>1056</v>
      </c>
      <c r="B1398" s="1" t="s">
        <v>879</v>
      </c>
      <c r="C1398" s="1" t="s">
        <v>290</v>
      </c>
      <c r="D1398" s="1" t="s">
        <v>56</v>
      </c>
      <c r="E1398" s="1" t="s">
        <v>27</v>
      </c>
      <c r="F1398" s="1" t="s">
        <v>1057</v>
      </c>
    </row>
    <row r="1399" spans="1:12" x14ac:dyDescent="0.25">
      <c r="A1399" s="1" t="s">
        <v>104</v>
      </c>
      <c r="C1399" s="1" t="s">
        <v>105</v>
      </c>
      <c r="D1399" s="1" t="s">
        <v>31</v>
      </c>
      <c r="E1399" s="1" t="s">
        <v>32</v>
      </c>
      <c r="F1399" s="1" t="s">
        <v>32</v>
      </c>
      <c r="G1399" s="1" t="s">
        <v>271</v>
      </c>
      <c r="H1399" s="1" t="s">
        <v>1058</v>
      </c>
      <c r="I1399" s="1" t="s">
        <v>31</v>
      </c>
      <c r="J1399">
        <v>15000000</v>
      </c>
      <c r="K1399">
        <v>0</v>
      </c>
      <c r="L1399" s="1" t="s">
        <v>1057</v>
      </c>
    </row>
    <row r="1400" spans="1:12" x14ac:dyDescent="0.25">
      <c r="A1400" s="1" t="s">
        <v>293</v>
      </c>
      <c r="C1400" s="1" t="s">
        <v>294</v>
      </c>
      <c r="D1400" s="1" t="s">
        <v>31</v>
      </c>
      <c r="E1400" s="1" t="s">
        <v>32</v>
      </c>
      <c r="F1400" s="1" t="s">
        <v>32</v>
      </c>
      <c r="G1400" s="1" t="s">
        <v>33</v>
      </c>
      <c r="H1400" s="1" t="s">
        <v>34</v>
      </c>
      <c r="I1400" s="1" t="s">
        <v>31</v>
      </c>
      <c r="J1400">
        <v>0</v>
      </c>
      <c r="K1400">
        <v>15000000</v>
      </c>
      <c r="L1400" s="1" t="s">
        <v>1057</v>
      </c>
    </row>
    <row r="1402" spans="1:12" x14ac:dyDescent="0.25">
      <c r="F1402" s="1" t="s">
        <v>38</v>
      </c>
      <c r="J1402">
        <v>15000000</v>
      </c>
      <c r="K1402">
        <v>15000000</v>
      </c>
    </row>
    <row r="1404" spans="1:12" x14ac:dyDescent="0.25">
      <c r="A1404" s="1" t="s">
        <v>1059</v>
      </c>
      <c r="B1404" s="1" t="s">
        <v>932</v>
      </c>
      <c r="C1404" s="1" t="s">
        <v>290</v>
      </c>
      <c r="D1404" s="1" t="s">
        <v>109</v>
      </c>
      <c r="E1404" s="1" t="s">
        <v>27</v>
      </c>
      <c r="F1404" s="1" t="s">
        <v>1060</v>
      </c>
    </row>
    <row r="1405" spans="1:12" x14ac:dyDescent="0.25">
      <c r="A1405" s="1" t="s">
        <v>41</v>
      </c>
      <c r="C1405" s="1" t="s">
        <v>42</v>
      </c>
      <c r="D1405" s="1" t="s">
        <v>31</v>
      </c>
      <c r="E1405" s="1" t="s">
        <v>32</v>
      </c>
      <c r="F1405" s="1" t="s">
        <v>32</v>
      </c>
      <c r="G1405" s="1" t="s">
        <v>271</v>
      </c>
      <c r="H1405" s="1" t="s">
        <v>969</v>
      </c>
      <c r="I1405" s="1" t="s">
        <v>31</v>
      </c>
      <c r="J1405">
        <v>52347900</v>
      </c>
      <c r="K1405">
        <v>0</v>
      </c>
      <c r="L1405" s="1" t="s">
        <v>1060</v>
      </c>
    </row>
    <row r="1406" spans="1:12" x14ac:dyDescent="0.25">
      <c r="A1406" s="1" t="s">
        <v>293</v>
      </c>
      <c r="C1406" s="1" t="s">
        <v>294</v>
      </c>
      <c r="D1406" s="1" t="s">
        <v>31</v>
      </c>
      <c r="E1406" s="1" t="s">
        <v>32</v>
      </c>
      <c r="F1406" s="1" t="s">
        <v>32</v>
      </c>
      <c r="G1406" s="1" t="s">
        <v>33</v>
      </c>
      <c r="H1406" s="1" t="s">
        <v>34</v>
      </c>
      <c r="I1406" s="1" t="s">
        <v>31</v>
      </c>
      <c r="J1406">
        <v>0</v>
      </c>
      <c r="K1406">
        <v>52347900</v>
      </c>
      <c r="L1406" s="1" t="s">
        <v>1060</v>
      </c>
    </row>
    <row r="1408" spans="1:12" x14ac:dyDescent="0.25">
      <c r="F1408" s="1" t="s">
        <v>38</v>
      </c>
      <c r="J1408">
        <v>52347900</v>
      </c>
      <c r="K1408">
        <v>52347900</v>
      </c>
    </row>
    <row r="1410" spans="1:12" x14ac:dyDescent="0.25">
      <c r="A1410" s="1" t="s">
        <v>1061</v>
      </c>
      <c r="B1410" s="1" t="s">
        <v>1062</v>
      </c>
      <c r="C1410" s="1" t="s">
        <v>26</v>
      </c>
      <c r="D1410" s="1" t="s">
        <v>332</v>
      </c>
      <c r="E1410" s="1" t="s">
        <v>27</v>
      </c>
      <c r="F1410" s="1" t="s">
        <v>1063</v>
      </c>
    </row>
    <row r="1411" spans="1:12" x14ac:dyDescent="0.25">
      <c r="A1411" s="1" t="s">
        <v>60</v>
      </c>
      <c r="C1411" s="1" t="s">
        <v>61</v>
      </c>
      <c r="D1411" s="1" t="s">
        <v>31</v>
      </c>
      <c r="E1411" s="1" t="s">
        <v>32</v>
      </c>
      <c r="F1411" s="1" t="s">
        <v>642</v>
      </c>
      <c r="G1411" s="1" t="s">
        <v>126</v>
      </c>
      <c r="H1411" s="1" t="s">
        <v>1064</v>
      </c>
      <c r="I1411" s="1" t="s">
        <v>31</v>
      </c>
      <c r="J1411">
        <v>0</v>
      </c>
      <c r="K1411">
        <v>5879546</v>
      </c>
      <c r="L1411" s="1" t="s">
        <v>1065</v>
      </c>
    </row>
    <row r="1412" spans="1:12" x14ac:dyDescent="0.25">
      <c r="A1412" s="1" t="s">
        <v>129</v>
      </c>
      <c r="C1412" s="1" t="s">
        <v>130</v>
      </c>
      <c r="D1412" s="1" t="s">
        <v>31</v>
      </c>
      <c r="E1412" s="1" t="s">
        <v>31</v>
      </c>
      <c r="F1412" s="1" t="s">
        <v>32</v>
      </c>
      <c r="G1412" s="1" t="s">
        <v>33</v>
      </c>
      <c r="H1412" s="1" t="s">
        <v>34</v>
      </c>
      <c r="I1412" s="1" t="s">
        <v>31</v>
      </c>
      <c r="J1412">
        <v>938751</v>
      </c>
      <c r="K1412">
        <v>0</v>
      </c>
      <c r="L1412" s="1" t="s">
        <v>1065</v>
      </c>
    </row>
    <row r="1413" spans="1:12" x14ac:dyDescent="0.25">
      <c r="A1413" s="1" t="s">
        <v>150</v>
      </c>
      <c r="C1413" s="1" t="s">
        <v>151</v>
      </c>
      <c r="D1413" s="1" t="s">
        <v>145</v>
      </c>
      <c r="E1413" s="1" t="s">
        <v>31</v>
      </c>
      <c r="F1413" s="1" t="s">
        <v>32</v>
      </c>
      <c r="G1413" s="1" t="s">
        <v>33</v>
      </c>
      <c r="H1413" s="1" t="s">
        <v>34</v>
      </c>
      <c r="I1413" s="1" t="s">
        <v>31</v>
      </c>
      <c r="J1413">
        <v>4940795</v>
      </c>
      <c r="K1413">
        <v>0</v>
      </c>
      <c r="L1413" s="1" t="s">
        <v>1065</v>
      </c>
    </row>
    <row r="1415" spans="1:12" x14ac:dyDescent="0.25">
      <c r="F1415" s="1" t="s">
        <v>38</v>
      </c>
      <c r="J1415">
        <v>5879546</v>
      </c>
      <c r="K1415">
        <v>5879546</v>
      </c>
    </row>
    <row r="1417" spans="1:12" x14ac:dyDescent="0.25">
      <c r="A1417" s="1" t="s">
        <v>1066</v>
      </c>
      <c r="B1417" s="1" t="s">
        <v>1067</v>
      </c>
      <c r="C1417" s="1" t="s">
        <v>26</v>
      </c>
      <c r="D1417" s="1" t="s">
        <v>337</v>
      </c>
      <c r="E1417" s="1" t="s">
        <v>27</v>
      </c>
      <c r="F1417" s="1" t="s">
        <v>1068</v>
      </c>
    </row>
    <row r="1418" spans="1:12" x14ac:dyDescent="0.25">
      <c r="A1418" s="1" t="s">
        <v>60</v>
      </c>
      <c r="C1418" s="1" t="s">
        <v>61</v>
      </c>
      <c r="D1418" s="1" t="s">
        <v>31</v>
      </c>
      <c r="E1418" s="1" t="s">
        <v>32</v>
      </c>
      <c r="F1418" s="1" t="s">
        <v>99</v>
      </c>
      <c r="G1418" s="1" t="s">
        <v>126</v>
      </c>
      <c r="H1418" s="1" t="s">
        <v>1069</v>
      </c>
      <c r="I1418" s="1" t="s">
        <v>31</v>
      </c>
      <c r="J1418">
        <v>0</v>
      </c>
      <c r="K1418">
        <v>597424</v>
      </c>
      <c r="L1418" s="1" t="s">
        <v>1070</v>
      </c>
    </row>
    <row r="1419" spans="1:12" x14ac:dyDescent="0.25">
      <c r="A1419" s="1" t="s">
        <v>129</v>
      </c>
      <c r="C1419" s="1" t="s">
        <v>130</v>
      </c>
      <c r="D1419" s="1" t="s">
        <v>31</v>
      </c>
      <c r="E1419" s="1" t="s">
        <v>31</v>
      </c>
      <c r="F1419" s="1" t="s">
        <v>32</v>
      </c>
      <c r="G1419" s="1" t="s">
        <v>33</v>
      </c>
      <c r="H1419" s="1" t="s">
        <v>34</v>
      </c>
      <c r="I1419" s="1" t="s">
        <v>31</v>
      </c>
      <c r="J1419">
        <v>95387</v>
      </c>
      <c r="K1419">
        <v>0</v>
      </c>
      <c r="L1419" s="1" t="s">
        <v>1070</v>
      </c>
    </row>
    <row r="1420" spans="1:12" x14ac:dyDescent="0.25">
      <c r="A1420" s="1" t="s">
        <v>858</v>
      </c>
      <c r="C1420" s="1" t="s">
        <v>859</v>
      </c>
      <c r="D1420" s="1" t="s">
        <v>118</v>
      </c>
      <c r="E1420" s="1" t="s">
        <v>31</v>
      </c>
      <c r="F1420" s="1" t="s">
        <v>32</v>
      </c>
      <c r="G1420" s="1" t="s">
        <v>33</v>
      </c>
      <c r="H1420" s="1" t="s">
        <v>34</v>
      </c>
      <c r="I1420" s="1" t="s">
        <v>31</v>
      </c>
      <c r="J1420">
        <v>502037</v>
      </c>
      <c r="K1420">
        <v>0</v>
      </c>
      <c r="L1420" s="1" t="s">
        <v>1070</v>
      </c>
    </row>
    <row r="1422" spans="1:12" x14ac:dyDescent="0.25">
      <c r="F1422" s="1" t="s">
        <v>38</v>
      </c>
      <c r="J1422">
        <v>597424</v>
      </c>
      <c r="K1422">
        <v>597424</v>
      </c>
    </row>
    <row r="1424" spans="1:12" x14ac:dyDescent="0.25">
      <c r="A1424" s="1" t="s">
        <v>1071</v>
      </c>
      <c r="B1424" s="1" t="s">
        <v>1067</v>
      </c>
      <c r="C1424" s="1" t="s">
        <v>26</v>
      </c>
      <c r="D1424" s="1" t="s">
        <v>340</v>
      </c>
      <c r="E1424" s="1" t="s">
        <v>27</v>
      </c>
      <c r="F1424" s="1" t="s">
        <v>1072</v>
      </c>
    </row>
    <row r="1425" spans="1:13" x14ac:dyDescent="0.25">
      <c r="A1425" s="1" t="s">
        <v>60</v>
      </c>
      <c r="C1425" s="1" t="s">
        <v>61</v>
      </c>
      <c r="D1425" s="1" t="s">
        <v>31</v>
      </c>
      <c r="E1425" s="1" t="s">
        <v>32</v>
      </c>
      <c r="F1425" s="1" t="s">
        <v>1073</v>
      </c>
      <c r="G1425" s="1" t="s">
        <v>126</v>
      </c>
      <c r="H1425" s="1" t="s">
        <v>1074</v>
      </c>
      <c r="I1425" s="1" t="s">
        <v>31</v>
      </c>
      <c r="J1425">
        <v>0</v>
      </c>
      <c r="K1425">
        <v>1309000</v>
      </c>
      <c r="L1425" s="1" t="s">
        <v>1075</v>
      </c>
    </row>
    <row r="1426" spans="1:13" x14ac:dyDescent="0.25">
      <c r="A1426" s="1" t="s">
        <v>129</v>
      </c>
      <c r="C1426" s="1" t="s">
        <v>130</v>
      </c>
      <c r="D1426" s="1" t="s">
        <v>31</v>
      </c>
      <c r="E1426" s="1" t="s">
        <v>31</v>
      </c>
      <c r="F1426" s="1" t="s">
        <v>32</v>
      </c>
      <c r="G1426" s="1" t="s">
        <v>33</v>
      </c>
      <c r="H1426" s="1" t="s">
        <v>34</v>
      </c>
      <c r="I1426" s="1" t="s">
        <v>31</v>
      </c>
      <c r="J1426">
        <v>209000</v>
      </c>
      <c r="K1426">
        <v>0</v>
      </c>
      <c r="L1426" s="1" t="s">
        <v>1075</v>
      </c>
    </row>
    <row r="1427" spans="1:13" x14ac:dyDescent="0.25">
      <c r="A1427" s="1" t="s">
        <v>778</v>
      </c>
      <c r="C1427" s="1" t="s">
        <v>779</v>
      </c>
      <c r="D1427" s="1" t="s">
        <v>916</v>
      </c>
      <c r="E1427" s="1" t="s">
        <v>31</v>
      </c>
      <c r="F1427" s="1" t="s">
        <v>32</v>
      </c>
      <c r="G1427" s="1" t="s">
        <v>33</v>
      </c>
      <c r="H1427" s="1" t="s">
        <v>34</v>
      </c>
      <c r="I1427" s="1" t="s">
        <v>31</v>
      </c>
      <c r="J1427">
        <v>1100000</v>
      </c>
      <c r="K1427">
        <v>0</v>
      </c>
      <c r="L1427" s="1" t="s">
        <v>1075</v>
      </c>
    </row>
    <row r="1429" spans="1:13" x14ac:dyDescent="0.25">
      <c r="F1429" s="1" t="s">
        <v>38</v>
      </c>
      <c r="J1429">
        <v>1309000</v>
      </c>
      <c r="K1429">
        <v>1309000</v>
      </c>
    </row>
    <row r="1431" spans="1:13" x14ac:dyDescent="0.25">
      <c r="A1431" s="1" t="s">
        <v>1076</v>
      </c>
      <c r="B1431" s="1" t="s">
        <v>1077</v>
      </c>
      <c r="C1431" s="1" t="s">
        <v>58</v>
      </c>
      <c r="D1431" s="1" t="s">
        <v>24</v>
      </c>
      <c r="E1431" s="1" t="s">
        <v>27</v>
      </c>
      <c r="F1431" s="1" t="s">
        <v>1078</v>
      </c>
    </row>
    <row r="1432" spans="1:13" x14ac:dyDescent="0.25">
      <c r="A1432" s="1" t="s">
        <v>60</v>
      </c>
      <c r="C1432" s="1" t="s">
        <v>61</v>
      </c>
      <c r="D1432" s="1" t="s">
        <v>31</v>
      </c>
      <c r="E1432" s="1" t="s">
        <v>32</v>
      </c>
      <c r="F1432" s="1" t="s">
        <v>62</v>
      </c>
      <c r="G1432" s="1" t="s">
        <v>63</v>
      </c>
      <c r="H1432" s="1" t="s">
        <v>1079</v>
      </c>
      <c r="I1432" s="1" t="s">
        <v>31</v>
      </c>
      <c r="J1432">
        <v>952000</v>
      </c>
      <c r="K1432">
        <v>0</v>
      </c>
      <c r="L1432" s="1" t="s">
        <v>1080</v>
      </c>
      <c r="M1432" t="s">
        <v>66</v>
      </c>
    </row>
    <row r="1433" spans="1:13" x14ac:dyDescent="0.25">
      <c r="A1433" s="1" t="s">
        <v>60</v>
      </c>
      <c r="C1433" s="1" t="s">
        <v>61</v>
      </c>
      <c r="D1433" s="1" t="s">
        <v>31</v>
      </c>
      <c r="E1433" s="1" t="s">
        <v>32</v>
      </c>
      <c r="F1433" s="1" t="s">
        <v>62</v>
      </c>
      <c r="G1433" s="1" t="s">
        <v>63</v>
      </c>
      <c r="H1433" s="1" t="s">
        <v>1079</v>
      </c>
      <c r="I1433" s="1" t="s">
        <v>31</v>
      </c>
      <c r="J1433">
        <v>952000</v>
      </c>
      <c r="K1433">
        <v>0</v>
      </c>
      <c r="L1433" s="1" t="s">
        <v>1081</v>
      </c>
      <c r="M1433" t="s">
        <v>66</v>
      </c>
    </row>
    <row r="1434" spans="1:13" x14ac:dyDescent="0.25">
      <c r="A1434" s="1" t="s">
        <v>60</v>
      </c>
      <c r="C1434" s="1" t="s">
        <v>61</v>
      </c>
      <c r="D1434" s="1" t="s">
        <v>31</v>
      </c>
      <c r="E1434" s="1" t="s">
        <v>32</v>
      </c>
      <c r="F1434" s="1" t="s">
        <v>62</v>
      </c>
      <c r="G1434" s="1" t="s">
        <v>63</v>
      </c>
      <c r="H1434" s="1" t="s">
        <v>1079</v>
      </c>
      <c r="I1434" s="1" t="s">
        <v>31</v>
      </c>
      <c r="J1434">
        <v>535500</v>
      </c>
      <c r="K1434">
        <v>0</v>
      </c>
      <c r="L1434" s="1" t="s">
        <v>1082</v>
      </c>
      <c r="M1434" t="s">
        <v>66</v>
      </c>
    </row>
    <row r="1435" spans="1:13" x14ac:dyDescent="0.25">
      <c r="A1435" s="1" t="s">
        <v>60</v>
      </c>
      <c r="C1435" s="1" t="s">
        <v>61</v>
      </c>
      <c r="D1435" s="1" t="s">
        <v>31</v>
      </c>
      <c r="E1435" s="1" t="s">
        <v>32</v>
      </c>
      <c r="F1435" s="1" t="s">
        <v>62</v>
      </c>
      <c r="G1435" s="1" t="s">
        <v>63</v>
      </c>
      <c r="H1435" s="1" t="s">
        <v>1079</v>
      </c>
      <c r="I1435" s="1" t="s">
        <v>31</v>
      </c>
      <c r="J1435">
        <v>428400</v>
      </c>
      <c r="K1435">
        <v>0</v>
      </c>
      <c r="L1435" s="1" t="s">
        <v>1083</v>
      </c>
      <c r="M1435" t="s">
        <v>66</v>
      </c>
    </row>
    <row r="1436" spans="1:13" x14ac:dyDescent="0.25">
      <c r="A1436" s="1" t="s">
        <v>60</v>
      </c>
      <c r="C1436" s="1" t="s">
        <v>61</v>
      </c>
      <c r="D1436" s="1" t="s">
        <v>31</v>
      </c>
      <c r="E1436" s="1" t="s">
        <v>32</v>
      </c>
      <c r="F1436" s="1" t="s">
        <v>62</v>
      </c>
      <c r="G1436" s="1" t="s">
        <v>63</v>
      </c>
      <c r="H1436" s="1" t="s">
        <v>1079</v>
      </c>
      <c r="I1436" s="1" t="s">
        <v>31</v>
      </c>
      <c r="J1436">
        <v>952000</v>
      </c>
      <c r="K1436">
        <v>0</v>
      </c>
      <c r="L1436" s="1" t="s">
        <v>1084</v>
      </c>
      <c r="M1436" t="s">
        <v>66</v>
      </c>
    </row>
    <row r="1437" spans="1:13" x14ac:dyDescent="0.25">
      <c r="A1437" s="1" t="s">
        <v>60</v>
      </c>
      <c r="C1437" s="1" t="s">
        <v>61</v>
      </c>
      <c r="D1437" s="1" t="s">
        <v>31</v>
      </c>
      <c r="E1437" s="1" t="s">
        <v>32</v>
      </c>
      <c r="F1437" s="1" t="s">
        <v>62</v>
      </c>
      <c r="G1437" s="1" t="s">
        <v>63</v>
      </c>
      <c r="H1437" s="1" t="s">
        <v>1079</v>
      </c>
      <c r="I1437" s="1" t="s">
        <v>31</v>
      </c>
      <c r="J1437">
        <v>952000</v>
      </c>
      <c r="K1437">
        <v>0</v>
      </c>
      <c r="L1437" s="1" t="s">
        <v>1085</v>
      </c>
      <c r="M1437" t="s">
        <v>66</v>
      </c>
    </row>
    <row r="1438" spans="1:13" x14ac:dyDescent="0.25">
      <c r="A1438" s="1" t="s">
        <v>60</v>
      </c>
      <c r="C1438" s="1" t="s">
        <v>61</v>
      </c>
      <c r="D1438" s="1" t="s">
        <v>31</v>
      </c>
      <c r="E1438" s="1" t="s">
        <v>32</v>
      </c>
      <c r="F1438" s="1" t="s">
        <v>62</v>
      </c>
      <c r="G1438" s="1" t="s">
        <v>63</v>
      </c>
      <c r="H1438" s="1" t="s">
        <v>1079</v>
      </c>
      <c r="I1438" s="1" t="s">
        <v>31</v>
      </c>
      <c r="J1438">
        <v>952000</v>
      </c>
      <c r="K1438">
        <v>0</v>
      </c>
      <c r="L1438" s="1" t="s">
        <v>1086</v>
      </c>
      <c r="M1438" t="s">
        <v>66</v>
      </c>
    </row>
    <row r="1439" spans="1:13" x14ac:dyDescent="0.25">
      <c r="A1439" s="1" t="s">
        <v>60</v>
      </c>
      <c r="C1439" s="1" t="s">
        <v>61</v>
      </c>
      <c r="D1439" s="1" t="s">
        <v>31</v>
      </c>
      <c r="E1439" s="1" t="s">
        <v>32</v>
      </c>
      <c r="F1439" s="1" t="s">
        <v>77</v>
      </c>
      <c r="G1439" s="1" t="s">
        <v>63</v>
      </c>
      <c r="H1439" s="1" t="s">
        <v>1079</v>
      </c>
      <c r="I1439" s="1" t="s">
        <v>31</v>
      </c>
      <c r="J1439">
        <v>132457</v>
      </c>
      <c r="K1439">
        <v>0</v>
      </c>
      <c r="L1439" s="1" t="s">
        <v>1087</v>
      </c>
      <c r="M1439" t="s">
        <v>79</v>
      </c>
    </row>
    <row r="1440" spans="1:13" x14ac:dyDescent="0.25">
      <c r="A1440" s="1" t="s">
        <v>60</v>
      </c>
      <c r="C1440" s="1" t="s">
        <v>61</v>
      </c>
      <c r="D1440" s="1" t="s">
        <v>31</v>
      </c>
      <c r="E1440" s="1" t="s">
        <v>32</v>
      </c>
      <c r="F1440" s="1" t="s">
        <v>736</v>
      </c>
      <c r="G1440" s="1" t="s">
        <v>63</v>
      </c>
      <c r="H1440" s="1" t="s">
        <v>1079</v>
      </c>
      <c r="I1440" s="1" t="s">
        <v>31</v>
      </c>
      <c r="J1440">
        <v>238000</v>
      </c>
      <c r="K1440">
        <v>0</v>
      </c>
      <c r="L1440" s="1" t="s">
        <v>1088</v>
      </c>
      <c r="M1440" t="s">
        <v>1089</v>
      </c>
    </row>
    <row r="1441" spans="1:13" x14ac:dyDescent="0.25">
      <c r="A1441" s="1" t="s">
        <v>60</v>
      </c>
      <c r="C1441" s="1" t="s">
        <v>61</v>
      </c>
      <c r="D1441" s="1" t="s">
        <v>31</v>
      </c>
      <c r="E1441" s="1" t="s">
        <v>32</v>
      </c>
      <c r="F1441" s="1" t="s">
        <v>736</v>
      </c>
      <c r="G1441" s="1" t="s">
        <v>63</v>
      </c>
      <c r="H1441" s="1" t="s">
        <v>1079</v>
      </c>
      <c r="I1441" s="1" t="s">
        <v>31</v>
      </c>
      <c r="J1441">
        <v>1035300</v>
      </c>
      <c r="K1441">
        <v>0</v>
      </c>
      <c r="L1441" s="1" t="s">
        <v>1090</v>
      </c>
      <c r="M1441" t="s">
        <v>1089</v>
      </c>
    </row>
    <row r="1442" spans="1:13" x14ac:dyDescent="0.25">
      <c r="A1442" s="1" t="s">
        <v>60</v>
      </c>
      <c r="C1442" s="1" t="s">
        <v>61</v>
      </c>
      <c r="D1442" s="1" t="s">
        <v>31</v>
      </c>
      <c r="E1442" s="1" t="s">
        <v>32</v>
      </c>
      <c r="F1442" s="1" t="s">
        <v>99</v>
      </c>
      <c r="G1442" s="1" t="s">
        <v>63</v>
      </c>
      <c r="H1442" s="1" t="s">
        <v>1079</v>
      </c>
      <c r="I1442" s="1" t="s">
        <v>31</v>
      </c>
      <c r="J1442">
        <v>235620</v>
      </c>
      <c r="K1442">
        <v>0</v>
      </c>
      <c r="L1442" s="1" t="s">
        <v>1091</v>
      </c>
      <c r="M1442" t="s">
        <v>101</v>
      </c>
    </row>
    <row r="1443" spans="1:13" x14ac:dyDescent="0.25">
      <c r="A1443" s="1" t="s">
        <v>104</v>
      </c>
      <c r="C1443" s="1" t="s">
        <v>105</v>
      </c>
      <c r="D1443" s="1" t="s">
        <v>31</v>
      </c>
      <c r="E1443" s="1" t="s">
        <v>32</v>
      </c>
      <c r="F1443" s="1" t="s">
        <v>32</v>
      </c>
      <c r="G1443" s="1" t="s">
        <v>63</v>
      </c>
      <c r="H1443" s="1" t="s">
        <v>1092</v>
      </c>
      <c r="I1443" s="1" t="s">
        <v>31</v>
      </c>
      <c r="J1443">
        <v>0</v>
      </c>
      <c r="K1443">
        <v>7365277</v>
      </c>
      <c r="L1443" s="1" t="s">
        <v>1093</v>
      </c>
      <c r="M1443" t="s">
        <v>108</v>
      </c>
    </row>
    <row r="1445" spans="1:13" x14ac:dyDescent="0.25">
      <c r="F1445" s="1" t="s">
        <v>38</v>
      </c>
      <c r="J1445">
        <v>7365277</v>
      </c>
      <c r="K1445">
        <v>7365277</v>
      </c>
    </row>
    <row r="1447" spans="1:13" x14ac:dyDescent="0.25">
      <c r="A1447" s="1" t="s">
        <v>1094</v>
      </c>
      <c r="B1447" s="1" t="s">
        <v>1062</v>
      </c>
      <c r="C1447" s="1" t="s">
        <v>58</v>
      </c>
      <c r="D1447" s="1" t="s">
        <v>137</v>
      </c>
      <c r="E1447" s="1" t="s">
        <v>27</v>
      </c>
      <c r="F1447" s="1" t="s">
        <v>1095</v>
      </c>
    </row>
    <row r="1448" spans="1:13" x14ac:dyDescent="0.25">
      <c r="A1448" s="1" t="s">
        <v>104</v>
      </c>
      <c r="C1448" s="1" t="s">
        <v>105</v>
      </c>
      <c r="D1448" s="1" t="s">
        <v>31</v>
      </c>
      <c r="E1448" s="1" t="s">
        <v>32</v>
      </c>
      <c r="F1448" s="1" t="s">
        <v>32</v>
      </c>
      <c r="G1448" s="1" t="s">
        <v>63</v>
      </c>
      <c r="H1448" s="1" t="s">
        <v>1096</v>
      </c>
      <c r="I1448" s="1" t="s">
        <v>31</v>
      </c>
      <c r="J1448">
        <v>0</v>
      </c>
      <c r="K1448">
        <v>311012</v>
      </c>
      <c r="L1448" s="1" t="s">
        <v>1095</v>
      </c>
    </row>
    <row r="1449" spans="1:13" x14ac:dyDescent="0.25">
      <c r="A1449" s="1" t="s">
        <v>60</v>
      </c>
      <c r="C1449" s="1" t="s">
        <v>61</v>
      </c>
      <c r="D1449" s="1" t="s">
        <v>31</v>
      </c>
      <c r="E1449" s="1" t="s">
        <v>32</v>
      </c>
      <c r="F1449" s="1" t="s">
        <v>871</v>
      </c>
      <c r="G1449" s="1" t="s">
        <v>327</v>
      </c>
      <c r="H1449" s="1" t="s">
        <v>1096</v>
      </c>
      <c r="I1449" s="1" t="s">
        <v>31</v>
      </c>
      <c r="J1449">
        <v>115002</v>
      </c>
      <c r="K1449">
        <v>0</v>
      </c>
      <c r="L1449" s="1" t="s">
        <v>1097</v>
      </c>
    </row>
    <row r="1450" spans="1:13" x14ac:dyDescent="0.25">
      <c r="A1450" s="1" t="s">
        <v>242</v>
      </c>
      <c r="C1450" s="1" t="s">
        <v>243</v>
      </c>
      <c r="D1450" s="1" t="s">
        <v>31</v>
      </c>
      <c r="E1450" s="1" t="s">
        <v>32</v>
      </c>
      <c r="F1450" s="1" t="s">
        <v>935</v>
      </c>
      <c r="G1450" s="1" t="s">
        <v>327</v>
      </c>
      <c r="H1450" s="1" t="s">
        <v>1096</v>
      </c>
      <c r="I1450" s="1" t="s">
        <v>31</v>
      </c>
      <c r="J1450">
        <v>36660</v>
      </c>
      <c r="K1450">
        <v>0</v>
      </c>
      <c r="L1450" s="1" t="s">
        <v>1098</v>
      </c>
    </row>
    <row r="1451" spans="1:13" x14ac:dyDescent="0.25">
      <c r="A1451" s="1" t="s">
        <v>242</v>
      </c>
      <c r="C1451" s="1" t="s">
        <v>243</v>
      </c>
      <c r="D1451" s="1" t="s">
        <v>31</v>
      </c>
      <c r="E1451" s="1" t="s">
        <v>32</v>
      </c>
      <c r="F1451" s="1" t="s">
        <v>247</v>
      </c>
      <c r="G1451" s="1" t="s">
        <v>327</v>
      </c>
      <c r="H1451" s="1" t="s">
        <v>1096</v>
      </c>
      <c r="I1451" s="1" t="s">
        <v>31</v>
      </c>
      <c r="J1451">
        <v>22490</v>
      </c>
      <c r="K1451">
        <v>0</v>
      </c>
      <c r="L1451" s="1" t="s">
        <v>1099</v>
      </c>
    </row>
    <row r="1452" spans="1:13" x14ac:dyDescent="0.25">
      <c r="A1452" s="1" t="s">
        <v>104</v>
      </c>
      <c r="C1452" s="1" t="s">
        <v>105</v>
      </c>
      <c r="D1452" s="1" t="s">
        <v>31</v>
      </c>
      <c r="E1452" s="1" t="s">
        <v>32</v>
      </c>
      <c r="F1452" s="1" t="s">
        <v>32</v>
      </c>
      <c r="G1452" s="1" t="s">
        <v>271</v>
      </c>
      <c r="H1452" s="1" t="s">
        <v>1096</v>
      </c>
      <c r="I1452" s="1" t="s">
        <v>31</v>
      </c>
      <c r="J1452">
        <v>126300</v>
      </c>
      <c r="K1452">
        <v>0</v>
      </c>
      <c r="L1452" s="1" t="s">
        <v>1100</v>
      </c>
    </row>
    <row r="1453" spans="1:13" x14ac:dyDescent="0.25">
      <c r="A1453" s="1" t="s">
        <v>104</v>
      </c>
      <c r="C1453" s="1" t="s">
        <v>105</v>
      </c>
      <c r="D1453" s="1" t="s">
        <v>31</v>
      </c>
      <c r="E1453" s="1" t="s">
        <v>32</v>
      </c>
      <c r="F1453" s="1" t="s">
        <v>32</v>
      </c>
      <c r="G1453" s="1" t="s">
        <v>271</v>
      </c>
      <c r="H1453" s="1" t="s">
        <v>1096</v>
      </c>
      <c r="I1453" s="1" t="s">
        <v>31</v>
      </c>
      <c r="J1453">
        <v>10560</v>
      </c>
      <c r="K1453">
        <v>0</v>
      </c>
      <c r="L1453" s="1" t="s">
        <v>1101</v>
      </c>
    </row>
    <row r="1455" spans="1:13" x14ac:dyDescent="0.25">
      <c r="F1455" s="1" t="s">
        <v>38</v>
      </c>
      <c r="J1455">
        <v>311012</v>
      </c>
      <c r="K1455">
        <v>311012</v>
      </c>
    </row>
    <row r="1457" spans="1:12" x14ac:dyDescent="0.25">
      <c r="A1457" s="1" t="s">
        <v>1102</v>
      </c>
      <c r="B1457" s="1" t="s">
        <v>932</v>
      </c>
      <c r="C1457" s="1" t="s">
        <v>290</v>
      </c>
      <c r="D1457" s="1" t="s">
        <v>119</v>
      </c>
      <c r="E1457" s="1" t="s">
        <v>27</v>
      </c>
      <c r="F1457" s="1" t="s">
        <v>1103</v>
      </c>
    </row>
    <row r="1458" spans="1:12" x14ac:dyDescent="0.25">
      <c r="A1458" s="1" t="s">
        <v>104</v>
      </c>
      <c r="C1458" s="1" t="s">
        <v>105</v>
      </c>
      <c r="D1458" s="1" t="s">
        <v>31</v>
      </c>
      <c r="E1458" s="1" t="s">
        <v>32</v>
      </c>
      <c r="F1458" s="1" t="s">
        <v>32</v>
      </c>
      <c r="G1458" s="1" t="s">
        <v>271</v>
      </c>
      <c r="H1458" s="1" t="s">
        <v>969</v>
      </c>
      <c r="I1458" s="1" t="s">
        <v>31</v>
      </c>
      <c r="J1458">
        <v>10000000</v>
      </c>
      <c r="K1458">
        <v>0</v>
      </c>
      <c r="L1458" s="1" t="s">
        <v>1103</v>
      </c>
    </row>
    <row r="1459" spans="1:12" x14ac:dyDescent="0.25">
      <c r="A1459" s="1" t="s">
        <v>293</v>
      </c>
      <c r="C1459" s="1" t="s">
        <v>294</v>
      </c>
      <c r="D1459" s="1" t="s">
        <v>31</v>
      </c>
      <c r="E1459" s="1" t="s">
        <v>32</v>
      </c>
      <c r="F1459" s="1" t="s">
        <v>32</v>
      </c>
      <c r="G1459" s="1" t="s">
        <v>33</v>
      </c>
      <c r="H1459" s="1" t="s">
        <v>34</v>
      </c>
      <c r="I1459" s="1" t="s">
        <v>31</v>
      </c>
      <c r="J1459">
        <v>0</v>
      </c>
      <c r="K1459">
        <v>10000000</v>
      </c>
      <c r="L1459" s="1" t="s">
        <v>1103</v>
      </c>
    </row>
    <row r="1461" spans="1:12" x14ac:dyDescent="0.25">
      <c r="F1461" s="1" t="s">
        <v>38</v>
      </c>
      <c r="J1461">
        <v>10000000</v>
      </c>
      <c r="K1461">
        <v>10000000</v>
      </c>
    </row>
    <row r="1463" spans="1:12" x14ac:dyDescent="0.25">
      <c r="A1463" s="1" t="s">
        <v>1104</v>
      </c>
      <c r="B1463" s="1" t="s">
        <v>987</v>
      </c>
      <c r="C1463" s="1" t="s">
        <v>58</v>
      </c>
      <c r="D1463" s="1" t="s">
        <v>141</v>
      </c>
      <c r="E1463" s="1" t="s">
        <v>27</v>
      </c>
      <c r="F1463" s="1" t="s">
        <v>666</v>
      </c>
    </row>
    <row r="1464" spans="1:12" x14ac:dyDescent="0.25">
      <c r="A1464" s="1" t="s">
        <v>60</v>
      </c>
      <c r="C1464" s="1" t="s">
        <v>61</v>
      </c>
      <c r="D1464" s="1" t="s">
        <v>31</v>
      </c>
      <c r="E1464" s="1" t="s">
        <v>32</v>
      </c>
      <c r="F1464" s="1" t="s">
        <v>548</v>
      </c>
      <c r="G1464" s="1" t="s">
        <v>63</v>
      </c>
      <c r="H1464" s="1" t="s">
        <v>989</v>
      </c>
      <c r="I1464" s="1" t="s">
        <v>31</v>
      </c>
      <c r="J1464">
        <v>11242</v>
      </c>
      <c r="K1464">
        <v>0</v>
      </c>
      <c r="L1464" s="1" t="s">
        <v>666</v>
      </c>
    </row>
    <row r="1465" spans="1:12" x14ac:dyDescent="0.25">
      <c r="A1465" s="1" t="s">
        <v>60</v>
      </c>
      <c r="C1465" s="1" t="s">
        <v>61</v>
      </c>
      <c r="D1465" s="1" t="s">
        <v>31</v>
      </c>
      <c r="E1465" s="1" t="s">
        <v>32</v>
      </c>
      <c r="F1465" s="1" t="s">
        <v>548</v>
      </c>
      <c r="G1465" s="1" t="s">
        <v>63</v>
      </c>
      <c r="H1465" s="1" t="s">
        <v>989</v>
      </c>
      <c r="I1465" s="1" t="s">
        <v>31</v>
      </c>
      <c r="J1465">
        <v>11242</v>
      </c>
      <c r="K1465">
        <v>0</v>
      </c>
      <c r="L1465" s="1" t="s">
        <v>666</v>
      </c>
    </row>
    <row r="1466" spans="1:12" x14ac:dyDescent="0.25">
      <c r="A1466" s="1" t="s">
        <v>60</v>
      </c>
      <c r="C1466" s="1" t="s">
        <v>61</v>
      </c>
      <c r="D1466" s="1" t="s">
        <v>31</v>
      </c>
      <c r="E1466" s="1" t="s">
        <v>32</v>
      </c>
      <c r="F1466" s="1" t="s">
        <v>548</v>
      </c>
      <c r="G1466" s="1" t="s">
        <v>63</v>
      </c>
      <c r="H1466" s="1" t="s">
        <v>989</v>
      </c>
      <c r="I1466" s="1" t="s">
        <v>31</v>
      </c>
      <c r="J1466">
        <v>11242</v>
      </c>
      <c r="K1466">
        <v>0</v>
      </c>
      <c r="L1466" s="1" t="s">
        <v>666</v>
      </c>
    </row>
    <row r="1467" spans="1:12" x14ac:dyDescent="0.25">
      <c r="A1467" s="1" t="s">
        <v>104</v>
      </c>
      <c r="C1467" s="1" t="s">
        <v>105</v>
      </c>
      <c r="D1467" s="1" t="s">
        <v>31</v>
      </c>
      <c r="E1467" s="1" t="s">
        <v>32</v>
      </c>
      <c r="F1467" s="1" t="s">
        <v>32</v>
      </c>
      <c r="G1467" s="1" t="s">
        <v>63</v>
      </c>
      <c r="H1467" s="1" t="s">
        <v>989</v>
      </c>
      <c r="I1467" s="1" t="s">
        <v>31</v>
      </c>
      <c r="J1467">
        <v>0</v>
      </c>
      <c r="K1467">
        <v>11242</v>
      </c>
      <c r="L1467" s="1" t="s">
        <v>666</v>
      </c>
    </row>
    <row r="1468" spans="1:12" x14ac:dyDescent="0.25">
      <c r="A1468" s="1" t="s">
        <v>104</v>
      </c>
      <c r="C1468" s="1" t="s">
        <v>105</v>
      </c>
      <c r="D1468" s="1" t="s">
        <v>31</v>
      </c>
      <c r="E1468" s="1" t="s">
        <v>32</v>
      </c>
      <c r="F1468" s="1" t="s">
        <v>32</v>
      </c>
      <c r="G1468" s="1" t="s">
        <v>63</v>
      </c>
      <c r="H1468" s="1" t="s">
        <v>989</v>
      </c>
      <c r="I1468" s="1" t="s">
        <v>31</v>
      </c>
      <c r="J1468">
        <v>0</v>
      </c>
      <c r="K1468">
        <v>11242</v>
      </c>
      <c r="L1468" s="1" t="s">
        <v>666</v>
      </c>
    </row>
    <row r="1469" spans="1:12" x14ac:dyDescent="0.25">
      <c r="A1469" s="1" t="s">
        <v>104</v>
      </c>
      <c r="C1469" s="1" t="s">
        <v>105</v>
      </c>
      <c r="D1469" s="1" t="s">
        <v>31</v>
      </c>
      <c r="E1469" s="1" t="s">
        <v>32</v>
      </c>
      <c r="F1469" s="1" t="s">
        <v>32</v>
      </c>
      <c r="G1469" s="1" t="s">
        <v>63</v>
      </c>
      <c r="H1469" s="1" t="s">
        <v>989</v>
      </c>
      <c r="I1469" s="1" t="s">
        <v>31</v>
      </c>
      <c r="J1469">
        <v>0</v>
      </c>
      <c r="K1469">
        <v>11242</v>
      </c>
      <c r="L1469" s="1" t="s">
        <v>666</v>
      </c>
    </row>
    <row r="1471" spans="1:12" x14ac:dyDescent="0.25">
      <c r="F1471" s="1" t="s">
        <v>38</v>
      </c>
      <c r="J1471">
        <v>33726</v>
      </c>
      <c r="K1471">
        <v>33726</v>
      </c>
    </row>
    <row r="1473" spans="1:12" x14ac:dyDescent="0.25">
      <c r="A1473" s="1" t="s">
        <v>1105</v>
      </c>
      <c r="B1473" s="1" t="s">
        <v>1106</v>
      </c>
      <c r="C1473" s="1" t="s">
        <v>290</v>
      </c>
      <c r="D1473" s="1" t="s">
        <v>123</v>
      </c>
      <c r="E1473" s="1" t="s">
        <v>27</v>
      </c>
      <c r="F1473" s="1" t="s">
        <v>668</v>
      </c>
    </row>
    <row r="1474" spans="1:12" x14ac:dyDescent="0.25">
      <c r="A1474" s="1" t="s">
        <v>104</v>
      </c>
      <c r="C1474" s="1" t="s">
        <v>105</v>
      </c>
      <c r="D1474" s="1" t="s">
        <v>31</v>
      </c>
      <c r="E1474" s="1" t="s">
        <v>32</v>
      </c>
      <c r="F1474" s="1" t="s">
        <v>32</v>
      </c>
      <c r="G1474" s="1" t="s">
        <v>271</v>
      </c>
      <c r="H1474" s="1" t="s">
        <v>1107</v>
      </c>
      <c r="I1474" s="1" t="s">
        <v>31</v>
      </c>
      <c r="J1474">
        <v>60000000</v>
      </c>
      <c r="K1474">
        <v>0</v>
      </c>
      <c r="L1474" s="1" t="s">
        <v>668</v>
      </c>
    </row>
    <row r="1475" spans="1:12" x14ac:dyDescent="0.25">
      <c r="A1475" s="1" t="s">
        <v>293</v>
      </c>
      <c r="C1475" s="1" t="s">
        <v>294</v>
      </c>
      <c r="D1475" s="1" t="s">
        <v>31</v>
      </c>
      <c r="E1475" s="1" t="s">
        <v>32</v>
      </c>
      <c r="F1475" s="1" t="s">
        <v>32</v>
      </c>
      <c r="G1475" s="1" t="s">
        <v>33</v>
      </c>
      <c r="H1475" s="1" t="s">
        <v>34</v>
      </c>
      <c r="I1475" s="1" t="s">
        <v>31</v>
      </c>
      <c r="J1475">
        <v>0</v>
      </c>
      <c r="K1475">
        <v>60000000</v>
      </c>
      <c r="L1475" s="1" t="s">
        <v>668</v>
      </c>
    </row>
    <row r="1477" spans="1:12" x14ac:dyDescent="0.25">
      <c r="F1477" s="1" t="s">
        <v>38</v>
      </c>
      <c r="J1477">
        <v>60000000</v>
      </c>
      <c r="K1477">
        <v>60000000</v>
      </c>
    </row>
    <row r="1479" spans="1:12" x14ac:dyDescent="0.25">
      <c r="A1479" s="1" t="s">
        <v>1108</v>
      </c>
      <c r="B1479" s="1" t="s">
        <v>1106</v>
      </c>
      <c r="C1479" s="1" t="s">
        <v>58</v>
      </c>
      <c r="D1479" s="1" t="s">
        <v>146</v>
      </c>
      <c r="E1479" s="1" t="s">
        <v>27</v>
      </c>
      <c r="F1479" s="1" t="s">
        <v>1109</v>
      </c>
    </row>
    <row r="1480" spans="1:12" x14ac:dyDescent="0.25">
      <c r="A1480" s="1" t="s">
        <v>468</v>
      </c>
      <c r="C1480" s="1" t="s">
        <v>469</v>
      </c>
      <c r="D1480" s="1" t="s">
        <v>31</v>
      </c>
      <c r="E1480" s="1" t="s">
        <v>32</v>
      </c>
      <c r="F1480" s="1" t="s">
        <v>32</v>
      </c>
      <c r="G1480" s="1" t="s">
        <v>33</v>
      </c>
      <c r="H1480" s="1" t="s">
        <v>34</v>
      </c>
      <c r="I1480" s="1" t="s">
        <v>31</v>
      </c>
      <c r="J1480">
        <v>59723509</v>
      </c>
      <c r="K1480">
        <v>0</v>
      </c>
      <c r="L1480" s="1" t="s">
        <v>1109</v>
      </c>
    </row>
    <row r="1481" spans="1:12" x14ac:dyDescent="0.25">
      <c r="A1481" s="1" t="s">
        <v>104</v>
      </c>
      <c r="C1481" s="1" t="s">
        <v>105</v>
      </c>
      <c r="D1481" s="1" t="s">
        <v>31</v>
      </c>
      <c r="E1481" s="1" t="s">
        <v>32</v>
      </c>
      <c r="F1481" s="1" t="s">
        <v>32</v>
      </c>
      <c r="G1481" s="1" t="s">
        <v>63</v>
      </c>
      <c r="H1481" s="1" t="s">
        <v>1107</v>
      </c>
      <c r="I1481" s="1" t="s">
        <v>31</v>
      </c>
      <c r="J1481">
        <v>0</v>
      </c>
      <c r="K1481">
        <v>59723509</v>
      </c>
      <c r="L1481" s="1" t="s">
        <v>1109</v>
      </c>
    </row>
    <row r="1483" spans="1:12" x14ac:dyDescent="0.25">
      <c r="F1483" s="1" t="s">
        <v>38</v>
      </c>
      <c r="J1483">
        <v>59723509</v>
      </c>
      <c r="K1483">
        <v>59723509</v>
      </c>
    </row>
    <row r="1485" spans="1:12" x14ac:dyDescent="0.25">
      <c r="A1485" s="1" t="s">
        <v>1110</v>
      </c>
      <c r="B1485" s="1" t="s">
        <v>1062</v>
      </c>
      <c r="C1485" s="1" t="s">
        <v>58</v>
      </c>
      <c r="D1485" s="1" t="s">
        <v>152</v>
      </c>
      <c r="E1485" s="1" t="s">
        <v>27</v>
      </c>
      <c r="F1485" s="1" t="s">
        <v>625</v>
      </c>
    </row>
    <row r="1486" spans="1:12" x14ac:dyDescent="0.25">
      <c r="A1486" s="1" t="s">
        <v>60</v>
      </c>
      <c r="C1486" s="1" t="s">
        <v>61</v>
      </c>
      <c r="D1486" s="1" t="s">
        <v>31</v>
      </c>
      <c r="E1486" s="1" t="s">
        <v>32</v>
      </c>
      <c r="F1486" s="1" t="s">
        <v>548</v>
      </c>
      <c r="G1486" s="1" t="s">
        <v>63</v>
      </c>
      <c r="H1486" s="1" t="s">
        <v>1096</v>
      </c>
      <c r="I1486" s="1" t="s">
        <v>31</v>
      </c>
      <c r="J1486">
        <v>9705</v>
      </c>
      <c r="K1486">
        <v>0</v>
      </c>
      <c r="L1486" s="1" t="s">
        <v>625</v>
      </c>
    </row>
    <row r="1487" spans="1:12" x14ac:dyDescent="0.25">
      <c r="A1487" s="1" t="s">
        <v>60</v>
      </c>
      <c r="C1487" s="1" t="s">
        <v>61</v>
      </c>
      <c r="D1487" s="1" t="s">
        <v>31</v>
      </c>
      <c r="E1487" s="1" t="s">
        <v>32</v>
      </c>
      <c r="F1487" s="1" t="s">
        <v>548</v>
      </c>
      <c r="G1487" s="1" t="s">
        <v>63</v>
      </c>
      <c r="H1487" s="1" t="s">
        <v>1096</v>
      </c>
      <c r="I1487" s="1" t="s">
        <v>31</v>
      </c>
      <c r="J1487">
        <v>20623</v>
      </c>
      <c r="K1487">
        <v>0</v>
      </c>
      <c r="L1487" s="1" t="s">
        <v>625</v>
      </c>
    </row>
    <row r="1488" spans="1:12" x14ac:dyDescent="0.25">
      <c r="A1488" s="1" t="s">
        <v>104</v>
      </c>
      <c r="C1488" s="1" t="s">
        <v>105</v>
      </c>
      <c r="D1488" s="1" t="s">
        <v>31</v>
      </c>
      <c r="E1488" s="1" t="s">
        <v>32</v>
      </c>
      <c r="F1488" s="1" t="s">
        <v>32</v>
      </c>
      <c r="G1488" s="1" t="s">
        <v>63</v>
      </c>
      <c r="H1488" s="1" t="s">
        <v>1096</v>
      </c>
      <c r="I1488" s="1" t="s">
        <v>31</v>
      </c>
      <c r="J1488">
        <v>0</v>
      </c>
      <c r="K1488">
        <v>30328</v>
      </c>
      <c r="L1488" s="1" t="s">
        <v>625</v>
      </c>
    </row>
    <row r="1490" spans="1:12" x14ac:dyDescent="0.25">
      <c r="F1490" s="1" t="s">
        <v>38</v>
      </c>
      <c r="J1490">
        <v>30328</v>
      </c>
      <c r="K1490">
        <v>30328</v>
      </c>
    </row>
    <row r="1492" spans="1:12" x14ac:dyDescent="0.25">
      <c r="A1492" s="1" t="s">
        <v>1111</v>
      </c>
      <c r="B1492" s="1" t="s">
        <v>1106</v>
      </c>
      <c r="C1492" s="1" t="s">
        <v>26</v>
      </c>
      <c r="D1492" s="1" t="s">
        <v>346</v>
      </c>
      <c r="E1492" s="1" t="s">
        <v>27</v>
      </c>
      <c r="F1492" s="1" t="s">
        <v>1112</v>
      </c>
    </row>
    <row r="1493" spans="1:12" x14ac:dyDescent="0.25">
      <c r="A1493" s="1" t="s">
        <v>60</v>
      </c>
      <c r="C1493" s="1" t="s">
        <v>61</v>
      </c>
      <c r="D1493" s="1" t="s">
        <v>31</v>
      </c>
      <c r="E1493" s="1" t="s">
        <v>32</v>
      </c>
      <c r="F1493" s="1" t="s">
        <v>483</v>
      </c>
      <c r="G1493" s="1" t="s">
        <v>225</v>
      </c>
      <c r="H1493" s="1" t="s">
        <v>1113</v>
      </c>
      <c r="I1493" s="1" t="s">
        <v>31</v>
      </c>
      <c r="J1493">
        <v>10080</v>
      </c>
      <c r="K1493">
        <v>0</v>
      </c>
      <c r="L1493" s="1" t="s">
        <v>1114</v>
      </c>
    </row>
    <row r="1494" spans="1:12" x14ac:dyDescent="0.25">
      <c r="A1494" s="1" t="s">
        <v>129</v>
      </c>
      <c r="C1494" s="1" t="s">
        <v>130</v>
      </c>
      <c r="D1494" s="1" t="s">
        <v>31</v>
      </c>
      <c r="E1494" s="1" t="s">
        <v>31</v>
      </c>
      <c r="F1494" s="1" t="s">
        <v>32</v>
      </c>
      <c r="G1494" s="1" t="s">
        <v>33</v>
      </c>
      <c r="H1494" s="1" t="s">
        <v>34</v>
      </c>
      <c r="I1494" s="1" t="s">
        <v>31</v>
      </c>
      <c r="J1494">
        <v>0</v>
      </c>
      <c r="K1494">
        <v>1609</v>
      </c>
      <c r="L1494" s="1" t="s">
        <v>1114</v>
      </c>
    </row>
    <row r="1495" spans="1:12" x14ac:dyDescent="0.25">
      <c r="A1495" s="1" t="s">
        <v>46</v>
      </c>
      <c r="C1495" s="1" t="s">
        <v>47</v>
      </c>
      <c r="D1495" s="1" t="s">
        <v>31</v>
      </c>
      <c r="E1495" s="1" t="s">
        <v>31</v>
      </c>
      <c r="F1495" s="1" t="s">
        <v>32</v>
      </c>
      <c r="G1495" s="1" t="s">
        <v>33</v>
      </c>
      <c r="H1495" s="1" t="s">
        <v>34</v>
      </c>
      <c r="I1495" s="1" t="s">
        <v>31</v>
      </c>
      <c r="J1495">
        <v>0</v>
      </c>
      <c r="K1495">
        <v>8471</v>
      </c>
      <c r="L1495" s="1" t="s">
        <v>1114</v>
      </c>
    </row>
    <row r="1497" spans="1:12" x14ac:dyDescent="0.25">
      <c r="F1497" s="1" t="s">
        <v>38</v>
      </c>
      <c r="J1497">
        <v>10080</v>
      </c>
      <c r="K1497">
        <v>10080</v>
      </c>
    </row>
    <row r="1499" spans="1:12" x14ac:dyDescent="0.25">
      <c r="A1499" s="1" t="s">
        <v>1115</v>
      </c>
      <c r="B1499" s="1" t="s">
        <v>1106</v>
      </c>
      <c r="C1499" s="1" t="s">
        <v>26</v>
      </c>
      <c r="D1499" s="1" t="s">
        <v>350</v>
      </c>
      <c r="E1499" s="1" t="s">
        <v>27</v>
      </c>
      <c r="F1499" s="1" t="s">
        <v>1116</v>
      </c>
    </row>
    <row r="1500" spans="1:12" x14ac:dyDescent="0.25">
      <c r="A1500" s="1" t="s">
        <v>60</v>
      </c>
      <c r="C1500" s="1" t="s">
        <v>61</v>
      </c>
      <c r="D1500" s="1" t="s">
        <v>31</v>
      </c>
      <c r="E1500" s="1" t="s">
        <v>32</v>
      </c>
      <c r="F1500" s="1" t="s">
        <v>483</v>
      </c>
      <c r="G1500" s="1" t="s">
        <v>612</v>
      </c>
      <c r="H1500" s="1" t="s">
        <v>1117</v>
      </c>
      <c r="I1500" s="1" t="s">
        <v>31</v>
      </c>
      <c r="J1500">
        <v>0</v>
      </c>
      <c r="K1500">
        <v>18186</v>
      </c>
      <c r="L1500" s="1" t="s">
        <v>1118</v>
      </c>
    </row>
    <row r="1501" spans="1:12" x14ac:dyDescent="0.25">
      <c r="A1501" s="1" t="s">
        <v>129</v>
      </c>
      <c r="C1501" s="1" t="s">
        <v>130</v>
      </c>
      <c r="D1501" s="1" t="s">
        <v>31</v>
      </c>
      <c r="E1501" s="1" t="s">
        <v>31</v>
      </c>
      <c r="F1501" s="1" t="s">
        <v>32</v>
      </c>
      <c r="G1501" s="1" t="s">
        <v>33</v>
      </c>
      <c r="H1501" s="1" t="s">
        <v>34</v>
      </c>
      <c r="I1501" s="1" t="s">
        <v>31</v>
      </c>
      <c r="J1501">
        <v>2904</v>
      </c>
      <c r="K1501">
        <v>0</v>
      </c>
      <c r="L1501" s="1" t="s">
        <v>1118</v>
      </c>
    </row>
    <row r="1502" spans="1:12" x14ac:dyDescent="0.25">
      <c r="A1502" s="1" t="s">
        <v>46</v>
      </c>
      <c r="C1502" s="1" t="s">
        <v>47</v>
      </c>
      <c r="D1502" s="1" t="s">
        <v>31</v>
      </c>
      <c r="E1502" s="1" t="s">
        <v>31</v>
      </c>
      <c r="F1502" s="1" t="s">
        <v>32</v>
      </c>
      <c r="G1502" s="1" t="s">
        <v>33</v>
      </c>
      <c r="H1502" s="1" t="s">
        <v>34</v>
      </c>
      <c r="I1502" s="1" t="s">
        <v>31</v>
      </c>
      <c r="J1502">
        <v>15282</v>
      </c>
      <c r="K1502">
        <v>0</v>
      </c>
      <c r="L1502" s="1" t="s">
        <v>1118</v>
      </c>
    </row>
    <row r="1504" spans="1:12" x14ac:dyDescent="0.25">
      <c r="F1504" s="1" t="s">
        <v>38</v>
      </c>
      <c r="J1504">
        <v>18186</v>
      </c>
      <c r="K1504">
        <v>18186</v>
      </c>
    </row>
    <row r="1506" spans="1:12" x14ac:dyDescent="0.25">
      <c r="A1506" s="1" t="s">
        <v>1119</v>
      </c>
      <c r="B1506" s="1" t="s">
        <v>1106</v>
      </c>
      <c r="C1506" s="1" t="s">
        <v>26</v>
      </c>
      <c r="D1506" s="1" t="s">
        <v>355</v>
      </c>
      <c r="E1506" s="1" t="s">
        <v>27</v>
      </c>
      <c r="F1506" s="1" t="s">
        <v>1120</v>
      </c>
    </row>
    <row r="1507" spans="1:12" x14ac:dyDescent="0.25">
      <c r="A1507" s="1" t="s">
        <v>60</v>
      </c>
      <c r="C1507" s="1" t="s">
        <v>61</v>
      </c>
      <c r="D1507" s="1" t="s">
        <v>31</v>
      </c>
      <c r="E1507" s="1" t="s">
        <v>32</v>
      </c>
      <c r="F1507" s="1" t="s">
        <v>548</v>
      </c>
      <c r="G1507" s="1" t="s">
        <v>126</v>
      </c>
      <c r="H1507" s="1" t="s">
        <v>1121</v>
      </c>
      <c r="I1507" s="1" t="s">
        <v>31</v>
      </c>
      <c r="J1507">
        <v>0</v>
      </c>
      <c r="K1507">
        <v>20623</v>
      </c>
      <c r="L1507" s="1" t="s">
        <v>1122</v>
      </c>
    </row>
    <row r="1508" spans="1:12" x14ac:dyDescent="0.25">
      <c r="A1508" s="1" t="s">
        <v>129</v>
      </c>
      <c r="C1508" s="1" t="s">
        <v>130</v>
      </c>
      <c r="D1508" s="1" t="s">
        <v>31</v>
      </c>
      <c r="E1508" s="1" t="s">
        <v>31</v>
      </c>
      <c r="F1508" s="1" t="s">
        <v>32</v>
      </c>
      <c r="G1508" s="1" t="s">
        <v>33</v>
      </c>
      <c r="H1508" s="1" t="s">
        <v>34</v>
      </c>
      <c r="I1508" s="1" t="s">
        <v>31</v>
      </c>
      <c r="J1508">
        <v>3293</v>
      </c>
      <c r="K1508">
        <v>0</v>
      </c>
      <c r="L1508" s="1" t="s">
        <v>1122</v>
      </c>
    </row>
    <row r="1509" spans="1:12" x14ac:dyDescent="0.25">
      <c r="A1509" s="1" t="s">
        <v>551</v>
      </c>
      <c r="C1509" s="1" t="s">
        <v>552</v>
      </c>
      <c r="D1509" s="1" t="s">
        <v>31</v>
      </c>
      <c r="E1509" s="1" t="s">
        <v>31</v>
      </c>
      <c r="F1509" s="1" t="s">
        <v>32</v>
      </c>
      <c r="G1509" s="1" t="s">
        <v>33</v>
      </c>
      <c r="H1509" s="1" t="s">
        <v>34</v>
      </c>
      <c r="I1509" s="1" t="s">
        <v>31</v>
      </c>
      <c r="J1509">
        <v>17330</v>
      </c>
      <c r="K1509">
        <v>0</v>
      </c>
      <c r="L1509" s="1" t="s">
        <v>1122</v>
      </c>
    </row>
    <row r="1511" spans="1:12" x14ac:dyDescent="0.25">
      <c r="F1511" s="1" t="s">
        <v>38</v>
      </c>
      <c r="J1511">
        <v>20623</v>
      </c>
      <c r="K1511">
        <v>20623</v>
      </c>
    </row>
    <row r="1513" spans="1:12" x14ac:dyDescent="0.25">
      <c r="A1513" s="1" t="s">
        <v>1123</v>
      </c>
      <c r="B1513" s="1" t="s">
        <v>1106</v>
      </c>
      <c r="C1513" s="1" t="s">
        <v>26</v>
      </c>
      <c r="D1513" s="1" t="s">
        <v>362</v>
      </c>
      <c r="E1513" s="1" t="s">
        <v>27</v>
      </c>
      <c r="F1513" s="1" t="s">
        <v>1124</v>
      </c>
    </row>
    <row r="1514" spans="1:12" x14ac:dyDescent="0.25">
      <c r="A1514" s="1" t="s">
        <v>60</v>
      </c>
      <c r="C1514" s="1" t="s">
        <v>61</v>
      </c>
      <c r="D1514" s="1" t="s">
        <v>31</v>
      </c>
      <c r="E1514" s="1" t="s">
        <v>32</v>
      </c>
      <c r="F1514" s="1" t="s">
        <v>167</v>
      </c>
      <c r="G1514" s="1" t="s">
        <v>126</v>
      </c>
      <c r="H1514" s="1" t="s">
        <v>1125</v>
      </c>
      <c r="I1514" s="1" t="s">
        <v>31</v>
      </c>
      <c r="J1514">
        <v>0</v>
      </c>
      <c r="K1514">
        <v>13961</v>
      </c>
      <c r="L1514" s="1" t="s">
        <v>1126</v>
      </c>
    </row>
    <row r="1515" spans="1:12" x14ac:dyDescent="0.25">
      <c r="A1515" s="1" t="s">
        <v>129</v>
      </c>
      <c r="C1515" s="1" t="s">
        <v>130</v>
      </c>
      <c r="D1515" s="1" t="s">
        <v>31</v>
      </c>
      <c r="E1515" s="1" t="s">
        <v>31</v>
      </c>
      <c r="F1515" s="1" t="s">
        <v>32</v>
      </c>
      <c r="G1515" s="1" t="s">
        <v>33</v>
      </c>
      <c r="H1515" s="1" t="s">
        <v>34</v>
      </c>
      <c r="I1515" s="1" t="s">
        <v>31</v>
      </c>
      <c r="J1515">
        <v>2229</v>
      </c>
      <c r="K1515">
        <v>0</v>
      </c>
      <c r="L1515" s="1" t="s">
        <v>1126</v>
      </c>
    </row>
    <row r="1516" spans="1:12" x14ac:dyDescent="0.25">
      <c r="A1516" s="1" t="s">
        <v>170</v>
      </c>
      <c r="C1516" s="1" t="s">
        <v>171</v>
      </c>
      <c r="D1516" s="1" t="s">
        <v>118</v>
      </c>
      <c r="E1516" s="1" t="s">
        <v>31</v>
      </c>
      <c r="F1516" s="1" t="s">
        <v>32</v>
      </c>
      <c r="G1516" s="1" t="s">
        <v>33</v>
      </c>
      <c r="H1516" s="1" t="s">
        <v>34</v>
      </c>
      <c r="I1516" s="1" t="s">
        <v>31</v>
      </c>
      <c r="J1516">
        <v>11732</v>
      </c>
      <c r="K1516">
        <v>0</v>
      </c>
      <c r="L1516" s="1" t="s">
        <v>1126</v>
      </c>
    </row>
    <row r="1518" spans="1:12" x14ac:dyDescent="0.25">
      <c r="F1518" s="1" t="s">
        <v>38</v>
      </c>
      <c r="J1518">
        <v>13961</v>
      </c>
      <c r="K1518">
        <v>13961</v>
      </c>
    </row>
    <row r="1520" spans="1:12" x14ac:dyDescent="0.25">
      <c r="A1520" s="1" t="s">
        <v>1127</v>
      </c>
      <c r="B1520" s="1" t="s">
        <v>1106</v>
      </c>
      <c r="C1520" s="1" t="s">
        <v>26</v>
      </c>
      <c r="D1520" s="1" t="s">
        <v>369</v>
      </c>
      <c r="E1520" s="1" t="s">
        <v>27</v>
      </c>
      <c r="F1520" s="1" t="s">
        <v>1128</v>
      </c>
    </row>
    <row r="1521" spans="1:12" x14ac:dyDescent="0.25">
      <c r="A1521" s="1" t="s">
        <v>60</v>
      </c>
      <c r="C1521" s="1" t="s">
        <v>61</v>
      </c>
      <c r="D1521" s="1" t="s">
        <v>31</v>
      </c>
      <c r="E1521" s="1" t="s">
        <v>32</v>
      </c>
      <c r="F1521" s="1" t="s">
        <v>219</v>
      </c>
      <c r="G1521" s="1" t="s">
        <v>126</v>
      </c>
      <c r="H1521" s="1" t="s">
        <v>1129</v>
      </c>
      <c r="I1521" s="1" t="s">
        <v>31</v>
      </c>
      <c r="J1521">
        <v>0</v>
      </c>
      <c r="K1521">
        <v>1982826</v>
      </c>
      <c r="L1521" s="1" t="s">
        <v>1130</v>
      </c>
    </row>
    <row r="1522" spans="1:12" x14ac:dyDescent="0.25">
      <c r="A1522" s="1" t="s">
        <v>129</v>
      </c>
      <c r="C1522" s="1" t="s">
        <v>130</v>
      </c>
      <c r="D1522" s="1" t="s">
        <v>31</v>
      </c>
      <c r="E1522" s="1" t="s">
        <v>31</v>
      </c>
      <c r="F1522" s="1" t="s">
        <v>32</v>
      </c>
      <c r="G1522" s="1" t="s">
        <v>33</v>
      </c>
      <c r="H1522" s="1" t="s">
        <v>34</v>
      </c>
      <c r="I1522" s="1" t="s">
        <v>31</v>
      </c>
      <c r="J1522">
        <v>284820</v>
      </c>
      <c r="K1522">
        <v>0</v>
      </c>
      <c r="L1522" s="1" t="s">
        <v>1130</v>
      </c>
    </row>
    <row r="1523" spans="1:12" x14ac:dyDescent="0.25">
      <c r="A1523" s="1" t="s">
        <v>177</v>
      </c>
      <c r="C1523" s="1" t="s">
        <v>178</v>
      </c>
      <c r="D1523" s="1" t="s">
        <v>31</v>
      </c>
      <c r="E1523" s="1" t="s">
        <v>31</v>
      </c>
      <c r="F1523" s="1" t="s">
        <v>32</v>
      </c>
      <c r="G1523" s="1" t="s">
        <v>33</v>
      </c>
      <c r="H1523" s="1" t="s">
        <v>34</v>
      </c>
      <c r="I1523" s="1" t="s">
        <v>31</v>
      </c>
      <c r="J1523">
        <v>1499051</v>
      </c>
      <c r="K1523">
        <v>0</v>
      </c>
      <c r="L1523" s="1" t="s">
        <v>1130</v>
      </c>
    </row>
    <row r="1524" spans="1:12" x14ac:dyDescent="0.25">
      <c r="A1524" s="1" t="s">
        <v>179</v>
      </c>
      <c r="C1524" s="1" t="s">
        <v>180</v>
      </c>
      <c r="D1524" s="1" t="s">
        <v>31</v>
      </c>
      <c r="E1524" s="1" t="s">
        <v>31</v>
      </c>
      <c r="F1524" s="1" t="s">
        <v>32</v>
      </c>
      <c r="G1524" s="1" t="s">
        <v>33</v>
      </c>
      <c r="H1524" s="1" t="s">
        <v>34</v>
      </c>
      <c r="I1524" s="1" t="s">
        <v>31</v>
      </c>
      <c r="J1524">
        <v>198955</v>
      </c>
      <c r="K1524">
        <v>0</v>
      </c>
      <c r="L1524" s="1" t="s">
        <v>1130</v>
      </c>
    </row>
    <row r="1526" spans="1:12" x14ac:dyDescent="0.25">
      <c r="F1526" s="1" t="s">
        <v>38</v>
      </c>
      <c r="J1526">
        <v>1982826</v>
      </c>
      <c r="K1526">
        <v>1982826</v>
      </c>
    </row>
    <row r="1528" spans="1:12" x14ac:dyDescent="0.25">
      <c r="A1528" s="1" t="s">
        <v>1131</v>
      </c>
      <c r="B1528" s="1" t="s">
        <v>1106</v>
      </c>
      <c r="C1528" s="1" t="s">
        <v>26</v>
      </c>
      <c r="D1528" s="1" t="s">
        <v>373</v>
      </c>
      <c r="E1528" s="1" t="s">
        <v>27</v>
      </c>
      <c r="F1528" s="1" t="s">
        <v>1132</v>
      </c>
    </row>
    <row r="1529" spans="1:12" x14ac:dyDescent="0.25">
      <c r="A1529" s="1" t="s">
        <v>60</v>
      </c>
      <c r="C1529" s="1" t="s">
        <v>61</v>
      </c>
      <c r="D1529" s="1" t="s">
        <v>31</v>
      </c>
      <c r="E1529" s="1" t="s">
        <v>32</v>
      </c>
      <c r="F1529" s="1" t="s">
        <v>99</v>
      </c>
      <c r="G1529" s="1" t="s">
        <v>113</v>
      </c>
      <c r="H1529" s="1" t="s">
        <v>1133</v>
      </c>
      <c r="I1529" s="1" t="s">
        <v>31</v>
      </c>
      <c r="J1529">
        <v>0</v>
      </c>
      <c r="K1529">
        <v>2300</v>
      </c>
      <c r="L1529" s="1" t="s">
        <v>1134</v>
      </c>
    </row>
    <row r="1530" spans="1:12" x14ac:dyDescent="0.25">
      <c r="A1530" s="1" t="s">
        <v>203</v>
      </c>
      <c r="C1530" s="1" t="s">
        <v>204</v>
      </c>
      <c r="D1530" s="1" t="s">
        <v>118</v>
      </c>
      <c r="E1530" s="1" t="s">
        <v>31</v>
      </c>
      <c r="F1530" s="1" t="s">
        <v>32</v>
      </c>
      <c r="G1530" s="1" t="s">
        <v>33</v>
      </c>
      <c r="H1530" s="1" t="s">
        <v>34</v>
      </c>
      <c r="I1530" s="1" t="s">
        <v>31</v>
      </c>
      <c r="J1530">
        <v>2300</v>
      </c>
      <c r="K1530">
        <v>0</v>
      </c>
      <c r="L1530" s="1" t="s">
        <v>1134</v>
      </c>
    </row>
    <row r="1532" spans="1:12" x14ac:dyDescent="0.25">
      <c r="F1532" s="1" t="s">
        <v>38</v>
      </c>
      <c r="J1532">
        <v>2300</v>
      </c>
      <c r="K1532">
        <v>2300</v>
      </c>
    </row>
    <row r="1534" spans="1:12" x14ac:dyDescent="0.25">
      <c r="A1534" s="1" t="s">
        <v>1135</v>
      </c>
      <c r="B1534" s="1" t="s">
        <v>1106</v>
      </c>
      <c r="C1534" s="1" t="s">
        <v>26</v>
      </c>
      <c r="D1534" s="1" t="s">
        <v>378</v>
      </c>
      <c r="E1534" s="1" t="s">
        <v>27</v>
      </c>
      <c r="F1534" s="1" t="s">
        <v>1136</v>
      </c>
    </row>
    <row r="1535" spans="1:12" x14ac:dyDescent="0.25">
      <c r="A1535" s="1" t="s">
        <v>60</v>
      </c>
      <c r="C1535" s="1" t="s">
        <v>61</v>
      </c>
      <c r="D1535" s="1" t="s">
        <v>31</v>
      </c>
      <c r="E1535" s="1" t="s">
        <v>32</v>
      </c>
      <c r="F1535" s="1" t="s">
        <v>112</v>
      </c>
      <c r="G1535" s="1" t="s">
        <v>113</v>
      </c>
      <c r="H1535" s="1" t="s">
        <v>634</v>
      </c>
      <c r="I1535" s="1" t="s">
        <v>31</v>
      </c>
      <c r="J1535">
        <v>0</v>
      </c>
      <c r="K1535">
        <v>184000</v>
      </c>
      <c r="L1535" s="1" t="s">
        <v>1137</v>
      </c>
    </row>
    <row r="1536" spans="1:12" x14ac:dyDescent="0.25">
      <c r="A1536" s="1" t="s">
        <v>116</v>
      </c>
      <c r="C1536" s="1" t="s">
        <v>117</v>
      </c>
      <c r="D1536" s="1" t="s">
        <v>118</v>
      </c>
      <c r="E1536" s="1" t="s">
        <v>31</v>
      </c>
      <c r="F1536" s="1" t="s">
        <v>32</v>
      </c>
      <c r="G1536" s="1" t="s">
        <v>33</v>
      </c>
      <c r="H1536" s="1" t="s">
        <v>34</v>
      </c>
      <c r="I1536" s="1" t="s">
        <v>31</v>
      </c>
      <c r="J1536">
        <v>184000</v>
      </c>
      <c r="K1536">
        <v>0</v>
      </c>
      <c r="L1536" s="1" t="s">
        <v>1137</v>
      </c>
    </row>
    <row r="1538" spans="1:12" x14ac:dyDescent="0.25">
      <c r="F1538" s="1" t="s">
        <v>38</v>
      </c>
      <c r="J1538">
        <v>184000</v>
      </c>
      <c r="K1538">
        <v>184000</v>
      </c>
    </row>
    <row r="1540" spans="1:12" x14ac:dyDescent="0.25">
      <c r="A1540" s="1" t="s">
        <v>1138</v>
      </c>
      <c r="B1540" s="1" t="s">
        <v>1106</v>
      </c>
      <c r="C1540" s="1" t="s">
        <v>26</v>
      </c>
      <c r="D1540" s="1" t="s">
        <v>382</v>
      </c>
      <c r="E1540" s="1" t="s">
        <v>27</v>
      </c>
      <c r="F1540" s="1" t="s">
        <v>1139</v>
      </c>
    </row>
    <row r="1541" spans="1:12" x14ac:dyDescent="0.25">
      <c r="A1541" s="1" t="s">
        <v>60</v>
      </c>
      <c r="C1541" s="1" t="s">
        <v>61</v>
      </c>
      <c r="D1541" s="1" t="s">
        <v>31</v>
      </c>
      <c r="E1541" s="1" t="s">
        <v>32</v>
      </c>
      <c r="F1541" s="1" t="s">
        <v>528</v>
      </c>
      <c r="G1541" s="1" t="s">
        <v>225</v>
      </c>
      <c r="H1541" s="1" t="s">
        <v>246</v>
      </c>
      <c r="I1541" s="1" t="s">
        <v>31</v>
      </c>
      <c r="J1541">
        <v>0</v>
      </c>
      <c r="K1541">
        <v>0</v>
      </c>
      <c r="L1541" s="1" t="s">
        <v>1140</v>
      </c>
    </row>
    <row r="1542" spans="1:12" x14ac:dyDescent="0.25">
      <c r="A1542" s="1" t="s">
        <v>129</v>
      </c>
      <c r="C1542" s="1" t="s">
        <v>130</v>
      </c>
      <c r="D1542" s="1" t="s">
        <v>31</v>
      </c>
      <c r="E1542" s="1" t="s">
        <v>31</v>
      </c>
      <c r="F1542" s="1" t="s">
        <v>32</v>
      </c>
      <c r="G1542" s="1" t="s">
        <v>33</v>
      </c>
      <c r="H1542" s="1" t="s">
        <v>34</v>
      </c>
      <c r="I1542" s="1" t="s">
        <v>31</v>
      </c>
      <c r="J1542">
        <v>0</v>
      </c>
      <c r="K1542">
        <v>0</v>
      </c>
      <c r="L1542" s="1" t="s">
        <v>1140</v>
      </c>
    </row>
    <row r="1543" spans="1:12" x14ac:dyDescent="0.25">
      <c r="A1543" s="1" t="s">
        <v>717</v>
      </c>
      <c r="C1543" s="1" t="s">
        <v>718</v>
      </c>
      <c r="D1543" s="1" t="s">
        <v>118</v>
      </c>
      <c r="E1543" s="1" t="s">
        <v>31</v>
      </c>
      <c r="F1543" s="1" t="s">
        <v>32</v>
      </c>
      <c r="G1543" s="1" t="s">
        <v>33</v>
      </c>
      <c r="H1543" s="1" t="s">
        <v>34</v>
      </c>
      <c r="I1543" s="1" t="s">
        <v>31</v>
      </c>
      <c r="J1543">
        <v>0</v>
      </c>
      <c r="K1543">
        <v>0</v>
      </c>
      <c r="L1543" s="1" t="s">
        <v>1140</v>
      </c>
    </row>
    <row r="1545" spans="1:12" x14ac:dyDescent="0.25">
      <c r="F1545" s="1" t="s">
        <v>38</v>
      </c>
      <c r="J1545">
        <v>0</v>
      </c>
      <c r="K1545">
        <v>0</v>
      </c>
    </row>
    <row r="1547" spans="1:12" x14ac:dyDescent="0.25">
      <c r="A1547" s="1" t="s">
        <v>1141</v>
      </c>
      <c r="B1547" s="1" t="s">
        <v>1106</v>
      </c>
      <c r="C1547" s="1" t="s">
        <v>26</v>
      </c>
      <c r="D1547" s="1" t="s">
        <v>388</v>
      </c>
      <c r="E1547" s="1" t="s">
        <v>27</v>
      </c>
      <c r="F1547" s="1" t="s">
        <v>1142</v>
      </c>
    </row>
    <row r="1548" spans="1:12" x14ac:dyDescent="0.25">
      <c r="A1548" s="1" t="s">
        <v>60</v>
      </c>
      <c r="C1548" s="1" t="s">
        <v>61</v>
      </c>
      <c r="D1548" s="1" t="s">
        <v>31</v>
      </c>
      <c r="E1548" s="1" t="s">
        <v>32</v>
      </c>
      <c r="F1548" s="1" t="s">
        <v>548</v>
      </c>
      <c r="G1548" s="1" t="s">
        <v>113</v>
      </c>
      <c r="H1548" s="1" t="s">
        <v>1143</v>
      </c>
      <c r="I1548" s="1" t="s">
        <v>31</v>
      </c>
      <c r="J1548">
        <v>0</v>
      </c>
      <c r="K1548">
        <v>9705</v>
      </c>
      <c r="L1548" s="1" t="s">
        <v>1142</v>
      </c>
    </row>
    <row r="1549" spans="1:12" x14ac:dyDescent="0.25">
      <c r="A1549" s="1" t="s">
        <v>551</v>
      </c>
      <c r="C1549" s="1" t="s">
        <v>552</v>
      </c>
      <c r="D1549" s="1" t="s">
        <v>31</v>
      </c>
      <c r="E1549" s="1" t="s">
        <v>32</v>
      </c>
      <c r="F1549" s="1" t="s">
        <v>32</v>
      </c>
      <c r="G1549" s="1" t="s">
        <v>33</v>
      </c>
      <c r="H1549" s="1" t="s">
        <v>34</v>
      </c>
      <c r="I1549" s="1" t="s">
        <v>31</v>
      </c>
      <c r="J1549">
        <v>9705</v>
      </c>
      <c r="K1549">
        <v>0</v>
      </c>
      <c r="L1549" s="1" t="s">
        <v>1142</v>
      </c>
    </row>
    <row r="1551" spans="1:12" x14ac:dyDescent="0.25">
      <c r="F1551" s="1" t="s">
        <v>38</v>
      </c>
      <c r="J1551">
        <v>9705</v>
      </c>
      <c r="K1551">
        <v>9705</v>
      </c>
    </row>
    <row r="1553" spans="1:12" x14ac:dyDescent="0.25">
      <c r="A1553" s="1" t="s">
        <v>1144</v>
      </c>
      <c r="B1553" s="1" t="s">
        <v>1106</v>
      </c>
      <c r="C1553" s="1" t="s">
        <v>26</v>
      </c>
      <c r="D1553" s="1" t="s">
        <v>455</v>
      </c>
      <c r="E1553" s="1" t="s">
        <v>27</v>
      </c>
      <c r="F1553" s="1" t="s">
        <v>1145</v>
      </c>
    </row>
    <row r="1554" spans="1:12" x14ac:dyDescent="0.25">
      <c r="A1554" s="1" t="s">
        <v>1051</v>
      </c>
      <c r="C1554" s="1" t="s">
        <v>1052</v>
      </c>
      <c r="D1554" s="1" t="s">
        <v>31</v>
      </c>
      <c r="E1554" s="1" t="s">
        <v>32</v>
      </c>
      <c r="F1554" s="1" t="s">
        <v>1146</v>
      </c>
      <c r="G1554" s="1" t="s">
        <v>1147</v>
      </c>
      <c r="H1554" s="1" t="s">
        <v>1148</v>
      </c>
      <c r="I1554" s="1" t="s">
        <v>31</v>
      </c>
      <c r="J1554">
        <v>235620</v>
      </c>
      <c r="K1554">
        <v>0</v>
      </c>
      <c r="L1554" s="1" t="s">
        <v>1149</v>
      </c>
    </row>
    <row r="1555" spans="1:12" x14ac:dyDescent="0.25">
      <c r="A1555" s="1" t="s">
        <v>1150</v>
      </c>
      <c r="C1555" s="1" t="s">
        <v>1151</v>
      </c>
      <c r="D1555" s="1" t="s">
        <v>31</v>
      </c>
      <c r="E1555" s="1" t="s">
        <v>32</v>
      </c>
      <c r="F1555" s="1" t="s">
        <v>32</v>
      </c>
      <c r="G1555" s="1" t="s">
        <v>33</v>
      </c>
      <c r="H1555" s="1" t="s">
        <v>34</v>
      </c>
      <c r="I1555" s="1" t="s">
        <v>31</v>
      </c>
      <c r="J1555">
        <v>0</v>
      </c>
      <c r="K1555">
        <v>37620</v>
      </c>
      <c r="L1555" s="1" t="s">
        <v>1149</v>
      </c>
    </row>
    <row r="1556" spans="1:12" x14ac:dyDescent="0.25">
      <c r="A1556" s="1" t="s">
        <v>1152</v>
      </c>
      <c r="C1556" s="1" t="s">
        <v>1153</v>
      </c>
      <c r="D1556" s="1" t="s">
        <v>31</v>
      </c>
      <c r="E1556" s="1" t="s">
        <v>32</v>
      </c>
      <c r="F1556" s="1" t="s">
        <v>32</v>
      </c>
      <c r="G1556" s="1" t="s">
        <v>33</v>
      </c>
      <c r="H1556" s="1" t="s">
        <v>34</v>
      </c>
      <c r="I1556" s="1" t="s">
        <v>31</v>
      </c>
      <c r="J1556">
        <v>0</v>
      </c>
      <c r="K1556">
        <v>198000</v>
      </c>
      <c r="L1556" s="1" t="s">
        <v>1149</v>
      </c>
    </row>
    <row r="1558" spans="1:12" x14ac:dyDescent="0.25">
      <c r="F1558" s="1" t="s">
        <v>38</v>
      </c>
      <c r="J1558">
        <v>235620</v>
      </c>
      <c r="K1558">
        <v>235620</v>
      </c>
    </row>
    <row r="1560" spans="1:12" x14ac:dyDescent="0.25">
      <c r="A1560" s="1" t="s">
        <v>1154</v>
      </c>
      <c r="B1560" s="1" t="s">
        <v>1106</v>
      </c>
      <c r="C1560" s="1" t="s">
        <v>26</v>
      </c>
      <c r="D1560" s="1" t="s">
        <v>460</v>
      </c>
      <c r="E1560" s="1" t="s">
        <v>27</v>
      </c>
      <c r="F1560" s="1" t="s">
        <v>1155</v>
      </c>
    </row>
    <row r="1561" spans="1:12" x14ac:dyDescent="0.25">
      <c r="A1561" s="1" t="s">
        <v>1156</v>
      </c>
      <c r="C1561" s="1" t="s">
        <v>1157</v>
      </c>
      <c r="D1561" s="1" t="s">
        <v>31</v>
      </c>
      <c r="E1561" s="1" t="s">
        <v>32</v>
      </c>
      <c r="F1561" s="1" t="s">
        <v>32</v>
      </c>
      <c r="G1561" s="1" t="s">
        <v>33</v>
      </c>
      <c r="H1561" s="1" t="s">
        <v>34</v>
      </c>
      <c r="I1561" s="1" t="s">
        <v>31</v>
      </c>
      <c r="J1561">
        <v>235620</v>
      </c>
      <c r="K1561">
        <v>0</v>
      </c>
      <c r="L1561" s="1" t="s">
        <v>1149</v>
      </c>
    </row>
    <row r="1562" spans="1:12" x14ac:dyDescent="0.25">
      <c r="A1562" s="1" t="s">
        <v>1051</v>
      </c>
      <c r="C1562" s="1" t="s">
        <v>1052</v>
      </c>
      <c r="D1562" s="1" t="s">
        <v>31</v>
      </c>
      <c r="E1562" s="1" t="s">
        <v>32</v>
      </c>
      <c r="F1562" s="1" t="s">
        <v>1146</v>
      </c>
      <c r="G1562" s="1" t="s">
        <v>519</v>
      </c>
      <c r="H1562" s="1" t="s">
        <v>1107</v>
      </c>
      <c r="I1562" s="1" t="s">
        <v>31</v>
      </c>
      <c r="J1562">
        <v>0</v>
      </c>
      <c r="K1562">
        <v>235620</v>
      </c>
      <c r="L1562" s="1" t="s">
        <v>1149</v>
      </c>
    </row>
    <row r="1564" spans="1:12" x14ac:dyDescent="0.25">
      <c r="F1564" s="1" t="s">
        <v>38</v>
      </c>
      <c r="J1564">
        <v>235620</v>
      </c>
      <c r="K1564">
        <v>235620</v>
      </c>
    </row>
    <row r="1566" spans="1:12" x14ac:dyDescent="0.25">
      <c r="A1566" s="1" t="s">
        <v>1158</v>
      </c>
      <c r="B1566" s="1" t="s">
        <v>1106</v>
      </c>
      <c r="C1566" s="1" t="s">
        <v>26</v>
      </c>
      <c r="D1566" s="1" t="s">
        <v>392</v>
      </c>
      <c r="E1566" s="1" t="s">
        <v>27</v>
      </c>
      <c r="F1566" s="1" t="s">
        <v>1159</v>
      </c>
    </row>
    <row r="1567" spans="1:12" x14ac:dyDescent="0.25">
      <c r="A1567" s="1" t="s">
        <v>815</v>
      </c>
      <c r="C1567" s="1" t="s">
        <v>816</v>
      </c>
      <c r="D1567" s="1" t="s">
        <v>31</v>
      </c>
      <c r="E1567" s="1" t="s">
        <v>32</v>
      </c>
      <c r="F1567" s="1" t="s">
        <v>32</v>
      </c>
      <c r="G1567" s="1" t="s">
        <v>33</v>
      </c>
      <c r="H1567" s="1" t="s">
        <v>34</v>
      </c>
      <c r="I1567" s="1" t="s">
        <v>31</v>
      </c>
      <c r="J1567">
        <v>5457947</v>
      </c>
      <c r="K1567">
        <v>0</v>
      </c>
      <c r="L1567" s="1" t="s">
        <v>1159</v>
      </c>
    </row>
    <row r="1568" spans="1:12" x14ac:dyDescent="0.25">
      <c r="A1568" s="1" t="s">
        <v>817</v>
      </c>
      <c r="C1568" s="1" t="s">
        <v>818</v>
      </c>
      <c r="D1568" s="1" t="s">
        <v>31</v>
      </c>
      <c r="E1568" s="1" t="s">
        <v>32</v>
      </c>
      <c r="F1568" s="1" t="s">
        <v>32</v>
      </c>
      <c r="G1568" s="1" t="s">
        <v>33</v>
      </c>
      <c r="H1568" s="1" t="s">
        <v>34</v>
      </c>
      <c r="I1568" s="1" t="s">
        <v>31</v>
      </c>
      <c r="J1568">
        <v>0</v>
      </c>
      <c r="K1568">
        <v>5457947</v>
      </c>
      <c r="L1568" s="1" t="s">
        <v>1159</v>
      </c>
    </row>
    <row r="1569" spans="1:12" x14ac:dyDescent="0.25">
      <c r="A1569" s="1" t="s">
        <v>129</v>
      </c>
      <c r="C1569" s="1" t="s">
        <v>130</v>
      </c>
      <c r="D1569" s="1" t="s">
        <v>31</v>
      </c>
      <c r="E1569" s="1" t="s">
        <v>32</v>
      </c>
      <c r="F1569" s="1" t="s">
        <v>32</v>
      </c>
      <c r="G1569" s="1" t="s">
        <v>33</v>
      </c>
      <c r="H1569" s="1" t="s">
        <v>34</v>
      </c>
      <c r="I1569" s="1" t="s">
        <v>31</v>
      </c>
      <c r="J1569">
        <v>0</v>
      </c>
      <c r="K1569">
        <v>13711301</v>
      </c>
      <c r="L1569" s="1" t="s">
        <v>1159</v>
      </c>
    </row>
    <row r="1570" spans="1:12" x14ac:dyDescent="0.25">
      <c r="A1570" s="1" t="s">
        <v>179</v>
      </c>
      <c r="C1570" s="1" t="s">
        <v>180</v>
      </c>
      <c r="D1570" s="1" t="s">
        <v>31</v>
      </c>
      <c r="E1570" s="1" t="s">
        <v>32</v>
      </c>
      <c r="F1570" s="1" t="s">
        <v>32</v>
      </c>
      <c r="G1570" s="1" t="s">
        <v>33</v>
      </c>
      <c r="H1570" s="1" t="s">
        <v>34</v>
      </c>
      <c r="I1570" s="1" t="s">
        <v>31</v>
      </c>
      <c r="J1570">
        <v>0</v>
      </c>
      <c r="K1570">
        <v>870955</v>
      </c>
      <c r="L1570" s="1" t="s">
        <v>1159</v>
      </c>
    </row>
    <row r="1571" spans="1:12" x14ac:dyDescent="0.25">
      <c r="A1571" s="1" t="s">
        <v>1150</v>
      </c>
      <c r="C1571" s="1" t="s">
        <v>1151</v>
      </c>
      <c r="D1571" s="1" t="s">
        <v>31</v>
      </c>
      <c r="E1571" s="1" t="s">
        <v>32</v>
      </c>
      <c r="F1571" s="1" t="s">
        <v>32</v>
      </c>
      <c r="G1571" s="1" t="s">
        <v>33</v>
      </c>
      <c r="H1571" s="1" t="s">
        <v>34</v>
      </c>
      <c r="I1571" s="1" t="s">
        <v>31</v>
      </c>
      <c r="J1571">
        <v>37620</v>
      </c>
      <c r="K1571">
        <v>0</v>
      </c>
      <c r="L1571" s="1" t="s">
        <v>1159</v>
      </c>
    </row>
    <row r="1572" spans="1:12" x14ac:dyDescent="0.25">
      <c r="A1572" s="1" t="s">
        <v>815</v>
      </c>
      <c r="C1572" s="1" t="s">
        <v>816</v>
      </c>
      <c r="D1572" s="1" t="s">
        <v>31</v>
      </c>
      <c r="E1572" s="1" t="s">
        <v>32</v>
      </c>
      <c r="F1572" s="1" t="s">
        <v>32</v>
      </c>
      <c r="G1572" s="1" t="s">
        <v>33</v>
      </c>
      <c r="H1572" s="1" t="s">
        <v>34</v>
      </c>
      <c r="I1572" s="1" t="s">
        <v>31</v>
      </c>
      <c r="J1572">
        <v>14544636</v>
      </c>
      <c r="K1572">
        <v>0</v>
      </c>
      <c r="L1572" s="1" t="s">
        <v>1159</v>
      </c>
    </row>
    <row r="1573" spans="1:12" x14ac:dyDescent="0.25">
      <c r="A1573" s="1" t="s">
        <v>1160</v>
      </c>
      <c r="C1573" s="1" t="s">
        <v>1161</v>
      </c>
      <c r="D1573" s="1" t="s">
        <v>31</v>
      </c>
      <c r="E1573" s="1" t="s">
        <v>32</v>
      </c>
      <c r="F1573" s="1" t="s">
        <v>32</v>
      </c>
      <c r="G1573" s="1" t="s">
        <v>33</v>
      </c>
      <c r="H1573" s="1" t="s">
        <v>34</v>
      </c>
      <c r="I1573" s="1" t="s">
        <v>31</v>
      </c>
      <c r="J1573">
        <v>1980</v>
      </c>
      <c r="K1573">
        <v>0</v>
      </c>
      <c r="L1573" s="1" t="s">
        <v>1159</v>
      </c>
    </row>
    <row r="1574" spans="1:12" x14ac:dyDescent="0.25">
      <c r="A1574" s="1" t="s">
        <v>671</v>
      </c>
      <c r="C1574" s="1" t="s">
        <v>672</v>
      </c>
      <c r="D1574" s="1" t="s">
        <v>31</v>
      </c>
      <c r="E1574" s="1" t="s">
        <v>32</v>
      </c>
      <c r="F1574" s="1" t="s">
        <v>32</v>
      </c>
      <c r="G1574" s="1" t="s">
        <v>33</v>
      </c>
      <c r="H1574" s="1" t="s">
        <v>34</v>
      </c>
      <c r="I1574" s="1" t="s">
        <v>31</v>
      </c>
      <c r="J1574">
        <v>0</v>
      </c>
      <c r="K1574">
        <v>1980</v>
      </c>
      <c r="L1574" s="1" t="s">
        <v>1159</v>
      </c>
    </row>
    <row r="1576" spans="1:12" x14ac:dyDescent="0.25">
      <c r="F1576" s="1" t="s">
        <v>38</v>
      </c>
      <c r="J1576">
        <v>20042183</v>
      </c>
      <c r="K1576">
        <v>20042183</v>
      </c>
    </row>
    <row r="1578" spans="1:12" x14ac:dyDescent="0.25">
      <c r="A1578" s="1" t="s">
        <v>1162</v>
      </c>
      <c r="B1578" s="1" t="s">
        <v>1106</v>
      </c>
      <c r="C1578" s="1" t="s">
        <v>26</v>
      </c>
      <c r="D1578" s="1" t="s">
        <v>397</v>
      </c>
      <c r="E1578" s="1" t="s">
        <v>27</v>
      </c>
      <c r="F1578" s="1" t="s">
        <v>1163</v>
      </c>
    </row>
    <row r="1579" spans="1:12" x14ac:dyDescent="0.25">
      <c r="A1579" s="1" t="s">
        <v>817</v>
      </c>
      <c r="C1579" s="1" t="s">
        <v>818</v>
      </c>
      <c r="D1579" s="1" t="s">
        <v>31</v>
      </c>
      <c r="E1579" s="1" t="s">
        <v>32</v>
      </c>
      <c r="F1579" s="1" t="s">
        <v>32</v>
      </c>
      <c r="G1579" s="1" t="s">
        <v>33</v>
      </c>
      <c r="H1579" s="1" t="s">
        <v>34</v>
      </c>
      <c r="I1579" s="1" t="s">
        <v>31</v>
      </c>
      <c r="J1579">
        <v>0</v>
      </c>
      <c r="K1579">
        <v>890262</v>
      </c>
      <c r="L1579" s="1" t="s">
        <v>1164</v>
      </c>
    </row>
    <row r="1580" spans="1:12" x14ac:dyDescent="0.25">
      <c r="A1580" s="1" t="s">
        <v>1165</v>
      </c>
      <c r="C1580" s="1" t="s">
        <v>1166</v>
      </c>
      <c r="D1580" s="1" t="s">
        <v>118</v>
      </c>
      <c r="E1580" s="1" t="s">
        <v>32</v>
      </c>
      <c r="F1580" s="1" t="s">
        <v>32</v>
      </c>
      <c r="G1580" s="1" t="s">
        <v>33</v>
      </c>
      <c r="H1580" s="1" t="s">
        <v>34</v>
      </c>
      <c r="I1580" s="1" t="s">
        <v>31</v>
      </c>
      <c r="J1580">
        <v>890262</v>
      </c>
      <c r="K1580">
        <v>0</v>
      </c>
      <c r="L1580" s="1" t="s">
        <v>1164</v>
      </c>
    </row>
    <row r="1582" spans="1:12" x14ac:dyDescent="0.25">
      <c r="F1582" s="1" t="s">
        <v>38</v>
      </c>
      <c r="J1582">
        <v>890262</v>
      </c>
      <c r="K1582">
        <v>890262</v>
      </c>
    </row>
    <row r="1584" spans="1:12" x14ac:dyDescent="0.25">
      <c r="A1584" s="1" t="s">
        <v>1167</v>
      </c>
      <c r="B1584" s="1" t="s">
        <v>1168</v>
      </c>
      <c r="C1584" s="1" t="s">
        <v>26</v>
      </c>
      <c r="D1584" s="1" t="s">
        <v>24</v>
      </c>
      <c r="E1584" s="1" t="s">
        <v>27</v>
      </c>
      <c r="F1584" s="1" t="s">
        <v>1169</v>
      </c>
    </row>
    <row r="1585" spans="1:12" x14ac:dyDescent="0.25">
      <c r="A1585" s="1" t="s">
        <v>817</v>
      </c>
      <c r="C1585" s="1" t="s">
        <v>818</v>
      </c>
      <c r="D1585" s="1" t="s">
        <v>31</v>
      </c>
      <c r="E1585" s="1" t="s">
        <v>32</v>
      </c>
      <c r="F1585" s="1" t="s">
        <v>32</v>
      </c>
      <c r="G1585" s="1" t="s">
        <v>33</v>
      </c>
      <c r="H1585" s="1" t="s">
        <v>34</v>
      </c>
      <c r="I1585" s="1" t="s">
        <v>31</v>
      </c>
      <c r="J1585">
        <v>890262</v>
      </c>
      <c r="K1585">
        <v>0</v>
      </c>
      <c r="L1585" s="1" t="s">
        <v>1164</v>
      </c>
    </row>
    <row r="1586" spans="1:12" x14ac:dyDescent="0.25">
      <c r="A1586" s="1" t="s">
        <v>1165</v>
      </c>
      <c r="C1586" s="1" t="s">
        <v>1166</v>
      </c>
      <c r="D1586" s="1" t="s">
        <v>118</v>
      </c>
      <c r="E1586" s="1" t="s">
        <v>32</v>
      </c>
      <c r="F1586" s="1" t="s">
        <v>32</v>
      </c>
      <c r="G1586" s="1" t="s">
        <v>33</v>
      </c>
      <c r="H1586" s="1" t="s">
        <v>34</v>
      </c>
      <c r="I1586" s="1" t="s">
        <v>31</v>
      </c>
      <c r="J1586">
        <v>0</v>
      </c>
      <c r="K1586">
        <v>890262</v>
      </c>
      <c r="L1586" s="1" t="s">
        <v>1164</v>
      </c>
    </row>
    <row r="1588" spans="1:12" x14ac:dyDescent="0.25">
      <c r="F1588" s="1" t="s">
        <v>38</v>
      </c>
      <c r="J1588">
        <v>890262</v>
      </c>
      <c r="K1588">
        <v>890262</v>
      </c>
    </row>
    <row r="1590" spans="1:12" x14ac:dyDescent="0.25">
      <c r="A1590" s="1" t="s">
        <v>1170</v>
      </c>
      <c r="B1590" s="1" t="s">
        <v>1171</v>
      </c>
      <c r="C1590" s="1" t="s">
        <v>290</v>
      </c>
      <c r="D1590" s="1" t="s">
        <v>24</v>
      </c>
      <c r="E1590" s="1" t="s">
        <v>27</v>
      </c>
      <c r="F1590" s="1" t="s">
        <v>1172</v>
      </c>
    </row>
    <row r="1591" spans="1:12" x14ac:dyDescent="0.25">
      <c r="A1591" s="1" t="s">
        <v>104</v>
      </c>
      <c r="C1591" s="1" t="s">
        <v>105</v>
      </c>
      <c r="D1591" s="1" t="s">
        <v>31</v>
      </c>
      <c r="E1591" s="1" t="s">
        <v>32</v>
      </c>
      <c r="F1591" s="1" t="s">
        <v>32</v>
      </c>
      <c r="G1591" s="1" t="s">
        <v>271</v>
      </c>
      <c r="H1591" s="1" t="s">
        <v>1173</v>
      </c>
      <c r="I1591" s="1" t="s">
        <v>31</v>
      </c>
      <c r="J1591">
        <v>7000000</v>
      </c>
      <c r="K1591">
        <v>0</v>
      </c>
      <c r="L1591" s="1" t="s">
        <v>1172</v>
      </c>
    </row>
    <row r="1592" spans="1:12" x14ac:dyDescent="0.25">
      <c r="A1592" s="1" t="s">
        <v>293</v>
      </c>
      <c r="C1592" s="1" t="s">
        <v>294</v>
      </c>
      <c r="D1592" s="1" t="s">
        <v>31</v>
      </c>
      <c r="E1592" s="1" t="s">
        <v>32</v>
      </c>
      <c r="F1592" s="1" t="s">
        <v>32</v>
      </c>
      <c r="G1592" s="1" t="s">
        <v>33</v>
      </c>
      <c r="H1592" s="1" t="s">
        <v>34</v>
      </c>
      <c r="I1592" s="1" t="s">
        <v>31</v>
      </c>
      <c r="J1592">
        <v>0</v>
      </c>
      <c r="K1592">
        <v>7000000</v>
      </c>
      <c r="L1592" s="1" t="s">
        <v>1172</v>
      </c>
    </row>
    <row r="1594" spans="1:12" x14ac:dyDescent="0.25">
      <c r="F1594" s="1" t="s">
        <v>38</v>
      </c>
      <c r="J1594">
        <v>7000000</v>
      </c>
      <c r="K1594">
        <v>7000000</v>
      </c>
    </row>
    <row r="1596" spans="1:12" x14ac:dyDescent="0.25">
      <c r="A1596" s="1" t="s">
        <v>1174</v>
      </c>
      <c r="B1596" s="1" t="s">
        <v>1171</v>
      </c>
      <c r="C1596" s="1" t="s">
        <v>58</v>
      </c>
      <c r="D1596" s="1" t="s">
        <v>39</v>
      </c>
      <c r="E1596" s="1" t="s">
        <v>27</v>
      </c>
      <c r="F1596" s="1" t="s">
        <v>1175</v>
      </c>
    </row>
    <row r="1597" spans="1:12" x14ac:dyDescent="0.25">
      <c r="A1597" s="1" t="s">
        <v>468</v>
      </c>
      <c r="C1597" s="1" t="s">
        <v>469</v>
      </c>
      <c r="D1597" s="1" t="s">
        <v>31</v>
      </c>
      <c r="E1597" s="1" t="s">
        <v>32</v>
      </c>
      <c r="F1597" s="1" t="s">
        <v>32</v>
      </c>
      <c r="G1597" s="1" t="s">
        <v>33</v>
      </c>
      <c r="H1597" s="1" t="s">
        <v>34</v>
      </c>
      <c r="I1597" s="1" t="s">
        <v>31</v>
      </c>
      <c r="J1597">
        <v>7000000</v>
      </c>
      <c r="K1597">
        <v>0</v>
      </c>
      <c r="L1597" s="1" t="s">
        <v>1175</v>
      </c>
    </row>
    <row r="1598" spans="1:12" x14ac:dyDescent="0.25">
      <c r="A1598" s="1" t="s">
        <v>104</v>
      </c>
      <c r="C1598" s="1" t="s">
        <v>105</v>
      </c>
      <c r="D1598" s="1" t="s">
        <v>31</v>
      </c>
      <c r="E1598" s="1" t="s">
        <v>32</v>
      </c>
      <c r="F1598" s="1" t="s">
        <v>32</v>
      </c>
      <c r="G1598" s="1" t="s">
        <v>63</v>
      </c>
      <c r="H1598" s="1" t="s">
        <v>1173</v>
      </c>
      <c r="I1598" s="1" t="s">
        <v>31</v>
      </c>
      <c r="J1598">
        <v>0</v>
      </c>
      <c r="K1598">
        <v>7000000</v>
      </c>
      <c r="L1598" s="1" t="s">
        <v>1175</v>
      </c>
    </row>
    <row r="1600" spans="1:12" x14ac:dyDescent="0.25">
      <c r="F1600" s="1" t="s">
        <v>38</v>
      </c>
      <c r="J1600">
        <v>7000000</v>
      </c>
      <c r="K1600">
        <v>7000000</v>
      </c>
    </row>
    <row r="1602" spans="1:12" x14ac:dyDescent="0.25">
      <c r="A1602" s="1" t="s">
        <v>1176</v>
      </c>
      <c r="B1602" s="1" t="s">
        <v>1177</v>
      </c>
      <c r="C1602" s="1" t="s">
        <v>26</v>
      </c>
      <c r="D1602" s="1" t="s">
        <v>39</v>
      </c>
      <c r="E1602" s="1" t="s">
        <v>27</v>
      </c>
      <c r="F1602" s="1" t="s">
        <v>1178</v>
      </c>
    </row>
    <row r="1603" spans="1:12" x14ac:dyDescent="0.25">
      <c r="A1603" s="1" t="s">
        <v>60</v>
      </c>
      <c r="C1603" s="1" t="s">
        <v>61</v>
      </c>
      <c r="D1603" s="1" t="s">
        <v>31</v>
      </c>
      <c r="E1603" s="1" t="s">
        <v>32</v>
      </c>
      <c r="F1603" s="1" t="s">
        <v>62</v>
      </c>
      <c r="G1603" s="1" t="s">
        <v>126</v>
      </c>
      <c r="H1603" s="1" t="s">
        <v>1179</v>
      </c>
      <c r="I1603" s="1" t="s">
        <v>31</v>
      </c>
      <c r="J1603">
        <v>0</v>
      </c>
      <c r="K1603">
        <v>952000</v>
      </c>
      <c r="L1603" s="1" t="s">
        <v>1180</v>
      </c>
    </row>
    <row r="1604" spans="1:12" x14ac:dyDescent="0.25">
      <c r="A1604" s="1" t="s">
        <v>129</v>
      </c>
      <c r="C1604" s="1" t="s">
        <v>130</v>
      </c>
      <c r="D1604" s="1" t="s">
        <v>31</v>
      </c>
      <c r="E1604" s="1" t="s">
        <v>31</v>
      </c>
      <c r="F1604" s="1" t="s">
        <v>32</v>
      </c>
      <c r="G1604" s="1" t="s">
        <v>33</v>
      </c>
      <c r="H1604" s="1" t="s">
        <v>34</v>
      </c>
      <c r="I1604" s="1" t="s">
        <v>31</v>
      </c>
      <c r="J1604">
        <v>152000</v>
      </c>
      <c r="K1604">
        <v>0</v>
      </c>
      <c r="L1604" s="1" t="s">
        <v>1180</v>
      </c>
    </row>
    <row r="1605" spans="1:12" x14ac:dyDescent="0.25">
      <c r="A1605" s="1" t="s">
        <v>131</v>
      </c>
      <c r="C1605" s="1" t="s">
        <v>132</v>
      </c>
      <c r="D1605" s="1" t="s">
        <v>118</v>
      </c>
      <c r="E1605" s="1" t="s">
        <v>31</v>
      </c>
      <c r="F1605" s="1" t="s">
        <v>32</v>
      </c>
      <c r="G1605" s="1" t="s">
        <v>33</v>
      </c>
      <c r="H1605" s="1" t="s">
        <v>34</v>
      </c>
      <c r="I1605" s="1" t="s">
        <v>31</v>
      </c>
      <c r="J1605">
        <v>800000</v>
      </c>
      <c r="K1605">
        <v>0</v>
      </c>
      <c r="L1605" s="1" t="s">
        <v>1180</v>
      </c>
    </row>
    <row r="1607" spans="1:12" x14ac:dyDescent="0.25">
      <c r="F1607" s="1" t="s">
        <v>38</v>
      </c>
      <c r="J1607">
        <v>952000</v>
      </c>
      <c r="K1607">
        <v>952000</v>
      </c>
    </row>
    <row r="1609" spans="1:12" x14ac:dyDescent="0.25">
      <c r="A1609" s="1" t="s">
        <v>1181</v>
      </c>
      <c r="B1609" s="1" t="s">
        <v>1182</v>
      </c>
      <c r="C1609" s="1" t="s">
        <v>26</v>
      </c>
      <c r="D1609" s="1" t="s">
        <v>48</v>
      </c>
      <c r="E1609" s="1" t="s">
        <v>27</v>
      </c>
      <c r="F1609" s="1" t="s">
        <v>1183</v>
      </c>
    </row>
    <row r="1610" spans="1:12" x14ac:dyDescent="0.25">
      <c r="A1610" s="1" t="s">
        <v>60</v>
      </c>
      <c r="C1610" s="1" t="s">
        <v>61</v>
      </c>
      <c r="D1610" s="1" t="s">
        <v>31</v>
      </c>
      <c r="E1610" s="1" t="s">
        <v>32</v>
      </c>
      <c r="F1610" s="1" t="s">
        <v>1184</v>
      </c>
      <c r="G1610" s="1" t="s">
        <v>126</v>
      </c>
      <c r="H1610" s="1" t="s">
        <v>1185</v>
      </c>
      <c r="I1610" s="1" t="s">
        <v>31</v>
      </c>
      <c r="J1610">
        <v>0</v>
      </c>
      <c r="K1610">
        <v>49900</v>
      </c>
      <c r="L1610" s="1" t="s">
        <v>1186</v>
      </c>
    </row>
    <row r="1611" spans="1:12" x14ac:dyDescent="0.25">
      <c r="A1611" s="1" t="s">
        <v>129</v>
      </c>
      <c r="C1611" s="1" t="s">
        <v>130</v>
      </c>
      <c r="D1611" s="1" t="s">
        <v>31</v>
      </c>
      <c r="E1611" s="1" t="s">
        <v>31</v>
      </c>
      <c r="F1611" s="1" t="s">
        <v>32</v>
      </c>
      <c r="G1611" s="1" t="s">
        <v>33</v>
      </c>
      <c r="H1611" s="1" t="s">
        <v>34</v>
      </c>
      <c r="I1611" s="1" t="s">
        <v>31</v>
      </c>
      <c r="J1611">
        <v>7967</v>
      </c>
      <c r="K1611">
        <v>0</v>
      </c>
      <c r="L1611" s="1" t="s">
        <v>1186</v>
      </c>
    </row>
    <row r="1612" spans="1:12" x14ac:dyDescent="0.25">
      <c r="A1612" s="1" t="s">
        <v>717</v>
      </c>
      <c r="C1612" s="1" t="s">
        <v>718</v>
      </c>
      <c r="D1612" s="1" t="s">
        <v>118</v>
      </c>
      <c r="E1612" s="1" t="s">
        <v>31</v>
      </c>
      <c r="F1612" s="1" t="s">
        <v>32</v>
      </c>
      <c r="G1612" s="1" t="s">
        <v>33</v>
      </c>
      <c r="H1612" s="1" t="s">
        <v>34</v>
      </c>
      <c r="I1612" s="1" t="s">
        <v>31</v>
      </c>
      <c r="J1612">
        <v>41933</v>
      </c>
      <c r="K1612">
        <v>0</v>
      </c>
      <c r="L1612" s="1" t="s">
        <v>1186</v>
      </c>
    </row>
    <row r="1614" spans="1:12" x14ac:dyDescent="0.25">
      <c r="F1614" s="1" t="s">
        <v>38</v>
      </c>
      <c r="J1614">
        <v>49900</v>
      </c>
      <c r="K1614">
        <v>49900</v>
      </c>
    </row>
    <row r="1616" spans="1:12" x14ac:dyDescent="0.25">
      <c r="A1616" s="1" t="s">
        <v>1187</v>
      </c>
      <c r="B1616" s="1" t="s">
        <v>1188</v>
      </c>
      <c r="C1616" s="1" t="s">
        <v>26</v>
      </c>
      <c r="D1616" s="1" t="s">
        <v>56</v>
      </c>
      <c r="E1616" s="1" t="s">
        <v>27</v>
      </c>
      <c r="F1616" s="1" t="s">
        <v>1189</v>
      </c>
    </row>
    <row r="1617" spans="1:12" x14ac:dyDescent="0.25">
      <c r="A1617" s="1" t="s">
        <v>60</v>
      </c>
      <c r="C1617" s="1" t="s">
        <v>61</v>
      </c>
      <c r="D1617" s="1" t="s">
        <v>31</v>
      </c>
      <c r="E1617" s="1" t="s">
        <v>32</v>
      </c>
      <c r="F1617" s="1" t="s">
        <v>1190</v>
      </c>
      <c r="G1617" s="1" t="s">
        <v>126</v>
      </c>
      <c r="H1617" s="1" t="s">
        <v>1191</v>
      </c>
      <c r="I1617" s="1" t="s">
        <v>31</v>
      </c>
      <c r="J1617">
        <v>0</v>
      </c>
      <c r="K1617">
        <v>86500</v>
      </c>
      <c r="L1617" s="1" t="s">
        <v>1192</v>
      </c>
    </row>
    <row r="1618" spans="1:12" x14ac:dyDescent="0.25">
      <c r="A1618" s="1" t="s">
        <v>129</v>
      </c>
      <c r="C1618" s="1" t="s">
        <v>130</v>
      </c>
      <c r="D1618" s="1" t="s">
        <v>31</v>
      </c>
      <c r="E1618" s="1" t="s">
        <v>31</v>
      </c>
      <c r="F1618" s="1" t="s">
        <v>32</v>
      </c>
      <c r="G1618" s="1" t="s">
        <v>33</v>
      </c>
      <c r="H1618" s="1" t="s">
        <v>34</v>
      </c>
      <c r="I1618" s="1" t="s">
        <v>31</v>
      </c>
      <c r="J1618">
        <v>13811</v>
      </c>
      <c r="K1618">
        <v>0</v>
      </c>
      <c r="L1618" s="1" t="s">
        <v>1192</v>
      </c>
    </row>
    <row r="1619" spans="1:12" x14ac:dyDescent="0.25">
      <c r="A1619" s="1" t="s">
        <v>1193</v>
      </c>
      <c r="C1619" s="1" t="s">
        <v>1194</v>
      </c>
      <c r="D1619" s="1" t="s">
        <v>118</v>
      </c>
      <c r="E1619" s="1" t="s">
        <v>31</v>
      </c>
      <c r="F1619" s="1" t="s">
        <v>32</v>
      </c>
      <c r="G1619" s="1" t="s">
        <v>33</v>
      </c>
      <c r="H1619" s="1" t="s">
        <v>34</v>
      </c>
      <c r="I1619" s="1" t="s">
        <v>31</v>
      </c>
      <c r="J1619">
        <v>72689</v>
      </c>
      <c r="K1619">
        <v>0</v>
      </c>
      <c r="L1619" s="1" t="s">
        <v>1192</v>
      </c>
    </row>
    <row r="1621" spans="1:12" x14ac:dyDescent="0.25">
      <c r="F1621" s="1" t="s">
        <v>38</v>
      </c>
      <c r="J1621">
        <v>86500</v>
      </c>
      <c r="K1621">
        <v>86500</v>
      </c>
    </row>
    <row r="1623" spans="1:12" x14ac:dyDescent="0.25">
      <c r="A1623" s="1" t="s">
        <v>1195</v>
      </c>
      <c r="B1623" s="1" t="s">
        <v>1168</v>
      </c>
      <c r="C1623" s="1" t="s">
        <v>26</v>
      </c>
      <c r="D1623" s="1" t="s">
        <v>109</v>
      </c>
      <c r="E1623" s="1" t="s">
        <v>27</v>
      </c>
      <c r="F1623" s="1" t="s">
        <v>1196</v>
      </c>
    </row>
    <row r="1624" spans="1:12" x14ac:dyDescent="0.25">
      <c r="A1624" s="1" t="s">
        <v>60</v>
      </c>
      <c r="C1624" s="1" t="s">
        <v>61</v>
      </c>
      <c r="D1624" s="1" t="s">
        <v>31</v>
      </c>
      <c r="E1624" s="1" t="s">
        <v>32</v>
      </c>
      <c r="F1624" s="1" t="s">
        <v>77</v>
      </c>
      <c r="G1624" s="1" t="s">
        <v>126</v>
      </c>
      <c r="H1624" s="1" t="s">
        <v>1197</v>
      </c>
      <c r="I1624" s="1" t="s">
        <v>31</v>
      </c>
      <c r="J1624">
        <v>0</v>
      </c>
      <c r="K1624">
        <v>133426</v>
      </c>
      <c r="L1624" s="1" t="s">
        <v>1198</v>
      </c>
    </row>
    <row r="1625" spans="1:12" x14ac:dyDescent="0.25">
      <c r="A1625" s="1" t="s">
        <v>129</v>
      </c>
      <c r="C1625" s="1" t="s">
        <v>130</v>
      </c>
      <c r="D1625" s="1" t="s">
        <v>31</v>
      </c>
      <c r="E1625" s="1" t="s">
        <v>31</v>
      </c>
      <c r="F1625" s="1" t="s">
        <v>32</v>
      </c>
      <c r="G1625" s="1" t="s">
        <v>33</v>
      </c>
      <c r="H1625" s="1" t="s">
        <v>34</v>
      </c>
      <c r="I1625" s="1" t="s">
        <v>31</v>
      </c>
      <c r="J1625">
        <v>21303</v>
      </c>
      <c r="K1625">
        <v>0</v>
      </c>
      <c r="L1625" s="1" t="s">
        <v>1198</v>
      </c>
    </row>
    <row r="1626" spans="1:12" x14ac:dyDescent="0.25">
      <c r="A1626" s="1" t="s">
        <v>163</v>
      </c>
      <c r="C1626" s="1" t="s">
        <v>164</v>
      </c>
      <c r="D1626" s="1" t="s">
        <v>118</v>
      </c>
      <c r="E1626" s="1" t="s">
        <v>31</v>
      </c>
      <c r="F1626" s="1" t="s">
        <v>32</v>
      </c>
      <c r="G1626" s="1" t="s">
        <v>33</v>
      </c>
      <c r="H1626" s="1" t="s">
        <v>34</v>
      </c>
      <c r="I1626" s="1" t="s">
        <v>31</v>
      </c>
      <c r="J1626">
        <v>112123</v>
      </c>
      <c r="K1626">
        <v>0</v>
      </c>
      <c r="L1626" s="1" t="s">
        <v>1198</v>
      </c>
    </row>
    <row r="1628" spans="1:12" x14ac:dyDescent="0.25">
      <c r="F1628" s="1" t="s">
        <v>38</v>
      </c>
      <c r="J1628">
        <v>133426</v>
      </c>
      <c r="K1628">
        <v>133426</v>
      </c>
    </row>
    <row r="1630" spans="1:12" x14ac:dyDescent="0.25">
      <c r="A1630" s="1" t="s">
        <v>1199</v>
      </c>
      <c r="B1630" s="1" t="s">
        <v>1177</v>
      </c>
      <c r="C1630" s="1" t="s">
        <v>26</v>
      </c>
      <c r="D1630" s="1" t="s">
        <v>119</v>
      </c>
      <c r="E1630" s="1" t="s">
        <v>27</v>
      </c>
      <c r="F1630" s="1" t="s">
        <v>1200</v>
      </c>
    </row>
    <row r="1631" spans="1:12" x14ac:dyDescent="0.25">
      <c r="A1631" s="1" t="s">
        <v>60</v>
      </c>
      <c r="C1631" s="1" t="s">
        <v>61</v>
      </c>
      <c r="D1631" s="1" t="s">
        <v>31</v>
      </c>
      <c r="E1631" s="1" t="s">
        <v>32</v>
      </c>
      <c r="F1631" s="1" t="s">
        <v>871</v>
      </c>
      <c r="G1631" s="1" t="s">
        <v>126</v>
      </c>
      <c r="H1631" s="1" t="s">
        <v>1201</v>
      </c>
      <c r="I1631" s="1" t="s">
        <v>31</v>
      </c>
      <c r="J1631">
        <v>0</v>
      </c>
      <c r="K1631">
        <v>18000</v>
      </c>
      <c r="L1631" s="1" t="s">
        <v>1202</v>
      </c>
    </row>
    <row r="1632" spans="1:12" x14ac:dyDescent="0.25">
      <c r="A1632" s="1" t="s">
        <v>129</v>
      </c>
      <c r="C1632" s="1" t="s">
        <v>130</v>
      </c>
      <c r="D1632" s="1" t="s">
        <v>31</v>
      </c>
      <c r="E1632" s="1" t="s">
        <v>31</v>
      </c>
      <c r="F1632" s="1" t="s">
        <v>32</v>
      </c>
      <c r="G1632" s="1" t="s">
        <v>33</v>
      </c>
      <c r="H1632" s="1" t="s">
        <v>34</v>
      </c>
      <c r="I1632" s="1" t="s">
        <v>31</v>
      </c>
      <c r="J1632">
        <v>2874</v>
      </c>
      <c r="K1632">
        <v>0</v>
      </c>
      <c r="L1632" s="1" t="s">
        <v>1202</v>
      </c>
    </row>
    <row r="1633" spans="1:12" x14ac:dyDescent="0.25">
      <c r="A1633" s="1" t="s">
        <v>360</v>
      </c>
      <c r="C1633" s="1" t="s">
        <v>361</v>
      </c>
      <c r="D1633" s="1" t="s">
        <v>252</v>
      </c>
      <c r="E1633" s="1" t="s">
        <v>31</v>
      </c>
      <c r="F1633" s="1" t="s">
        <v>32</v>
      </c>
      <c r="G1633" s="1" t="s">
        <v>33</v>
      </c>
      <c r="H1633" s="1" t="s">
        <v>34</v>
      </c>
      <c r="I1633" s="1" t="s">
        <v>31</v>
      </c>
      <c r="J1633">
        <v>15126</v>
      </c>
      <c r="K1633">
        <v>0</v>
      </c>
      <c r="L1633" s="1" t="s">
        <v>1202</v>
      </c>
    </row>
    <row r="1635" spans="1:12" x14ac:dyDescent="0.25">
      <c r="F1635" s="1" t="s">
        <v>38</v>
      </c>
      <c r="J1635">
        <v>18000</v>
      </c>
      <c r="K1635">
        <v>18000</v>
      </c>
    </row>
    <row r="1637" spans="1:12" x14ac:dyDescent="0.25">
      <c r="A1637" s="1" t="s">
        <v>1203</v>
      </c>
      <c r="B1637" s="1" t="s">
        <v>1204</v>
      </c>
      <c r="C1637" s="1" t="s">
        <v>26</v>
      </c>
      <c r="D1637" s="1" t="s">
        <v>123</v>
      </c>
      <c r="E1637" s="1" t="s">
        <v>27</v>
      </c>
      <c r="F1637" s="1" t="s">
        <v>1205</v>
      </c>
    </row>
    <row r="1638" spans="1:12" x14ac:dyDescent="0.25">
      <c r="A1638" s="1" t="s">
        <v>60</v>
      </c>
      <c r="C1638" s="1" t="s">
        <v>61</v>
      </c>
      <c r="D1638" s="1" t="s">
        <v>31</v>
      </c>
      <c r="E1638" s="1" t="s">
        <v>32</v>
      </c>
      <c r="F1638" s="1" t="s">
        <v>219</v>
      </c>
      <c r="G1638" s="1" t="s">
        <v>126</v>
      </c>
      <c r="H1638" s="1" t="s">
        <v>1206</v>
      </c>
      <c r="I1638" s="1" t="s">
        <v>31</v>
      </c>
      <c r="J1638">
        <v>0</v>
      </c>
      <c r="K1638">
        <v>2012000</v>
      </c>
      <c r="L1638" s="1" t="s">
        <v>1207</v>
      </c>
    </row>
    <row r="1639" spans="1:12" x14ac:dyDescent="0.25">
      <c r="A1639" s="1" t="s">
        <v>129</v>
      </c>
      <c r="C1639" s="1" t="s">
        <v>130</v>
      </c>
      <c r="D1639" s="1" t="s">
        <v>31</v>
      </c>
      <c r="E1639" s="1" t="s">
        <v>31</v>
      </c>
      <c r="F1639" s="1" t="s">
        <v>32</v>
      </c>
      <c r="G1639" s="1" t="s">
        <v>33</v>
      </c>
      <c r="H1639" s="1" t="s">
        <v>34</v>
      </c>
      <c r="I1639" s="1" t="s">
        <v>31</v>
      </c>
      <c r="J1639">
        <v>282645</v>
      </c>
      <c r="K1639">
        <v>0</v>
      </c>
      <c r="L1639" s="1" t="s">
        <v>1207</v>
      </c>
    </row>
    <row r="1640" spans="1:12" x14ac:dyDescent="0.25">
      <c r="A1640" s="1" t="s">
        <v>177</v>
      </c>
      <c r="C1640" s="1" t="s">
        <v>178</v>
      </c>
      <c r="D1640" s="1" t="s">
        <v>31</v>
      </c>
      <c r="E1640" s="1" t="s">
        <v>31</v>
      </c>
      <c r="F1640" s="1" t="s">
        <v>32</v>
      </c>
      <c r="G1640" s="1" t="s">
        <v>33</v>
      </c>
      <c r="H1640" s="1" t="s">
        <v>34</v>
      </c>
      <c r="I1640" s="1" t="s">
        <v>31</v>
      </c>
      <c r="J1640">
        <v>1487603</v>
      </c>
      <c r="K1640">
        <v>0</v>
      </c>
      <c r="L1640" s="1" t="s">
        <v>1207</v>
      </c>
    </row>
    <row r="1641" spans="1:12" x14ac:dyDescent="0.25">
      <c r="A1641" s="1" t="s">
        <v>179</v>
      </c>
      <c r="C1641" s="1" t="s">
        <v>180</v>
      </c>
      <c r="D1641" s="1" t="s">
        <v>31</v>
      </c>
      <c r="E1641" s="1" t="s">
        <v>32</v>
      </c>
      <c r="F1641" s="1" t="s">
        <v>32</v>
      </c>
      <c r="G1641" s="1" t="s">
        <v>33</v>
      </c>
      <c r="H1641" s="1" t="s">
        <v>34</v>
      </c>
      <c r="I1641" s="1" t="s">
        <v>31</v>
      </c>
      <c r="J1641">
        <v>241752</v>
      </c>
      <c r="K1641">
        <v>0</v>
      </c>
      <c r="L1641" s="1" t="s">
        <v>1207</v>
      </c>
    </row>
    <row r="1643" spans="1:12" x14ac:dyDescent="0.25">
      <c r="F1643" s="1" t="s">
        <v>38</v>
      </c>
      <c r="J1643">
        <v>2012000</v>
      </c>
      <c r="K1643">
        <v>2012000</v>
      </c>
    </row>
    <row r="1645" spans="1:12" x14ac:dyDescent="0.25">
      <c r="A1645" s="1" t="s">
        <v>1208</v>
      </c>
      <c r="B1645" s="1" t="s">
        <v>1077</v>
      </c>
      <c r="C1645" s="1" t="s">
        <v>26</v>
      </c>
      <c r="D1645" s="1" t="s">
        <v>133</v>
      </c>
      <c r="E1645" s="1" t="s">
        <v>27</v>
      </c>
      <c r="F1645" s="1" t="s">
        <v>1209</v>
      </c>
    </row>
    <row r="1646" spans="1:12" x14ac:dyDescent="0.25">
      <c r="A1646" s="1" t="s">
        <v>60</v>
      </c>
      <c r="C1646" s="1" t="s">
        <v>61</v>
      </c>
      <c r="D1646" s="1" t="s">
        <v>31</v>
      </c>
      <c r="E1646" s="1" t="s">
        <v>32</v>
      </c>
      <c r="F1646" s="1" t="s">
        <v>219</v>
      </c>
      <c r="G1646" s="1" t="s">
        <v>612</v>
      </c>
      <c r="H1646" s="1" t="s">
        <v>1210</v>
      </c>
      <c r="I1646" s="1" t="s">
        <v>31</v>
      </c>
      <c r="J1646">
        <v>0</v>
      </c>
      <c r="K1646">
        <v>5442</v>
      </c>
      <c r="L1646" s="1" t="s">
        <v>1211</v>
      </c>
    </row>
    <row r="1647" spans="1:12" x14ac:dyDescent="0.25">
      <c r="A1647" s="1" t="s">
        <v>129</v>
      </c>
      <c r="C1647" s="1" t="s">
        <v>130</v>
      </c>
      <c r="D1647" s="1" t="s">
        <v>31</v>
      </c>
      <c r="E1647" s="1" t="s">
        <v>31</v>
      </c>
      <c r="F1647" s="1" t="s">
        <v>32</v>
      </c>
      <c r="G1647" s="1" t="s">
        <v>33</v>
      </c>
      <c r="H1647" s="1" t="s">
        <v>34</v>
      </c>
      <c r="I1647" s="1" t="s">
        <v>31</v>
      </c>
      <c r="J1647">
        <v>869</v>
      </c>
      <c r="K1647">
        <v>0</v>
      </c>
      <c r="L1647" s="1" t="s">
        <v>1211</v>
      </c>
    </row>
    <row r="1648" spans="1:12" x14ac:dyDescent="0.25">
      <c r="A1648" s="1" t="s">
        <v>46</v>
      </c>
      <c r="C1648" s="1" t="s">
        <v>47</v>
      </c>
      <c r="D1648" s="1" t="s">
        <v>31</v>
      </c>
      <c r="E1648" s="1" t="s">
        <v>31</v>
      </c>
      <c r="F1648" s="1" t="s">
        <v>32</v>
      </c>
      <c r="G1648" s="1" t="s">
        <v>33</v>
      </c>
      <c r="H1648" s="1" t="s">
        <v>34</v>
      </c>
      <c r="I1648" s="1" t="s">
        <v>31</v>
      </c>
      <c r="J1648">
        <v>4573</v>
      </c>
      <c r="K1648">
        <v>0</v>
      </c>
      <c r="L1648" s="1" t="s">
        <v>1211</v>
      </c>
    </row>
    <row r="1650" spans="1:12" x14ac:dyDescent="0.25">
      <c r="F1650" s="1" t="s">
        <v>38</v>
      </c>
      <c r="J1650">
        <v>5442</v>
      </c>
      <c r="K1650">
        <v>5442</v>
      </c>
    </row>
    <row r="1652" spans="1:12" x14ac:dyDescent="0.25">
      <c r="A1652" s="1" t="s">
        <v>1212</v>
      </c>
      <c r="B1652" s="1" t="s">
        <v>1077</v>
      </c>
      <c r="C1652" s="1" t="s">
        <v>26</v>
      </c>
      <c r="D1652" s="1" t="s">
        <v>137</v>
      </c>
      <c r="E1652" s="1" t="s">
        <v>27</v>
      </c>
      <c r="F1652" s="1" t="s">
        <v>1213</v>
      </c>
    </row>
    <row r="1653" spans="1:12" x14ac:dyDescent="0.25">
      <c r="A1653" s="1" t="s">
        <v>60</v>
      </c>
      <c r="C1653" s="1" t="s">
        <v>61</v>
      </c>
      <c r="D1653" s="1" t="s">
        <v>31</v>
      </c>
      <c r="E1653" s="1" t="s">
        <v>32</v>
      </c>
      <c r="F1653" s="1" t="s">
        <v>219</v>
      </c>
      <c r="G1653" s="1" t="s">
        <v>612</v>
      </c>
      <c r="H1653" s="1" t="s">
        <v>1214</v>
      </c>
      <c r="I1653" s="1" t="s">
        <v>31</v>
      </c>
      <c r="J1653">
        <v>0</v>
      </c>
      <c r="K1653">
        <v>18870</v>
      </c>
      <c r="L1653" s="1" t="s">
        <v>1215</v>
      </c>
    </row>
    <row r="1654" spans="1:12" x14ac:dyDescent="0.25">
      <c r="A1654" s="1" t="s">
        <v>129</v>
      </c>
      <c r="C1654" s="1" t="s">
        <v>130</v>
      </c>
      <c r="D1654" s="1" t="s">
        <v>31</v>
      </c>
      <c r="E1654" s="1" t="s">
        <v>31</v>
      </c>
      <c r="F1654" s="1" t="s">
        <v>32</v>
      </c>
      <c r="G1654" s="1" t="s">
        <v>33</v>
      </c>
      <c r="H1654" s="1" t="s">
        <v>34</v>
      </c>
      <c r="I1654" s="1" t="s">
        <v>31</v>
      </c>
      <c r="J1654">
        <v>3013</v>
      </c>
      <c r="K1654">
        <v>0</v>
      </c>
      <c r="L1654" s="1" t="s">
        <v>1215</v>
      </c>
    </row>
    <row r="1655" spans="1:12" x14ac:dyDescent="0.25">
      <c r="A1655" s="1" t="s">
        <v>46</v>
      </c>
      <c r="C1655" s="1" t="s">
        <v>47</v>
      </c>
      <c r="D1655" s="1" t="s">
        <v>31</v>
      </c>
      <c r="E1655" s="1" t="s">
        <v>31</v>
      </c>
      <c r="F1655" s="1" t="s">
        <v>32</v>
      </c>
      <c r="G1655" s="1" t="s">
        <v>33</v>
      </c>
      <c r="H1655" s="1" t="s">
        <v>34</v>
      </c>
      <c r="I1655" s="1" t="s">
        <v>31</v>
      </c>
      <c r="J1655">
        <v>15857</v>
      </c>
      <c r="K1655">
        <v>0</v>
      </c>
      <c r="L1655" s="1" t="s">
        <v>1215</v>
      </c>
    </row>
    <row r="1657" spans="1:12" x14ac:dyDescent="0.25">
      <c r="F1657" s="1" t="s">
        <v>38</v>
      </c>
      <c r="J1657">
        <v>18870</v>
      </c>
      <c r="K1657">
        <v>18870</v>
      </c>
    </row>
    <row r="1659" spans="1:12" x14ac:dyDescent="0.25">
      <c r="A1659" s="1" t="s">
        <v>1216</v>
      </c>
      <c r="B1659" s="1" t="s">
        <v>1077</v>
      </c>
      <c r="C1659" s="1" t="s">
        <v>26</v>
      </c>
      <c r="D1659" s="1" t="s">
        <v>141</v>
      </c>
      <c r="E1659" s="1" t="s">
        <v>27</v>
      </c>
      <c r="F1659" s="1" t="s">
        <v>1217</v>
      </c>
    </row>
    <row r="1660" spans="1:12" x14ac:dyDescent="0.25">
      <c r="A1660" s="1" t="s">
        <v>60</v>
      </c>
      <c r="C1660" s="1" t="s">
        <v>61</v>
      </c>
      <c r="D1660" s="1" t="s">
        <v>31</v>
      </c>
      <c r="E1660" s="1" t="s">
        <v>32</v>
      </c>
      <c r="F1660" s="1" t="s">
        <v>219</v>
      </c>
      <c r="G1660" s="1" t="s">
        <v>612</v>
      </c>
      <c r="H1660" s="1" t="s">
        <v>1218</v>
      </c>
      <c r="I1660" s="1" t="s">
        <v>31</v>
      </c>
      <c r="J1660">
        <v>0</v>
      </c>
      <c r="K1660">
        <v>146723</v>
      </c>
      <c r="L1660" s="1" t="s">
        <v>1219</v>
      </c>
    </row>
    <row r="1661" spans="1:12" x14ac:dyDescent="0.25">
      <c r="A1661" s="1" t="s">
        <v>129</v>
      </c>
      <c r="C1661" s="1" t="s">
        <v>130</v>
      </c>
      <c r="D1661" s="1" t="s">
        <v>31</v>
      </c>
      <c r="E1661" s="1" t="s">
        <v>31</v>
      </c>
      <c r="F1661" s="1" t="s">
        <v>32</v>
      </c>
      <c r="G1661" s="1" t="s">
        <v>33</v>
      </c>
      <c r="H1661" s="1" t="s">
        <v>34</v>
      </c>
      <c r="I1661" s="1" t="s">
        <v>31</v>
      </c>
      <c r="J1661">
        <v>23426</v>
      </c>
      <c r="K1661">
        <v>0</v>
      </c>
      <c r="L1661" s="1" t="s">
        <v>1219</v>
      </c>
    </row>
    <row r="1662" spans="1:12" x14ac:dyDescent="0.25">
      <c r="A1662" s="1" t="s">
        <v>46</v>
      </c>
      <c r="C1662" s="1" t="s">
        <v>47</v>
      </c>
      <c r="D1662" s="1" t="s">
        <v>31</v>
      </c>
      <c r="E1662" s="1" t="s">
        <v>31</v>
      </c>
      <c r="F1662" s="1" t="s">
        <v>32</v>
      </c>
      <c r="G1662" s="1" t="s">
        <v>33</v>
      </c>
      <c r="H1662" s="1" t="s">
        <v>34</v>
      </c>
      <c r="I1662" s="1" t="s">
        <v>31</v>
      </c>
      <c r="J1662">
        <v>123297</v>
      </c>
      <c r="K1662">
        <v>0</v>
      </c>
      <c r="L1662" s="1" t="s">
        <v>1219</v>
      </c>
    </row>
    <row r="1664" spans="1:12" x14ac:dyDescent="0.25">
      <c r="F1664" s="1" t="s">
        <v>38</v>
      </c>
      <c r="J1664">
        <v>146723</v>
      </c>
      <c r="K1664">
        <v>146723</v>
      </c>
    </row>
    <row r="1666" spans="1:12" x14ac:dyDescent="0.25">
      <c r="A1666" s="1" t="s">
        <v>1220</v>
      </c>
      <c r="B1666" s="1" t="s">
        <v>1077</v>
      </c>
      <c r="C1666" s="1" t="s">
        <v>26</v>
      </c>
      <c r="D1666" s="1" t="s">
        <v>146</v>
      </c>
      <c r="E1666" s="1" t="s">
        <v>27</v>
      </c>
      <c r="F1666" s="1" t="s">
        <v>1221</v>
      </c>
    </row>
    <row r="1667" spans="1:12" x14ac:dyDescent="0.25">
      <c r="A1667" s="1" t="s">
        <v>60</v>
      </c>
      <c r="C1667" s="1" t="s">
        <v>61</v>
      </c>
      <c r="D1667" s="1" t="s">
        <v>31</v>
      </c>
      <c r="E1667" s="1" t="s">
        <v>32</v>
      </c>
      <c r="F1667" s="1" t="s">
        <v>219</v>
      </c>
      <c r="G1667" s="1" t="s">
        <v>612</v>
      </c>
      <c r="H1667" s="1" t="s">
        <v>1222</v>
      </c>
      <c r="I1667" s="1" t="s">
        <v>31</v>
      </c>
      <c r="J1667">
        <v>0</v>
      </c>
      <c r="K1667">
        <v>35230</v>
      </c>
      <c r="L1667" s="1" t="s">
        <v>1223</v>
      </c>
    </row>
    <row r="1668" spans="1:12" x14ac:dyDescent="0.25">
      <c r="A1668" s="1" t="s">
        <v>129</v>
      </c>
      <c r="C1668" s="1" t="s">
        <v>130</v>
      </c>
      <c r="D1668" s="1" t="s">
        <v>31</v>
      </c>
      <c r="E1668" s="1" t="s">
        <v>31</v>
      </c>
      <c r="F1668" s="1" t="s">
        <v>32</v>
      </c>
      <c r="G1668" s="1" t="s">
        <v>33</v>
      </c>
      <c r="H1668" s="1" t="s">
        <v>34</v>
      </c>
      <c r="I1668" s="1" t="s">
        <v>31</v>
      </c>
      <c r="J1668">
        <v>5625</v>
      </c>
      <c r="K1668">
        <v>0</v>
      </c>
      <c r="L1668" s="1" t="s">
        <v>1223</v>
      </c>
    </row>
    <row r="1669" spans="1:12" x14ac:dyDescent="0.25">
      <c r="A1669" s="1" t="s">
        <v>46</v>
      </c>
      <c r="C1669" s="1" t="s">
        <v>47</v>
      </c>
      <c r="D1669" s="1" t="s">
        <v>31</v>
      </c>
      <c r="E1669" s="1" t="s">
        <v>31</v>
      </c>
      <c r="F1669" s="1" t="s">
        <v>32</v>
      </c>
      <c r="G1669" s="1" t="s">
        <v>33</v>
      </c>
      <c r="H1669" s="1" t="s">
        <v>34</v>
      </c>
      <c r="I1669" s="1" t="s">
        <v>31</v>
      </c>
      <c r="J1669">
        <v>29605</v>
      </c>
      <c r="K1669">
        <v>0</v>
      </c>
      <c r="L1669" s="1" t="s">
        <v>1223</v>
      </c>
    </row>
    <row r="1671" spans="1:12" x14ac:dyDescent="0.25">
      <c r="F1671" s="1" t="s">
        <v>38</v>
      </c>
      <c r="J1671">
        <v>35230</v>
      </c>
      <c r="K1671">
        <v>35230</v>
      </c>
    </row>
    <row r="1673" spans="1:12" x14ac:dyDescent="0.25">
      <c r="A1673" s="1" t="s">
        <v>1224</v>
      </c>
      <c r="B1673" s="1" t="s">
        <v>1077</v>
      </c>
      <c r="C1673" s="1" t="s">
        <v>26</v>
      </c>
      <c r="D1673" s="1" t="s">
        <v>152</v>
      </c>
      <c r="E1673" s="1" t="s">
        <v>27</v>
      </c>
      <c r="F1673" s="1" t="s">
        <v>1225</v>
      </c>
    </row>
    <row r="1674" spans="1:12" x14ac:dyDescent="0.25">
      <c r="A1674" s="1" t="s">
        <v>60</v>
      </c>
      <c r="C1674" s="1" t="s">
        <v>61</v>
      </c>
      <c r="D1674" s="1" t="s">
        <v>31</v>
      </c>
      <c r="E1674" s="1" t="s">
        <v>32</v>
      </c>
      <c r="F1674" s="1" t="s">
        <v>219</v>
      </c>
      <c r="G1674" s="1" t="s">
        <v>225</v>
      </c>
      <c r="H1674" s="1" t="s">
        <v>1226</v>
      </c>
      <c r="I1674" s="1" t="s">
        <v>31</v>
      </c>
      <c r="J1674">
        <v>14648</v>
      </c>
      <c r="K1674">
        <v>0</v>
      </c>
      <c r="L1674" s="1" t="s">
        <v>1227</v>
      </c>
    </row>
    <row r="1675" spans="1:12" x14ac:dyDescent="0.25">
      <c r="A1675" s="1" t="s">
        <v>129</v>
      </c>
      <c r="C1675" s="1" t="s">
        <v>130</v>
      </c>
      <c r="D1675" s="1" t="s">
        <v>31</v>
      </c>
      <c r="E1675" s="1" t="s">
        <v>31</v>
      </c>
      <c r="F1675" s="1" t="s">
        <v>32</v>
      </c>
      <c r="G1675" s="1" t="s">
        <v>33</v>
      </c>
      <c r="H1675" s="1" t="s">
        <v>34</v>
      </c>
      <c r="I1675" s="1" t="s">
        <v>31</v>
      </c>
      <c r="J1675">
        <v>0</v>
      </c>
      <c r="K1675">
        <v>2339</v>
      </c>
      <c r="L1675" s="1" t="s">
        <v>1227</v>
      </c>
    </row>
    <row r="1676" spans="1:12" x14ac:dyDescent="0.25">
      <c r="A1676" s="1" t="s">
        <v>46</v>
      </c>
      <c r="C1676" s="1" t="s">
        <v>47</v>
      </c>
      <c r="D1676" s="1" t="s">
        <v>31</v>
      </c>
      <c r="E1676" s="1" t="s">
        <v>31</v>
      </c>
      <c r="F1676" s="1" t="s">
        <v>32</v>
      </c>
      <c r="G1676" s="1" t="s">
        <v>33</v>
      </c>
      <c r="H1676" s="1" t="s">
        <v>34</v>
      </c>
      <c r="I1676" s="1" t="s">
        <v>31</v>
      </c>
      <c r="J1676">
        <v>0</v>
      </c>
      <c r="K1676">
        <v>12309</v>
      </c>
      <c r="L1676" s="1" t="s">
        <v>1227</v>
      </c>
    </row>
    <row r="1678" spans="1:12" x14ac:dyDescent="0.25">
      <c r="F1678" s="1" t="s">
        <v>38</v>
      </c>
      <c r="J1678">
        <v>14648</v>
      </c>
      <c r="K1678">
        <v>14648</v>
      </c>
    </row>
    <row r="1680" spans="1:12" x14ac:dyDescent="0.25">
      <c r="A1680" s="1" t="s">
        <v>1228</v>
      </c>
      <c r="B1680" s="1" t="s">
        <v>1077</v>
      </c>
      <c r="C1680" s="1" t="s">
        <v>26</v>
      </c>
      <c r="D1680" s="1" t="s">
        <v>159</v>
      </c>
      <c r="E1680" s="1" t="s">
        <v>27</v>
      </c>
      <c r="F1680" s="1" t="s">
        <v>1229</v>
      </c>
    </row>
    <row r="1681" spans="1:12" x14ac:dyDescent="0.25">
      <c r="A1681" s="1" t="s">
        <v>60</v>
      </c>
      <c r="C1681" s="1" t="s">
        <v>61</v>
      </c>
      <c r="D1681" s="1" t="s">
        <v>31</v>
      </c>
      <c r="E1681" s="1" t="s">
        <v>32</v>
      </c>
      <c r="F1681" s="1" t="s">
        <v>219</v>
      </c>
      <c r="G1681" s="1" t="s">
        <v>225</v>
      </c>
      <c r="H1681" s="1" t="s">
        <v>1230</v>
      </c>
      <c r="I1681" s="1" t="s">
        <v>31</v>
      </c>
      <c r="J1681">
        <v>12207</v>
      </c>
      <c r="K1681">
        <v>0</v>
      </c>
      <c r="L1681" s="1" t="s">
        <v>1231</v>
      </c>
    </row>
    <row r="1682" spans="1:12" x14ac:dyDescent="0.25">
      <c r="A1682" s="1" t="s">
        <v>129</v>
      </c>
      <c r="C1682" s="1" t="s">
        <v>130</v>
      </c>
      <c r="D1682" s="1" t="s">
        <v>31</v>
      </c>
      <c r="E1682" s="1" t="s">
        <v>31</v>
      </c>
      <c r="F1682" s="1" t="s">
        <v>32</v>
      </c>
      <c r="G1682" s="1" t="s">
        <v>33</v>
      </c>
      <c r="H1682" s="1" t="s">
        <v>34</v>
      </c>
      <c r="I1682" s="1" t="s">
        <v>31</v>
      </c>
      <c r="J1682">
        <v>0</v>
      </c>
      <c r="K1682">
        <v>1949</v>
      </c>
      <c r="L1682" s="1" t="s">
        <v>1231</v>
      </c>
    </row>
    <row r="1683" spans="1:12" x14ac:dyDescent="0.25">
      <c r="A1683" s="1" t="s">
        <v>46</v>
      </c>
      <c r="C1683" s="1" t="s">
        <v>47</v>
      </c>
      <c r="D1683" s="1" t="s">
        <v>31</v>
      </c>
      <c r="E1683" s="1" t="s">
        <v>31</v>
      </c>
      <c r="F1683" s="1" t="s">
        <v>32</v>
      </c>
      <c r="G1683" s="1" t="s">
        <v>33</v>
      </c>
      <c r="H1683" s="1" t="s">
        <v>34</v>
      </c>
      <c r="I1683" s="1" t="s">
        <v>31</v>
      </c>
      <c r="J1683">
        <v>0</v>
      </c>
      <c r="K1683">
        <v>10258</v>
      </c>
      <c r="L1683" s="1" t="s">
        <v>1231</v>
      </c>
    </row>
    <row r="1685" spans="1:12" x14ac:dyDescent="0.25">
      <c r="F1685" s="1" t="s">
        <v>38</v>
      </c>
      <c r="J1685">
        <v>12207</v>
      </c>
      <c r="K1685">
        <v>12207</v>
      </c>
    </row>
    <row r="1687" spans="1:12" x14ac:dyDescent="0.25">
      <c r="A1687" s="1" t="s">
        <v>1232</v>
      </c>
      <c r="B1687" s="1" t="s">
        <v>1077</v>
      </c>
      <c r="C1687" s="1" t="s">
        <v>26</v>
      </c>
      <c r="D1687" s="1" t="s">
        <v>165</v>
      </c>
      <c r="E1687" s="1" t="s">
        <v>27</v>
      </c>
      <c r="F1687" s="1" t="s">
        <v>1233</v>
      </c>
    </row>
    <row r="1688" spans="1:12" x14ac:dyDescent="0.25">
      <c r="A1688" s="1" t="s">
        <v>60</v>
      </c>
      <c r="C1688" s="1" t="s">
        <v>61</v>
      </c>
      <c r="D1688" s="1" t="s">
        <v>31</v>
      </c>
      <c r="E1688" s="1" t="s">
        <v>32</v>
      </c>
      <c r="F1688" s="1" t="s">
        <v>219</v>
      </c>
      <c r="G1688" s="1" t="s">
        <v>225</v>
      </c>
      <c r="H1688" s="1" t="s">
        <v>1234</v>
      </c>
      <c r="I1688" s="1" t="s">
        <v>31</v>
      </c>
      <c r="J1688">
        <v>58727</v>
      </c>
      <c r="K1688">
        <v>0</v>
      </c>
      <c r="L1688" s="1" t="s">
        <v>1235</v>
      </c>
    </row>
    <row r="1689" spans="1:12" x14ac:dyDescent="0.25">
      <c r="A1689" s="1" t="s">
        <v>129</v>
      </c>
      <c r="C1689" s="1" t="s">
        <v>130</v>
      </c>
      <c r="D1689" s="1" t="s">
        <v>31</v>
      </c>
      <c r="E1689" s="1" t="s">
        <v>31</v>
      </c>
      <c r="F1689" s="1" t="s">
        <v>32</v>
      </c>
      <c r="G1689" s="1" t="s">
        <v>33</v>
      </c>
      <c r="H1689" s="1" t="s">
        <v>34</v>
      </c>
      <c r="I1689" s="1" t="s">
        <v>31</v>
      </c>
      <c r="J1689">
        <v>0</v>
      </c>
      <c r="K1689">
        <v>9377</v>
      </c>
      <c r="L1689" s="1" t="s">
        <v>1235</v>
      </c>
    </row>
    <row r="1690" spans="1:12" x14ac:dyDescent="0.25">
      <c r="A1690" s="1" t="s">
        <v>46</v>
      </c>
      <c r="C1690" s="1" t="s">
        <v>47</v>
      </c>
      <c r="D1690" s="1" t="s">
        <v>31</v>
      </c>
      <c r="E1690" s="1" t="s">
        <v>31</v>
      </c>
      <c r="F1690" s="1" t="s">
        <v>32</v>
      </c>
      <c r="G1690" s="1" t="s">
        <v>33</v>
      </c>
      <c r="H1690" s="1" t="s">
        <v>34</v>
      </c>
      <c r="I1690" s="1" t="s">
        <v>31</v>
      </c>
      <c r="J1690">
        <v>0</v>
      </c>
      <c r="K1690">
        <v>49350</v>
      </c>
      <c r="L1690" s="1" t="s">
        <v>1235</v>
      </c>
    </row>
    <row r="1692" spans="1:12" x14ac:dyDescent="0.25">
      <c r="F1692" s="1" t="s">
        <v>38</v>
      </c>
      <c r="J1692">
        <v>58727</v>
      </c>
      <c r="K1692">
        <v>58727</v>
      </c>
    </row>
    <row r="1694" spans="1:12" x14ac:dyDescent="0.25">
      <c r="A1694" s="1" t="s">
        <v>1236</v>
      </c>
      <c r="B1694" s="1" t="s">
        <v>1077</v>
      </c>
      <c r="C1694" s="1" t="s">
        <v>26</v>
      </c>
      <c r="D1694" s="1" t="s">
        <v>172</v>
      </c>
      <c r="E1694" s="1" t="s">
        <v>27</v>
      </c>
      <c r="F1694" s="1" t="s">
        <v>1237</v>
      </c>
    </row>
    <row r="1695" spans="1:12" x14ac:dyDescent="0.25">
      <c r="A1695" s="1" t="s">
        <v>60</v>
      </c>
      <c r="C1695" s="1" t="s">
        <v>61</v>
      </c>
      <c r="D1695" s="1" t="s">
        <v>31</v>
      </c>
      <c r="E1695" s="1" t="s">
        <v>32</v>
      </c>
      <c r="F1695" s="1" t="s">
        <v>219</v>
      </c>
      <c r="G1695" s="1" t="s">
        <v>225</v>
      </c>
      <c r="H1695" s="1" t="s">
        <v>1238</v>
      </c>
      <c r="I1695" s="1" t="s">
        <v>31</v>
      </c>
      <c r="J1695">
        <v>72391</v>
      </c>
      <c r="K1695">
        <v>0</v>
      </c>
      <c r="L1695" s="1" t="s">
        <v>1239</v>
      </c>
    </row>
    <row r="1696" spans="1:12" x14ac:dyDescent="0.25">
      <c r="A1696" s="1" t="s">
        <v>129</v>
      </c>
      <c r="C1696" s="1" t="s">
        <v>130</v>
      </c>
      <c r="D1696" s="1" t="s">
        <v>31</v>
      </c>
      <c r="E1696" s="1" t="s">
        <v>31</v>
      </c>
      <c r="F1696" s="1" t="s">
        <v>32</v>
      </c>
      <c r="G1696" s="1" t="s">
        <v>33</v>
      </c>
      <c r="H1696" s="1" t="s">
        <v>34</v>
      </c>
      <c r="I1696" s="1" t="s">
        <v>31</v>
      </c>
      <c r="J1696">
        <v>0</v>
      </c>
      <c r="K1696">
        <v>11558</v>
      </c>
      <c r="L1696" s="1" t="s">
        <v>1239</v>
      </c>
    </row>
    <row r="1697" spans="1:13" x14ac:dyDescent="0.25">
      <c r="A1697" s="1" t="s">
        <v>46</v>
      </c>
      <c r="C1697" s="1" t="s">
        <v>47</v>
      </c>
      <c r="D1697" s="1" t="s">
        <v>31</v>
      </c>
      <c r="E1697" s="1" t="s">
        <v>31</v>
      </c>
      <c r="F1697" s="1" t="s">
        <v>32</v>
      </c>
      <c r="G1697" s="1" t="s">
        <v>33</v>
      </c>
      <c r="H1697" s="1" t="s">
        <v>34</v>
      </c>
      <c r="I1697" s="1" t="s">
        <v>31</v>
      </c>
      <c r="J1697">
        <v>0</v>
      </c>
      <c r="K1697">
        <v>60833</v>
      </c>
      <c r="L1697" s="1" t="s">
        <v>1239</v>
      </c>
    </row>
    <row r="1699" spans="1:13" x14ac:dyDescent="0.25">
      <c r="F1699" s="1" t="s">
        <v>38</v>
      </c>
      <c r="J1699">
        <v>72391</v>
      </c>
      <c r="K1699">
        <v>72391</v>
      </c>
    </row>
    <row r="1701" spans="1:13" x14ac:dyDescent="0.25">
      <c r="A1701" s="1" t="s">
        <v>1240</v>
      </c>
      <c r="B1701" s="1" t="s">
        <v>1241</v>
      </c>
      <c r="C1701" s="1" t="s">
        <v>58</v>
      </c>
      <c r="D1701" s="1" t="s">
        <v>48</v>
      </c>
      <c r="E1701" s="1" t="s">
        <v>27</v>
      </c>
      <c r="F1701" s="1" t="s">
        <v>1242</v>
      </c>
    </row>
    <row r="1702" spans="1:13" x14ac:dyDescent="0.25">
      <c r="A1702" s="1" t="s">
        <v>60</v>
      </c>
      <c r="C1702" s="1" t="s">
        <v>61</v>
      </c>
      <c r="D1702" s="1" t="s">
        <v>31</v>
      </c>
      <c r="E1702" s="1" t="s">
        <v>32</v>
      </c>
      <c r="F1702" s="1" t="s">
        <v>62</v>
      </c>
      <c r="G1702" s="1" t="s">
        <v>63</v>
      </c>
      <c r="H1702" s="1" t="s">
        <v>1243</v>
      </c>
      <c r="I1702" s="1" t="s">
        <v>31</v>
      </c>
      <c r="J1702">
        <v>952000</v>
      </c>
      <c r="K1702">
        <v>0</v>
      </c>
      <c r="L1702" s="1" t="s">
        <v>1244</v>
      </c>
      <c r="M1702" t="s">
        <v>66</v>
      </c>
    </row>
    <row r="1703" spans="1:13" x14ac:dyDescent="0.25">
      <c r="A1703" s="1" t="s">
        <v>60</v>
      </c>
      <c r="C1703" s="1" t="s">
        <v>61</v>
      </c>
      <c r="D1703" s="1" t="s">
        <v>31</v>
      </c>
      <c r="E1703" s="1" t="s">
        <v>32</v>
      </c>
      <c r="F1703" s="1" t="s">
        <v>642</v>
      </c>
      <c r="G1703" s="1" t="s">
        <v>63</v>
      </c>
      <c r="H1703" s="1" t="s">
        <v>1243</v>
      </c>
      <c r="I1703" s="1" t="s">
        <v>31</v>
      </c>
      <c r="J1703">
        <v>5468258</v>
      </c>
      <c r="K1703">
        <v>0</v>
      </c>
      <c r="L1703" s="1" t="s">
        <v>1245</v>
      </c>
      <c r="M1703" t="s">
        <v>690</v>
      </c>
    </row>
    <row r="1704" spans="1:13" x14ac:dyDescent="0.25">
      <c r="A1704" s="1" t="s">
        <v>60</v>
      </c>
      <c r="C1704" s="1" t="s">
        <v>61</v>
      </c>
      <c r="D1704" s="1" t="s">
        <v>31</v>
      </c>
      <c r="E1704" s="1" t="s">
        <v>32</v>
      </c>
      <c r="F1704" s="1" t="s">
        <v>1073</v>
      </c>
      <c r="G1704" s="1" t="s">
        <v>63</v>
      </c>
      <c r="H1704" s="1" t="s">
        <v>1243</v>
      </c>
      <c r="I1704" s="1" t="s">
        <v>31</v>
      </c>
      <c r="J1704">
        <v>1309000</v>
      </c>
      <c r="K1704">
        <v>0</v>
      </c>
      <c r="L1704" s="1" t="s">
        <v>1246</v>
      </c>
      <c r="M1704" t="s">
        <v>1247</v>
      </c>
    </row>
    <row r="1705" spans="1:13" x14ac:dyDescent="0.25">
      <c r="A1705" s="1" t="s">
        <v>60</v>
      </c>
      <c r="C1705" s="1" t="s">
        <v>61</v>
      </c>
      <c r="D1705" s="1" t="s">
        <v>31</v>
      </c>
      <c r="E1705" s="1" t="s">
        <v>32</v>
      </c>
      <c r="F1705" s="1" t="s">
        <v>81</v>
      </c>
      <c r="G1705" s="1" t="s">
        <v>63</v>
      </c>
      <c r="H1705" s="1" t="s">
        <v>1243</v>
      </c>
      <c r="I1705" s="1" t="s">
        <v>31</v>
      </c>
      <c r="J1705">
        <v>499800</v>
      </c>
      <c r="K1705">
        <v>0</v>
      </c>
      <c r="L1705" s="1" t="s">
        <v>1248</v>
      </c>
      <c r="M1705" t="s">
        <v>83</v>
      </c>
    </row>
    <row r="1706" spans="1:13" x14ac:dyDescent="0.25">
      <c r="A1706" s="1" t="s">
        <v>60</v>
      </c>
      <c r="C1706" s="1" t="s">
        <v>61</v>
      </c>
      <c r="D1706" s="1" t="s">
        <v>31</v>
      </c>
      <c r="E1706" s="1" t="s">
        <v>32</v>
      </c>
      <c r="F1706" s="1" t="s">
        <v>99</v>
      </c>
      <c r="G1706" s="1" t="s">
        <v>63</v>
      </c>
      <c r="H1706" s="1" t="s">
        <v>1243</v>
      </c>
      <c r="I1706" s="1" t="s">
        <v>31</v>
      </c>
      <c r="J1706">
        <v>593349</v>
      </c>
      <c r="K1706">
        <v>0</v>
      </c>
      <c r="L1706" s="1" t="s">
        <v>1249</v>
      </c>
      <c r="M1706" t="s">
        <v>101</v>
      </c>
    </row>
    <row r="1707" spans="1:13" x14ac:dyDescent="0.25">
      <c r="A1707" s="1" t="s">
        <v>104</v>
      </c>
      <c r="C1707" s="1" t="s">
        <v>105</v>
      </c>
      <c r="D1707" s="1" t="s">
        <v>31</v>
      </c>
      <c r="E1707" s="1" t="s">
        <v>32</v>
      </c>
      <c r="F1707" s="1" t="s">
        <v>32</v>
      </c>
      <c r="G1707" s="1" t="s">
        <v>63</v>
      </c>
      <c r="H1707" s="1" t="s">
        <v>1250</v>
      </c>
      <c r="I1707" s="1" t="s">
        <v>31</v>
      </c>
      <c r="J1707">
        <v>0</v>
      </c>
      <c r="K1707">
        <v>8822407</v>
      </c>
      <c r="L1707" s="1" t="s">
        <v>1251</v>
      </c>
      <c r="M1707" t="s">
        <v>108</v>
      </c>
    </row>
    <row r="1709" spans="1:13" x14ac:dyDescent="0.25">
      <c r="F1709" s="1" t="s">
        <v>38</v>
      </c>
      <c r="J1709">
        <v>8822407</v>
      </c>
      <c r="K1709">
        <v>8822407</v>
      </c>
    </row>
    <row r="1711" spans="1:13" x14ac:dyDescent="0.25">
      <c r="A1711" s="1" t="s">
        <v>1252</v>
      </c>
      <c r="B1711" s="1" t="s">
        <v>1171</v>
      </c>
      <c r="C1711" s="1" t="s">
        <v>58</v>
      </c>
      <c r="D1711" s="1" t="s">
        <v>56</v>
      </c>
      <c r="E1711" s="1" t="s">
        <v>27</v>
      </c>
      <c r="F1711" s="1" t="s">
        <v>1253</v>
      </c>
    </row>
    <row r="1712" spans="1:13" x14ac:dyDescent="0.25">
      <c r="A1712" s="1" t="s">
        <v>104</v>
      </c>
      <c r="C1712" s="1" t="s">
        <v>105</v>
      </c>
      <c r="D1712" s="1" t="s">
        <v>31</v>
      </c>
      <c r="E1712" s="1" t="s">
        <v>32</v>
      </c>
      <c r="F1712" s="1" t="s">
        <v>32</v>
      </c>
      <c r="G1712" s="1" t="s">
        <v>63</v>
      </c>
      <c r="H1712" s="1" t="s">
        <v>1173</v>
      </c>
      <c r="I1712" s="1" t="s">
        <v>31</v>
      </c>
      <c r="J1712">
        <v>0</v>
      </c>
      <c r="K1712">
        <v>184000</v>
      </c>
      <c r="L1712" s="1" t="s">
        <v>1253</v>
      </c>
    </row>
    <row r="1713" spans="1:12" x14ac:dyDescent="0.25">
      <c r="A1713" s="1" t="s">
        <v>60</v>
      </c>
      <c r="C1713" s="1" t="s">
        <v>61</v>
      </c>
      <c r="D1713" s="1" t="s">
        <v>31</v>
      </c>
      <c r="E1713" s="1" t="s">
        <v>32</v>
      </c>
      <c r="F1713" s="1" t="s">
        <v>112</v>
      </c>
      <c r="G1713" s="1" t="s">
        <v>327</v>
      </c>
      <c r="H1713" s="1" t="s">
        <v>1173</v>
      </c>
      <c r="I1713" s="1" t="s">
        <v>31</v>
      </c>
      <c r="J1713">
        <v>184000</v>
      </c>
      <c r="K1713">
        <v>0</v>
      </c>
      <c r="L1713" s="1" t="s">
        <v>1254</v>
      </c>
    </row>
    <row r="1715" spans="1:12" x14ac:dyDescent="0.25">
      <c r="F1715" s="1" t="s">
        <v>38</v>
      </c>
      <c r="J1715">
        <v>184000</v>
      </c>
      <c r="K1715">
        <v>184000</v>
      </c>
    </row>
    <row r="1717" spans="1:12" x14ac:dyDescent="0.25">
      <c r="A1717" s="1" t="s">
        <v>1255</v>
      </c>
      <c r="B1717" s="1" t="s">
        <v>1168</v>
      </c>
      <c r="C1717" s="1" t="s">
        <v>26</v>
      </c>
      <c r="D1717" s="1" t="s">
        <v>181</v>
      </c>
      <c r="E1717" s="1" t="s">
        <v>27</v>
      </c>
      <c r="F1717" s="1" t="s">
        <v>1256</v>
      </c>
    </row>
    <row r="1718" spans="1:12" x14ac:dyDescent="0.25">
      <c r="A1718" s="1" t="s">
        <v>60</v>
      </c>
      <c r="C1718" s="1" t="s">
        <v>61</v>
      </c>
      <c r="D1718" s="1" t="s">
        <v>31</v>
      </c>
      <c r="E1718" s="1" t="s">
        <v>32</v>
      </c>
      <c r="F1718" s="1" t="s">
        <v>483</v>
      </c>
      <c r="G1718" s="1" t="s">
        <v>519</v>
      </c>
      <c r="H1718" s="1" t="s">
        <v>1257</v>
      </c>
      <c r="I1718" s="1" t="s">
        <v>31</v>
      </c>
      <c r="J1718">
        <v>0</v>
      </c>
      <c r="K1718">
        <v>10080</v>
      </c>
      <c r="L1718" s="1" t="s">
        <v>1258</v>
      </c>
    </row>
    <row r="1719" spans="1:12" x14ac:dyDescent="0.25">
      <c r="A1719" s="1" t="s">
        <v>60</v>
      </c>
      <c r="C1719" s="1" t="s">
        <v>61</v>
      </c>
      <c r="D1719" s="1" t="s">
        <v>31</v>
      </c>
      <c r="E1719" s="1" t="s">
        <v>32</v>
      </c>
      <c r="F1719" s="1" t="s">
        <v>483</v>
      </c>
      <c r="G1719" s="1" t="s">
        <v>519</v>
      </c>
      <c r="H1719" s="1" t="s">
        <v>1257</v>
      </c>
      <c r="I1719" s="1" t="s">
        <v>31</v>
      </c>
      <c r="J1719">
        <v>18186</v>
      </c>
      <c r="K1719">
        <v>0</v>
      </c>
      <c r="L1719" s="1" t="s">
        <v>1258</v>
      </c>
    </row>
    <row r="1720" spans="1:12" x14ac:dyDescent="0.25">
      <c r="A1720" s="1" t="s">
        <v>60</v>
      </c>
      <c r="C1720" s="1" t="s">
        <v>61</v>
      </c>
      <c r="D1720" s="1" t="s">
        <v>31</v>
      </c>
      <c r="E1720" s="1" t="s">
        <v>32</v>
      </c>
      <c r="F1720" s="1" t="s">
        <v>483</v>
      </c>
      <c r="G1720" s="1" t="s">
        <v>519</v>
      </c>
      <c r="H1720" s="1" t="s">
        <v>1257</v>
      </c>
      <c r="I1720" s="1" t="s">
        <v>31</v>
      </c>
      <c r="J1720">
        <v>15442</v>
      </c>
      <c r="K1720">
        <v>0</v>
      </c>
      <c r="L1720" s="1" t="s">
        <v>1258</v>
      </c>
    </row>
    <row r="1721" spans="1:12" x14ac:dyDescent="0.25">
      <c r="A1721" s="1" t="s">
        <v>46</v>
      </c>
      <c r="C1721" s="1" t="s">
        <v>47</v>
      </c>
      <c r="D1721" s="1" t="s">
        <v>31</v>
      </c>
      <c r="E1721" s="1" t="s">
        <v>32</v>
      </c>
      <c r="F1721" s="1" t="s">
        <v>32</v>
      </c>
      <c r="G1721" s="1" t="s">
        <v>33</v>
      </c>
      <c r="H1721" s="1" t="s">
        <v>34</v>
      </c>
      <c r="I1721" s="1" t="s">
        <v>31</v>
      </c>
      <c r="J1721">
        <v>0</v>
      </c>
      <c r="K1721">
        <v>23548</v>
      </c>
      <c r="L1721" s="1" t="s">
        <v>1256</v>
      </c>
    </row>
    <row r="1723" spans="1:12" x14ac:dyDescent="0.25">
      <c r="F1723" s="1" t="s">
        <v>38</v>
      </c>
      <c r="J1723">
        <v>33628</v>
      </c>
      <c r="K1723">
        <v>33628</v>
      </c>
    </row>
    <row r="1725" spans="1:12" x14ac:dyDescent="0.25">
      <c r="A1725" s="1" t="s">
        <v>1259</v>
      </c>
      <c r="B1725" s="1" t="s">
        <v>1168</v>
      </c>
      <c r="C1725" s="1" t="s">
        <v>26</v>
      </c>
      <c r="D1725" s="1" t="s">
        <v>185</v>
      </c>
      <c r="E1725" s="1" t="s">
        <v>27</v>
      </c>
      <c r="F1725" s="1" t="s">
        <v>1260</v>
      </c>
    </row>
    <row r="1726" spans="1:12" x14ac:dyDescent="0.25">
      <c r="A1726" s="1" t="s">
        <v>60</v>
      </c>
      <c r="C1726" s="1" t="s">
        <v>61</v>
      </c>
      <c r="D1726" s="1" t="s">
        <v>31</v>
      </c>
      <c r="E1726" s="1" t="s">
        <v>32</v>
      </c>
      <c r="F1726" s="1" t="s">
        <v>219</v>
      </c>
      <c r="G1726" s="1" t="s">
        <v>519</v>
      </c>
      <c r="H1726" s="1" t="s">
        <v>1261</v>
      </c>
      <c r="I1726" s="1" t="s">
        <v>31</v>
      </c>
      <c r="J1726">
        <v>62105</v>
      </c>
      <c r="K1726">
        <v>0</v>
      </c>
      <c r="L1726" s="1" t="s">
        <v>611</v>
      </c>
    </row>
    <row r="1727" spans="1:12" x14ac:dyDescent="0.25">
      <c r="A1727" s="1" t="s">
        <v>60</v>
      </c>
      <c r="C1727" s="1" t="s">
        <v>61</v>
      </c>
      <c r="D1727" s="1" t="s">
        <v>31</v>
      </c>
      <c r="E1727" s="1" t="s">
        <v>32</v>
      </c>
      <c r="F1727" s="1" t="s">
        <v>219</v>
      </c>
      <c r="G1727" s="1" t="s">
        <v>519</v>
      </c>
      <c r="H1727" s="1" t="s">
        <v>1261</v>
      </c>
      <c r="I1727" s="1" t="s">
        <v>31</v>
      </c>
      <c r="J1727">
        <v>53936</v>
      </c>
      <c r="K1727">
        <v>0</v>
      </c>
      <c r="L1727" s="1" t="s">
        <v>615</v>
      </c>
    </row>
    <row r="1728" spans="1:12" x14ac:dyDescent="0.25">
      <c r="A1728" s="1" t="s">
        <v>60</v>
      </c>
      <c r="C1728" s="1" t="s">
        <v>61</v>
      </c>
      <c r="D1728" s="1" t="s">
        <v>31</v>
      </c>
      <c r="E1728" s="1" t="s">
        <v>32</v>
      </c>
      <c r="F1728" s="1" t="s">
        <v>219</v>
      </c>
      <c r="G1728" s="1" t="s">
        <v>519</v>
      </c>
      <c r="H1728" s="1" t="s">
        <v>1261</v>
      </c>
      <c r="I1728" s="1" t="s">
        <v>31</v>
      </c>
      <c r="J1728">
        <v>35230</v>
      </c>
      <c r="K1728">
        <v>0</v>
      </c>
      <c r="L1728" s="1" t="s">
        <v>1223</v>
      </c>
    </row>
    <row r="1729" spans="1:12" x14ac:dyDescent="0.25">
      <c r="A1729" s="1" t="s">
        <v>60</v>
      </c>
      <c r="C1729" s="1" t="s">
        <v>61</v>
      </c>
      <c r="D1729" s="1" t="s">
        <v>31</v>
      </c>
      <c r="E1729" s="1" t="s">
        <v>32</v>
      </c>
      <c r="F1729" s="1" t="s">
        <v>219</v>
      </c>
      <c r="G1729" s="1" t="s">
        <v>519</v>
      </c>
      <c r="H1729" s="1" t="s">
        <v>1261</v>
      </c>
      <c r="I1729" s="1" t="s">
        <v>31</v>
      </c>
      <c r="J1729">
        <v>146723</v>
      </c>
      <c r="K1729">
        <v>0</v>
      </c>
      <c r="L1729" s="1" t="s">
        <v>1219</v>
      </c>
    </row>
    <row r="1730" spans="1:12" x14ac:dyDescent="0.25">
      <c r="A1730" s="1" t="s">
        <v>60</v>
      </c>
      <c r="C1730" s="1" t="s">
        <v>61</v>
      </c>
      <c r="D1730" s="1" t="s">
        <v>31</v>
      </c>
      <c r="E1730" s="1" t="s">
        <v>32</v>
      </c>
      <c r="F1730" s="1" t="s">
        <v>219</v>
      </c>
      <c r="G1730" s="1" t="s">
        <v>519</v>
      </c>
      <c r="H1730" s="1" t="s">
        <v>1261</v>
      </c>
      <c r="I1730" s="1" t="s">
        <v>31</v>
      </c>
      <c r="J1730">
        <v>18870</v>
      </c>
      <c r="K1730">
        <v>0</v>
      </c>
      <c r="L1730" s="1" t="s">
        <v>1215</v>
      </c>
    </row>
    <row r="1731" spans="1:12" x14ac:dyDescent="0.25">
      <c r="A1731" s="1" t="s">
        <v>60</v>
      </c>
      <c r="C1731" s="1" t="s">
        <v>61</v>
      </c>
      <c r="D1731" s="1" t="s">
        <v>31</v>
      </c>
      <c r="E1731" s="1" t="s">
        <v>32</v>
      </c>
      <c r="F1731" s="1" t="s">
        <v>219</v>
      </c>
      <c r="G1731" s="1" t="s">
        <v>519</v>
      </c>
      <c r="H1731" s="1" t="s">
        <v>1261</v>
      </c>
      <c r="I1731" s="1" t="s">
        <v>31</v>
      </c>
      <c r="J1731">
        <v>5442</v>
      </c>
      <c r="K1731">
        <v>0</v>
      </c>
      <c r="L1731" s="1" t="s">
        <v>1211</v>
      </c>
    </row>
    <row r="1732" spans="1:12" x14ac:dyDescent="0.25">
      <c r="A1732" s="1" t="s">
        <v>60</v>
      </c>
      <c r="C1732" s="1" t="s">
        <v>61</v>
      </c>
      <c r="D1732" s="1" t="s">
        <v>31</v>
      </c>
      <c r="E1732" s="1" t="s">
        <v>32</v>
      </c>
      <c r="F1732" s="1" t="s">
        <v>219</v>
      </c>
      <c r="G1732" s="1" t="s">
        <v>519</v>
      </c>
      <c r="H1732" s="1" t="s">
        <v>1261</v>
      </c>
      <c r="I1732" s="1" t="s">
        <v>31</v>
      </c>
      <c r="J1732">
        <v>0</v>
      </c>
      <c r="K1732">
        <v>72391</v>
      </c>
      <c r="L1732" s="1" t="s">
        <v>1239</v>
      </c>
    </row>
    <row r="1733" spans="1:12" x14ac:dyDescent="0.25">
      <c r="A1733" s="1" t="s">
        <v>60</v>
      </c>
      <c r="C1733" s="1" t="s">
        <v>61</v>
      </c>
      <c r="D1733" s="1" t="s">
        <v>31</v>
      </c>
      <c r="E1733" s="1" t="s">
        <v>32</v>
      </c>
      <c r="F1733" s="1" t="s">
        <v>219</v>
      </c>
      <c r="G1733" s="1" t="s">
        <v>519</v>
      </c>
      <c r="H1733" s="1" t="s">
        <v>1261</v>
      </c>
      <c r="I1733" s="1" t="s">
        <v>31</v>
      </c>
      <c r="J1733">
        <v>0</v>
      </c>
      <c r="K1733">
        <v>58727</v>
      </c>
      <c r="L1733" s="1" t="s">
        <v>1235</v>
      </c>
    </row>
    <row r="1734" spans="1:12" x14ac:dyDescent="0.25">
      <c r="A1734" s="1" t="s">
        <v>60</v>
      </c>
      <c r="C1734" s="1" t="s">
        <v>61</v>
      </c>
      <c r="D1734" s="1" t="s">
        <v>31</v>
      </c>
      <c r="E1734" s="1" t="s">
        <v>32</v>
      </c>
      <c r="F1734" s="1" t="s">
        <v>219</v>
      </c>
      <c r="G1734" s="1" t="s">
        <v>519</v>
      </c>
      <c r="H1734" s="1" t="s">
        <v>1261</v>
      </c>
      <c r="I1734" s="1" t="s">
        <v>31</v>
      </c>
      <c r="J1734">
        <v>0</v>
      </c>
      <c r="K1734">
        <v>12207</v>
      </c>
      <c r="L1734" s="1" t="s">
        <v>1231</v>
      </c>
    </row>
    <row r="1735" spans="1:12" x14ac:dyDescent="0.25">
      <c r="A1735" s="1" t="s">
        <v>60</v>
      </c>
      <c r="C1735" s="1" t="s">
        <v>61</v>
      </c>
      <c r="D1735" s="1" t="s">
        <v>31</v>
      </c>
      <c r="E1735" s="1" t="s">
        <v>32</v>
      </c>
      <c r="F1735" s="1" t="s">
        <v>219</v>
      </c>
      <c r="G1735" s="1" t="s">
        <v>519</v>
      </c>
      <c r="H1735" s="1" t="s">
        <v>1261</v>
      </c>
      <c r="I1735" s="1" t="s">
        <v>31</v>
      </c>
      <c r="J1735">
        <v>0</v>
      </c>
      <c r="K1735">
        <v>14648</v>
      </c>
      <c r="L1735" s="1" t="s">
        <v>1227</v>
      </c>
    </row>
    <row r="1736" spans="1:12" x14ac:dyDescent="0.25">
      <c r="A1736" s="1" t="s">
        <v>46</v>
      </c>
      <c r="C1736" s="1" t="s">
        <v>47</v>
      </c>
      <c r="D1736" s="1" t="s">
        <v>31</v>
      </c>
      <c r="E1736" s="1" t="s">
        <v>32</v>
      </c>
      <c r="F1736" s="1" t="s">
        <v>32</v>
      </c>
      <c r="G1736" s="1" t="s">
        <v>33</v>
      </c>
      <c r="H1736" s="1" t="s">
        <v>34</v>
      </c>
      <c r="I1736" s="1" t="s">
        <v>31</v>
      </c>
      <c r="J1736">
        <v>0</v>
      </c>
      <c r="K1736">
        <v>164333</v>
      </c>
      <c r="L1736" s="1" t="s">
        <v>1260</v>
      </c>
    </row>
    <row r="1738" spans="1:12" x14ac:dyDescent="0.25">
      <c r="F1738" s="1" t="s">
        <v>38</v>
      </c>
      <c r="J1738">
        <v>322306</v>
      </c>
      <c r="K1738">
        <v>322306</v>
      </c>
    </row>
    <row r="1740" spans="1:12" x14ac:dyDescent="0.25">
      <c r="A1740" s="1" t="s">
        <v>1262</v>
      </c>
      <c r="B1740" s="1" t="s">
        <v>1263</v>
      </c>
      <c r="C1740" s="1" t="s">
        <v>58</v>
      </c>
      <c r="D1740" s="1" t="s">
        <v>109</v>
      </c>
      <c r="E1740" s="1" t="s">
        <v>27</v>
      </c>
      <c r="F1740" s="1" t="s">
        <v>1264</v>
      </c>
    </row>
    <row r="1741" spans="1:12" x14ac:dyDescent="0.25">
      <c r="A1741" s="1" t="s">
        <v>104</v>
      </c>
      <c r="C1741" s="1" t="s">
        <v>105</v>
      </c>
      <c r="D1741" s="1" t="s">
        <v>31</v>
      </c>
      <c r="E1741" s="1" t="s">
        <v>32</v>
      </c>
      <c r="F1741" s="1" t="s">
        <v>32</v>
      </c>
      <c r="G1741" s="1" t="s">
        <v>63</v>
      </c>
      <c r="H1741" s="1" t="s">
        <v>1265</v>
      </c>
      <c r="I1741" s="1" t="s">
        <v>31</v>
      </c>
      <c r="J1741">
        <v>0</v>
      </c>
      <c r="K1741">
        <v>136860</v>
      </c>
      <c r="L1741" s="1" t="s">
        <v>1264</v>
      </c>
    </row>
    <row r="1742" spans="1:12" x14ac:dyDescent="0.25">
      <c r="A1742" s="1" t="s">
        <v>242</v>
      </c>
      <c r="C1742" s="1" t="s">
        <v>243</v>
      </c>
      <c r="D1742" s="1" t="s">
        <v>31</v>
      </c>
      <c r="E1742" s="1" t="s">
        <v>32</v>
      </c>
      <c r="F1742" s="1" t="s">
        <v>288</v>
      </c>
      <c r="G1742" s="1" t="s">
        <v>327</v>
      </c>
      <c r="H1742" s="1" t="s">
        <v>1265</v>
      </c>
      <c r="I1742" s="1" t="s">
        <v>31</v>
      </c>
      <c r="J1742">
        <v>10560</v>
      </c>
      <c r="K1742">
        <v>0</v>
      </c>
      <c r="L1742" s="1" t="s">
        <v>1266</v>
      </c>
    </row>
    <row r="1743" spans="1:12" x14ac:dyDescent="0.25">
      <c r="A1743" s="1" t="s">
        <v>286</v>
      </c>
      <c r="C1743" s="1" t="s">
        <v>287</v>
      </c>
      <c r="D1743" s="1" t="s">
        <v>31</v>
      </c>
      <c r="E1743" s="1" t="s">
        <v>32</v>
      </c>
      <c r="F1743" s="1" t="s">
        <v>288</v>
      </c>
      <c r="G1743" s="1" t="s">
        <v>327</v>
      </c>
      <c r="H1743" s="1" t="s">
        <v>1265</v>
      </c>
      <c r="I1743" s="1" t="s">
        <v>31</v>
      </c>
      <c r="J1743">
        <v>126300</v>
      </c>
      <c r="K1743">
        <v>0</v>
      </c>
      <c r="L1743" s="1" t="s">
        <v>1267</v>
      </c>
    </row>
    <row r="1745" spans="1:12" x14ac:dyDescent="0.25">
      <c r="F1745" s="1" t="s">
        <v>38</v>
      </c>
      <c r="J1745">
        <v>136860</v>
      </c>
      <c r="K1745">
        <v>136860</v>
      </c>
    </row>
    <row r="1747" spans="1:12" x14ac:dyDescent="0.25">
      <c r="A1747" s="1" t="s">
        <v>1268</v>
      </c>
      <c r="B1747" s="1" t="s">
        <v>1106</v>
      </c>
      <c r="C1747" s="1" t="s">
        <v>26</v>
      </c>
      <c r="D1747" s="1" t="s">
        <v>410</v>
      </c>
      <c r="E1747" s="1" t="s">
        <v>27</v>
      </c>
      <c r="F1747" s="1" t="s">
        <v>1269</v>
      </c>
    </row>
    <row r="1748" spans="1:12" x14ac:dyDescent="0.25">
      <c r="A1748" s="1" t="s">
        <v>41</v>
      </c>
      <c r="C1748" s="1" t="s">
        <v>42</v>
      </c>
      <c r="D1748" s="1" t="s">
        <v>31</v>
      </c>
      <c r="E1748" s="1" t="s">
        <v>32</v>
      </c>
      <c r="F1748" s="1" t="s">
        <v>32</v>
      </c>
      <c r="G1748" s="1" t="s">
        <v>43</v>
      </c>
      <c r="H1748" s="1" t="s">
        <v>1107</v>
      </c>
      <c r="I1748" s="1" t="s">
        <v>31</v>
      </c>
      <c r="J1748">
        <v>0</v>
      </c>
      <c r="K1748">
        <v>642555</v>
      </c>
      <c r="L1748" s="1" t="s">
        <v>1269</v>
      </c>
    </row>
    <row r="1749" spans="1:12" x14ac:dyDescent="0.25">
      <c r="A1749" s="1" t="s">
        <v>46</v>
      </c>
      <c r="C1749" s="1" t="s">
        <v>47</v>
      </c>
      <c r="D1749" s="1" t="s">
        <v>31</v>
      </c>
      <c r="E1749" s="1" t="s">
        <v>32</v>
      </c>
      <c r="F1749" s="1" t="s">
        <v>32</v>
      </c>
      <c r="G1749" s="1" t="s">
        <v>33</v>
      </c>
      <c r="H1749" s="1" t="s">
        <v>34</v>
      </c>
      <c r="I1749" s="1" t="s">
        <v>31</v>
      </c>
      <c r="J1749">
        <v>642555</v>
      </c>
      <c r="K1749">
        <v>0</v>
      </c>
      <c r="L1749" s="1" t="s">
        <v>1269</v>
      </c>
    </row>
    <row r="1751" spans="1:12" x14ac:dyDescent="0.25">
      <c r="F1751" s="1" t="s">
        <v>38</v>
      </c>
      <c r="J1751">
        <v>642555</v>
      </c>
      <c r="K1751">
        <v>642555</v>
      </c>
    </row>
    <row r="1753" spans="1:12" x14ac:dyDescent="0.25">
      <c r="A1753" s="1" t="s">
        <v>1270</v>
      </c>
      <c r="B1753" s="1" t="s">
        <v>1106</v>
      </c>
      <c r="C1753" s="1" t="s">
        <v>26</v>
      </c>
      <c r="D1753" s="1" t="s">
        <v>412</v>
      </c>
      <c r="E1753" s="1" t="s">
        <v>27</v>
      </c>
      <c r="F1753" s="1" t="s">
        <v>1271</v>
      </c>
    </row>
    <row r="1754" spans="1:12" x14ac:dyDescent="0.25">
      <c r="A1754" s="1" t="s">
        <v>177</v>
      </c>
      <c r="C1754" s="1" t="s">
        <v>178</v>
      </c>
      <c r="D1754" s="1" t="s">
        <v>31</v>
      </c>
      <c r="E1754" s="1" t="s">
        <v>32</v>
      </c>
      <c r="F1754" s="1" t="s">
        <v>32</v>
      </c>
      <c r="G1754" s="1" t="s">
        <v>33</v>
      </c>
      <c r="H1754" s="1" t="s">
        <v>34</v>
      </c>
      <c r="I1754" s="1" t="s">
        <v>31</v>
      </c>
      <c r="J1754">
        <v>0</v>
      </c>
      <c r="K1754">
        <v>19722852</v>
      </c>
      <c r="L1754" s="1" t="s">
        <v>178</v>
      </c>
    </row>
    <row r="1755" spans="1:12" x14ac:dyDescent="0.25">
      <c r="A1755" s="1" t="s">
        <v>284</v>
      </c>
      <c r="C1755" s="1" t="s">
        <v>285</v>
      </c>
      <c r="D1755" s="1" t="s">
        <v>118</v>
      </c>
      <c r="E1755" s="1" t="s">
        <v>32</v>
      </c>
      <c r="F1755" s="1" t="s">
        <v>32</v>
      </c>
      <c r="G1755" s="1" t="s">
        <v>33</v>
      </c>
      <c r="H1755" s="1" t="s">
        <v>34</v>
      </c>
      <c r="I1755" s="1" t="s">
        <v>31</v>
      </c>
      <c r="J1755">
        <v>530796</v>
      </c>
      <c r="K1755">
        <v>0</v>
      </c>
      <c r="L1755" s="1" t="s">
        <v>285</v>
      </c>
    </row>
    <row r="1756" spans="1:12" x14ac:dyDescent="0.25">
      <c r="A1756" s="1" t="s">
        <v>912</v>
      </c>
      <c r="C1756" s="1" t="s">
        <v>913</v>
      </c>
      <c r="D1756" s="1" t="s">
        <v>145</v>
      </c>
      <c r="E1756" s="1" t="s">
        <v>32</v>
      </c>
      <c r="F1756" s="1" t="s">
        <v>32</v>
      </c>
      <c r="G1756" s="1" t="s">
        <v>33</v>
      </c>
      <c r="H1756" s="1" t="s">
        <v>34</v>
      </c>
      <c r="I1756" s="1" t="s">
        <v>31</v>
      </c>
      <c r="J1756">
        <v>133704</v>
      </c>
      <c r="K1756">
        <v>0</v>
      </c>
      <c r="L1756" s="1" t="s">
        <v>913</v>
      </c>
    </row>
    <row r="1757" spans="1:12" x14ac:dyDescent="0.25">
      <c r="A1757" s="1" t="s">
        <v>910</v>
      </c>
      <c r="C1757" s="1" t="s">
        <v>911</v>
      </c>
      <c r="D1757" s="1" t="s">
        <v>145</v>
      </c>
      <c r="E1757" s="1" t="s">
        <v>32</v>
      </c>
      <c r="F1757" s="1" t="s">
        <v>32</v>
      </c>
      <c r="G1757" s="1" t="s">
        <v>33</v>
      </c>
      <c r="H1757" s="1" t="s">
        <v>34</v>
      </c>
      <c r="I1757" s="1" t="s">
        <v>31</v>
      </c>
      <c r="J1757">
        <v>284163</v>
      </c>
      <c r="K1757">
        <v>0</v>
      </c>
      <c r="L1757" s="1" t="s">
        <v>911</v>
      </c>
    </row>
    <row r="1758" spans="1:12" x14ac:dyDescent="0.25">
      <c r="A1758" s="1" t="s">
        <v>910</v>
      </c>
      <c r="C1758" s="1" t="s">
        <v>911</v>
      </c>
      <c r="D1758" s="1" t="s">
        <v>780</v>
      </c>
      <c r="E1758" s="1" t="s">
        <v>32</v>
      </c>
      <c r="F1758" s="1" t="s">
        <v>32</v>
      </c>
      <c r="G1758" s="1" t="s">
        <v>33</v>
      </c>
      <c r="H1758" s="1" t="s">
        <v>34</v>
      </c>
      <c r="I1758" s="1" t="s">
        <v>31</v>
      </c>
      <c r="J1758">
        <v>3558003</v>
      </c>
      <c r="K1758">
        <v>0</v>
      </c>
      <c r="L1758" s="1" t="s">
        <v>911</v>
      </c>
    </row>
    <row r="1759" spans="1:12" x14ac:dyDescent="0.25">
      <c r="A1759" s="1" t="s">
        <v>914</v>
      </c>
      <c r="C1759" s="1" t="s">
        <v>915</v>
      </c>
      <c r="D1759" s="1" t="s">
        <v>916</v>
      </c>
      <c r="E1759" s="1" t="s">
        <v>32</v>
      </c>
      <c r="F1759" s="1" t="s">
        <v>32</v>
      </c>
      <c r="G1759" s="1" t="s">
        <v>33</v>
      </c>
      <c r="H1759" s="1" t="s">
        <v>34</v>
      </c>
      <c r="I1759" s="1" t="s">
        <v>31</v>
      </c>
      <c r="J1759">
        <v>4391417</v>
      </c>
      <c r="K1759">
        <v>0</v>
      </c>
      <c r="L1759" s="1" t="s">
        <v>915</v>
      </c>
    </row>
    <row r="1760" spans="1:12" x14ac:dyDescent="0.25">
      <c r="A1760" s="1" t="s">
        <v>1272</v>
      </c>
      <c r="C1760" s="1" t="s">
        <v>1273</v>
      </c>
      <c r="D1760" s="1" t="s">
        <v>916</v>
      </c>
      <c r="E1760" s="1" t="s">
        <v>32</v>
      </c>
      <c r="F1760" s="1" t="s">
        <v>32</v>
      </c>
      <c r="G1760" s="1" t="s">
        <v>33</v>
      </c>
      <c r="H1760" s="1" t="s">
        <v>34</v>
      </c>
      <c r="I1760" s="1" t="s">
        <v>31</v>
      </c>
      <c r="J1760">
        <v>334033</v>
      </c>
      <c r="K1760">
        <v>0</v>
      </c>
      <c r="L1760" s="1" t="s">
        <v>1273</v>
      </c>
    </row>
    <row r="1761" spans="1:12" x14ac:dyDescent="0.25">
      <c r="A1761" s="1" t="s">
        <v>912</v>
      </c>
      <c r="C1761" s="1" t="s">
        <v>913</v>
      </c>
      <c r="D1761" s="1" t="s">
        <v>916</v>
      </c>
      <c r="E1761" s="1" t="s">
        <v>32</v>
      </c>
      <c r="F1761" s="1" t="s">
        <v>32</v>
      </c>
      <c r="G1761" s="1" t="s">
        <v>33</v>
      </c>
      <c r="H1761" s="1" t="s">
        <v>34</v>
      </c>
      <c r="I1761" s="1" t="s">
        <v>31</v>
      </c>
      <c r="J1761">
        <v>293065</v>
      </c>
      <c r="K1761">
        <v>0</v>
      </c>
      <c r="L1761" s="1" t="s">
        <v>913</v>
      </c>
    </row>
    <row r="1762" spans="1:12" x14ac:dyDescent="0.25">
      <c r="A1762" s="1" t="s">
        <v>914</v>
      </c>
      <c r="C1762" s="1" t="s">
        <v>915</v>
      </c>
      <c r="D1762" s="1" t="s">
        <v>917</v>
      </c>
      <c r="E1762" s="1" t="s">
        <v>32</v>
      </c>
      <c r="F1762" s="1" t="s">
        <v>32</v>
      </c>
      <c r="G1762" s="1" t="s">
        <v>33</v>
      </c>
      <c r="H1762" s="1" t="s">
        <v>34</v>
      </c>
      <c r="I1762" s="1" t="s">
        <v>31</v>
      </c>
      <c r="J1762">
        <v>926549</v>
      </c>
      <c r="K1762">
        <v>0</v>
      </c>
      <c r="L1762" s="1" t="s">
        <v>915</v>
      </c>
    </row>
    <row r="1763" spans="1:12" x14ac:dyDescent="0.25">
      <c r="A1763" s="1" t="s">
        <v>912</v>
      </c>
      <c r="C1763" s="1" t="s">
        <v>913</v>
      </c>
      <c r="D1763" s="1" t="s">
        <v>917</v>
      </c>
      <c r="E1763" s="1" t="s">
        <v>32</v>
      </c>
      <c r="F1763" s="1" t="s">
        <v>32</v>
      </c>
      <c r="G1763" s="1" t="s">
        <v>33</v>
      </c>
      <c r="H1763" s="1" t="s">
        <v>34</v>
      </c>
      <c r="I1763" s="1" t="s">
        <v>31</v>
      </c>
      <c r="J1763">
        <v>51514</v>
      </c>
      <c r="K1763">
        <v>0</v>
      </c>
      <c r="L1763" s="1" t="s">
        <v>913</v>
      </c>
    </row>
    <row r="1764" spans="1:12" x14ac:dyDescent="0.25">
      <c r="A1764" s="1" t="s">
        <v>914</v>
      </c>
      <c r="C1764" s="1" t="s">
        <v>915</v>
      </c>
      <c r="D1764" s="1" t="s">
        <v>918</v>
      </c>
      <c r="E1764" s="1" t="s">
        <v>32</v>
      </c>
      <c r="F1764" s="1" t="s">
        <v>32</v>
      </c>
      <c r="G1764" s="1" t="s">
        <v>33</v>
      </c>
      <c r="H1764" s="1" t="s">
        <v>34</v>
      </c>
      <c r="I1764" s="1" t="s">
        <v>31</v>
      </c>
      <c r="J1764">
        <v>333828</v>
      </c>
      <c r="K1764">
        <v>0</v>
      </c>
      <c r="L1764" s="1" t="s">
        <v>915</v>
      </c>
    </row>
    <row r="1765" spans="1:12" x14ac:dyDescent="0.25">
      <c r="A1765" s="1" t="s">
        <v>912</v>
      </c>
      <c r="C1765" s="1" t="s">
        <v>913</v>
      </c>
      <c r="D1765" s="1" t="s">
        <v>918</v>
      </c>
      <c r="E1765" s="1" t="s">
        <v>32</v>
      </c>
      <c r="F1765" s="1" t="s">
        <v>32</v>
      </c>
      <c r="G1765" s="1" t="s">
        <v>33</v>
      </c>
      <c r="H1765" s="1" t="s">
        <v>34</v>
      </c>
      <c r="I1765" s="1" t="s">
        <v>31</v>
      </c>
      <c r="J1765">
        <v>10648</v>
      </c>
      <c r="K1765">
        <v>0</v>
      </c>
      <c r="L1765" s="1" t="s">
        <v>913</v>
      </c>
    </row>
    <row r="1766" spans="1:12" x14ac:dyDescent="0.25">
      <c r="A1766" s="1" t="s">
        <v>910</v>
      </c>
      <c r="C1766" s="1" t="s">
        <v>911</v>
      </c>
      <c r="D1766" s="1" t="s">
        <v>919</v>
      </c>
      <c r="E1766" s="1" t="s">
        <v>32</v>
      </c>
      <c r="F1766" s="1" t="s">
        <v>32</v>
      </c>
      <c r="G1766" s="1" t="s">
        <v>33</v>
      </c>
      <c r="H1766" s="1" t="s">
        <v>34</v>
      </c>
      <c r="I1766" s="1" t="s">
        <v>31</v>
      </c>
      <c r="J1766">
        <v>3881634</v>
      </c>
      <c r="K1766">
        <v>0</v>
      </c>
      <c r="L1766" s="1" t="s">
        <v>911</v>
      </c>
    </row>
    <row r="1767" spans="1:12" x14ac:dyDescent="0.25">
      <c r="A1767" s="1" t="s">
        <v>914</v>
      </c>
      <c r="C1767" s="1" t="s">
        <v>915</v>
      </c>
      <c r="D1767" s="1" t="s">
        <v>920</v>
      </c>
      <c r="E1767" s="1" t="s">
        <v>32</v>
      </c>
      <c r="F1767" s="1" t="s">
        <v>32</v>
      </c>
      <c r="G1767" s="1" t="s">
        <v>33</v>
      </c>
      <c r="H1767" s="1" t="s">
        <v>34</v>
      </c>
      <c r="I1767" s="1" t="s">
        <v>31</v>
      </c>
      <c r="J1767">
        <v>2031765</v>
      </c>
      <c r="K1767">
        <v>0</v>
      </c>
      <c r="L1767" s="1" t="s">
        <v>915</v>
      </c>
    </row>
    <row r="1768" spans="1:12" x14ac:dyDescent="0.25">
      <c r="A1768" s="1" t="s">
        <v>912</v>
      </c>
      <c r="C1768" s="1" t="s">
        <v>913</v>
      </c>
      <c r="D1768" s="1" t="s">
        <v>920</v>
      </c>
      <c r="E1768" s="1" t="s">
        <v>32</v>
      </c>
      <c r="F1768" s="1" t="s">
        <v>32</v>
      </c>
      <c r="G1768" s="1" t="s">
        <v>33</v>
      </c>
      <c r="H1768" s="1" t="s">
        <v>34</v>
      </c>
      <c r="I1768" s="1" t="s">
        <v>31</v>
      </c>
      <c r="J1768">
        <v>20549</v>
      </c>
      <c r="K1768">
        <v>0</v>
      </c>
      <c r="L1768" s="1" t="s">
        <v>913</v>
      </c>
    </row>
    <row r="1769" spans="1:12" x14ac:dyDescent="0.25">
      <c r="A1769" s="1" t="s">
        <v>914</v>
      </c>
      <c r="C1769" s="1" t="s">
        <v>915</v>
      </c>
      <c r="D1769" s="1" t="s">
        <v>921</v>
      </c>
      <c r="E1769" s="1" t="s">
        <v>32</v>
      </c>
      <c r="F1769" s="1" t="s">
        <v>32</v>
      </c>
      <c r="G1769" s="1" t="s">
        <v>33</v>
      </c>
      <c r="H1769" s="1" t="s">
        <v>34</v>
      </c>
      <c r="I1769" s="1" t="s">
        <v>31</v>
      </c>
      <c r="J1769">
        <v>1730926</v>
      </c>
      <c r="K1769">
        <v>0</v>
      </c>
      <c r="L1769" s="1" t="s">
        <v>915</v>
      </c>
    </row>
    <row r="1770" spans="1:12" x14ac:dyDescent="0.25">
      <c r="A1770" s="1" t="s">
        <v>912</v>
      </c>
      <c r="C1770" s="1" t="s">
        <v>913</v>
      </c>
      <c r="D1770" s="1" t="s">
        <v>921</v>
      </c>
      <c r="E1770" s="1" t="s">
        <v>32</v>
      </c>
      <c r="F1770" s="1" t="s">
        <v>32</v>
      </c>
      <c r="G1770" s="1" t="s">
        <v>33</v>
      </c>
      <c r="H1770" s="1" t="s">
        <v>34</v>
      </c>
      <c r="I1770" s="1" t="s">
        <v>31</v>
      </c>
      <c r="J1770">
        <v>120011</v>
      </c>
      <c r="K1770">
        <v>0</v>
      </c>
      <c r="L1770" s="1" t="s">
        <v>913</v>
      </c>
    </row>
    <row r="1771" spans="1:12" x14ac:dyDescent="0.25">
      <c r="A1771" s="1" t="s">
        <v>914</v>
      </c>
      <c r="C1771" s="1" t="s">
        <v>915</v>
      </c>
      <c r="D1771" s="1" t="s">
        <v>922</v>
      </c>
      <c r="E1771" s="1" t="s">
        <v>32</v>
      </c>
      <c r="F1771" s="1" t="s">
        <v>32</v>
      </c>
      <c r="G1771" s="1" t="s">
        <v>33</v>
      </c>
      <c r="H1771" s="1" t="s">
        <v>34</v>
      </c>
      <c r="I1771" s="1" t="s">
        <v>31</v>
      </c>
      <c r="J1771">
        <v>1064690</v>
      </c>
      <c r="K1771">
        <v>0</v>
      </c>
      <c r="L1771" s="1" t="s">
        <v>915</v>
      </c>
    </row>
    <row r="1772" spans="1:12" x14ac:dyDescent="0.25">
      <c r="A1772" s="1" t="s">
        <v>912</v>
      </c>
      <c r="C1772" s="1" t="s">
        <v>913</v>
      </c>
      <c r="D1772" s="1" t="s">
        <v>922</v>
      </c>
      <c r="E1772" s="1" t="s">
        <v>32</v>
      </c>
      <c r="F1772" s="1" t="s">
        <v>32</v>
      </c>
      <c r="G1772" s="1" t="s">
        <v>33</v>
      </c>
      <c r="H1772" s="1" t="s">
        <v>34</v>
      </c>
      <c r="I1772" s="1" t="s">
        <v>31</v>
      </c>
      <c r="J1772">
        <v>25557</v>
      </c>
      <c r="K1772">
        <v>0</v>
      </c>
      <c r="L1772" s="1" t="s">
        <v>913</v>
      </c>
    </row>
    <row r="1774" spans="1:12" x14ac:dyDescent="0.25">
      <c r="F1774" s="1" t="s">
        <v>38</v>
      </c>
      <c r="J1774">
        <v>19722852</v>
      </c>
      <c r="K1774">
        <v>19722852</v>
      </c>
    </row>
    <row r="1776" spans="1:12" x14ac:dyDescent="0.25">
      <c r="A1776" s="1" t="s">
        <v>1274</v>
      </c>
      <c r="B1776" s="1" t="s">
        <v>1106</v>
      </c>
      <c r="C1776" s="1" t="s">
        <v>26</v>
      </c>
      <c r="D1776" s="1" t="s">
        <v>414</v>
      </c>
      <c r="E1776" s="1" t="s">
        <v>27</v>
      </c>
      <c r="F1776" s="1" t="s">
        <v>1275</v>
      </c>
    </row>
    <row r="1777" spans="1:12" x14ac:dyDescent="0.25">
      <c r="A1777" s="1" t="s">
        <v>938</v>
      </c>
      <c r="C1777" s="1" t="s">
        <v>939</v>
      </c>
      <c r="D1777" s="1" t="s">
        <v>31</v>
      </c>
      <c r="E1777" s="1" t="s">
        <v>32</v>
      </c>
      <c r="F1777" s="1" t="s">
        <v>32</v>
      </c>
      <c r="G1777" s="1" t="s">
        <v>33</v>
      </c>
      <c r="H1777" s="1" t="s">
        <v>34</v>
      </c>
      <c r="I1777" s="1" t="s">
        <v>31</v>
      </c>
      <c r="J1777">
        <v>0</v>
      </c>
      <c r="K1777">
        <v>5607759</v>
      </c>
      <c r="L1777" s="1" t="s">
        <v>1275</v>
      </c>
    </row>
    <row r="1778" spans="1:12" x14ac:dyDescent="0.25">
      <c r="A1778" s="1" t="s">
        <v>940</v>
      </c>
      <c r="C1778" s="1" t="s">
        <v>941</v>
      </c>
      <c r="D1778" s="1" t="s">
        <v>118</v>
      </c>
      <c r="E1778" s="1" t="s">
        <v>32</v>
      </c>
      <c r="F1778" s="1" t="s">
        <v>32</v>
      </c>
      <c r="G1778" s="1" t="s">
        <v>33</v>
      </c>
      <c r="H1778" s="1" t="s">
        <v>34</v>
      </c>
      <c r="I1778" s="1" t="s">
        <v>31</v>
      </c>
      <c r="J1778">
        <v>5607759</v>
      </c>
      <c r="K1778">
        <v>0</v>
      </c>
      <c r="L1778" s="1" t="s">
        <v>1275</v>
      </c>
    </row>
    <row r="1780" spans="1:12" x14ac:dyDescent="0.25">
      <c r="F1780" s="1" t="s">
        <v>38</v>
      </c>
      <c r="J1780">
        <v>5607759</v>
      </c>
      <c r="K1780">
        <v>5607759</v>
      </c>
    </row>
    <row r="1782" spans="1:12" x14ac:dyDescent="0.25">
      <c r="A1782" s="1" t="s">
        <v>1276</v>
      </c>
      <c r="B1782" s="1" t="s">
        <v>1168</v>
      </c>
      <c r="C1782" s="1" t="s">
        <v>26</v>
      </c>
      <c r="D1782" s="1" t="s">
        <v>192</v>
      </c>
      <c r="E1782" s="1" t="s">
        <v>27</v>
      </c>
      <c r="F1782" s="1" t="s">
        <v>1277</v>
      </c>
    </row>
    <row r="1783" spans="1:12" x14ac:dyDescent="0.25">
      <c r="A1783" s="1" t="s">
        <v>41</v>
      </c>
      <c r="C1783" s="1" t="s">
        <v>42</v>
      </c>
      <c r="D1783" s="1" t="s">
        <v>31</v>
      </c>
      <c r="E1783" s="1" t="s">
        <v>32</v>
      </c>
      <c r="F1783" s="1" t="s">
        <v>32</v>
      </c>
      <c r="G1783" s="1" t="s">
        <v>43</v>
      </c>
      <c r="H1783" s="1" t="s">
        <v>1107</v>
      </c>
      <c r="I1783" s="1" t="s">
        <v>31</v>
      </c>
      <c r="J1783">
        <v>642555</v>
      </c>
      <c r="K1783">
        <v>0</v>
      </c>
      <c r="L1783" s="1" t="s">
        <v>1269</v>
      </c>
    </row>
    <row r="1784" spans="1:12" x14ac:dyDescent="0.25">
      <c r="A1784" s="1" t="s">
        <v>46</v>
      </c>
      <c r="C1784" s="1" t="s">
        <v>47</v>
      </c>
      <c r="D1784" s="1" t="s">
        <v>31</v>
      </c>
      <c r="E1784" s="1" t="s">
        <v>32</v>
      </c>
      <c r="F1784" s="1" t="s">
        <v>32</v>
      </c>
      <c r="G1784" s="1" t="s">
        <v>33</v>
      </c>
      <c r="H1784" s="1" t="s">
        <v>34</v>
      </c>
      <c r="I1784" s="1" t="s">
        <v>31</v>
      </c>
      <c r="J1784">
        <v>0</v>
      </c>
      <c r="K1784">
        <v>642555</v>
      </c>
      <c r="L1784" s="1" t="s">
        <v>1269</v>
      </c>
    </row>
    <row r="1786" spans="1:12" x14ac:dyDescent="0.25">
      <c r="F1786" s="1" t="s">
        <v>38</v>
      </c>
      <c r="J1786">
        <v>642555</v>
      </c>
      <c r="K1786">
        <v>642555</v>
      </c>
    </row>
    <row r="1788" spans="1:12" x14ac:dyDescent="0.25">
      <c r="A1788" s="1" t="s">
        <v>1278</v>
      </c>
      <c r="B1788" s="1" t="s">
        <v>1106</v>
      </c>
      <c r="C1788" s="1" t="s">
        <v>26</v>
      </c>
      <c r="D1788" s="1" t="s">
        <v>420</v>
      </c>
      <c r="E1788" s="1" t="s">
        <v>27</v>
      </c>
      <c r="F1788" s="1" t="s">
        <v>1279</v>
      </c>
    </row>
    <row r="1789" spans="1:12" x14ac:dyDescent="0.25">
      <c r="A1789" s="1" t="s">
        <v>29</v>
      </c>
      <c r="C1789" s="1" t="s">
        <v>30</v>
      </c>
      <c r="D1789" s="1" t="s">
        <v>31</v>
      </c>
      <c r="E1789" s="1" t="s">
        <v>32</v>
      </c>
      <c r="F1789" s="1" t="s">
        <v>32</v>
      </c>
      <c r="G1789" s="1" t="s">
        <v>33</v>
      </c>
      <c r="H1789" s="1" t="s">
        <v>34</v>
      </c>
      <c r="I1789" s="1" t="s">
        <v>31</v>
      </c>
      <c r="J1789">
        <v>0</v>
      </c>
      <c r="K1789">
        <v>62062133</v>
      </c>
      <c r="L1789" s="1" t="s">
        <v>1279</v>
      </c>
    </row>
    <row r="1790" spans="1:12" x14ac:dyDescent="0.25">
      <c r="A1790" s="1" t="s">
        <v>36</v>
      </c>
      <c r="C1790" s="1" t="s">
        <v>37</v>
      </c>
      <c r="D1790" s="1" t="s">
        <v>31</v>
      </c>
      <c r="E1790" s="1" t="s">
        <v>32</v>
      </c>
      <c r="F1790" s="1" t="s">
        <v>32</v>
      </c>
      <c r="G1790" s="1" t="s">
        <v>33</v>
      </c>
      <c r="H1790" s="1" t="s">
        <v>34</v>
      </c>
      <c r="I1790" s="1" t="s">
        <v>31</v>
      </c>
      <c r="J1790">
        <v>62062133</v>
      </c>
      <c r="K1790">
        <v>0</v>
      </c>
      <c r="L1790" s="1" t="s">
        <v>1279</v>
      </c>
    </row>
    <row r="1792" spans="1:12" x14ac:dyDescent="0.25">
      <c r="F1792" s="1" t="s">
        <v>38</v>
      </c>
      <c r="J1792">
        <v>62062133</v>
      </c>
      <c r="K1792">
        <v>62062133</v>
      </c>
    </row>
    <row r="1794" spans="1:12" x14ac:dyDescent="0.25">
      <c r="A1794" s="1" t="s">
        <v>1280</v>
      </c>
      <c r="B1794" s="1" t="s">
        <v>1106</v>
      </c>
      <c r="C1794" s="1" t="s">
        <v>26</v>
      </c>
      <c r="D1794" s="1" t="s">
        <v>435</v>
      </c>
      <c r="E1794" s="1" t="s">
        <v>27</v>
      </c>
      <c r="F1794" s="1" t="s">
        <v>1281</v>
      </c>
    </row>
    <row r="1795" spans="1:12" x14ac:dyDescent="0.25">
      <c r="A1795" s="1" t="s">
        <v>1282</v>
      </c>
      <c r="C1795" s="1" t="s">
        <v>1283</v>
      </c>
      <c r="D1795" s="1" t="s">
        <v>31</v>
      </c>
      <c r="E1795" s="1" t="s">
        <v>32</v>
      </c>
      <c r="F1795" s="1" t="s">
        <v>32</v>
      </c>
      <c r="G1795" s="1" t="s">
        <v>33</v>
      </c>
      <c r="H1795" s="1" t="s">
        <v>34</v>
      </c>
      <c r="I1795" s="1" t="s">
        <v>31</v>
      </c>
      <c r="J1795">
        <v>12969078</v>
      </c>
      <c r="K1795">
        <v>0</v>
      </c>
      <c r="L1795" s="1" t="s">
        <v>1281</v>
      </c>
    </row>
    <row r="1796" spans="1:12" x14ac:dyDescent="0.25">
      <c r="A1796" s="1" t="s">
        <v>817</v>
      </c>
      <c r="C1796" s="1" t="s">
        <v>818</v>
      </c>
      <c r="D1796" s="1" t="s">
        <v>31</v>
      </c>
      <c r="E1796" s="1" t="s">
        <v>32</v>
      </c>
      <c r="F1796" s="1" t="s">
        <v>32</v>
      </c>
      <c r="G1796" s="1" t="s">
        <v>33</v>
      </c>
      <c r="H1796" s="1" t="s">
        <v>34</v>
      </c>
      <c r="I1796" s="1" t="s">
        <v>31</v>
      </c>
      <c r="J1796">
        <v>0</v>
      </c>
      <c r="K1796">
        <v>12969078</v>
      </c>
      <c r="L1796" s="1" t="s">
        <v>1281</v>
      </c>
    </row>
    <row r="1798" spans="1:12" x14ac:dyDescent="0.25">
      <c r="F1798" s="1" t="s">
        <v>38</v>
      </c>
      <c r="J1798">
        <v>12969078</v>
      </c>
      <c r="K1798">
        <v>12969078</v>
      </c>
    </row>
    <row r="1800" spans="1:12" x14ac:dyDescent="0.25">
      <c r="A1800" s="1" t="s">
        <v>1284</v>
      </c>
      <c r="B1800" s="1" t="s">
        <v>1168</v>
      </c>
      <c r="C1800" s="1" t="s">
        <v>26</v>
      </c>
      <c r="D1800" s="1" t="s">
        <v>198</v>
      </c>
      <c r="E1800" s="1" t="s">
        <v>27</v>
      </c>
      <c r="F1800" s="1" t="s">
        <v>1285</v>
      </c>
    </row>
    <row r="1801" spans="1:12" x14ac:dyDescent="0.25">
      <c r="A1801" s="1" t="s">
        <v>1282</v>
      </c>
      <c r="C1801" s="1" t="s">
        <v>1283</v>
      </c>
      <c r="D1801" s="1" t="s">
        <v>31</v>
      </c>
      <c r="E1801" s="1" t="s">
        <v>32</v>
      </c>
      <c r="F1801" s="1" t="s">
        <v>32</v>
      </c>
      <c r="G1801" s="1" t="s">
        <v>33</v>
      </c>
      <c r="H1801" s="1" t="s">
        <v>34</v>
      </c>
      <c r="I1801" s="1" t="s">
        <v>31</v>
      </c>
      <c r="J1801">
        <v>0</v>
      </c>
      <c r="K1801">
        <v>12969078</v>
      </c>
      <c r="L1801" s="1" t="s">
        <v>1281</v>
      </c>
    </row>
    <row r="1802" spans="1:12" x14ac:dyDescent="0.25">
      <c r="A1802" s="1" t="s">
        <v>817</v>
      </c>
      <c r="C1802" s="1" t="s">
        <v>818</v>
      </c>
      <c r="D1802" s="1" t="s">
        <v>31</v>
      </c>
      <c r="E1802" s="1" t="s">
        <v>32</v>
      </c>
      <c r="F1802" s="1" t="s">
        <v>32</v>
      </c>
      <c r="G1802" s="1" t="s">
        <v>33</v>
      </c>
      <c r="H1802" s="1" t="s">
        <v>34</v>
      </c>
      <c r="I1802" s="1" t="s">
        <v>31</v>
      </c>
      <c r="J1802">
        <v>12969078</v>
      </c>
      <c r="K1802">
        <v>0</v>
      </c>
      <c r="L1802" s="1" t="s">
        <v>1281</v>
      </c>
    </row>
    <row r="1804" spans="1:12" x14ac:dyDescent="0.25">
      <c r="F1804" s="1" t="s">
        <v>38</v>
      </c>
      <c r="J1804">
        <v>12969078</v>
      </c>
      <c r="K1804">
        <v>12969078</v>
      </c>
    </row>
    <row r="1806" spans="1:12" x14ac:dyDescent="0.25">
      <c r="A1806" s="1" t="s">
        <v>1286</v>
      </c>
      <c r="B1806" s="1" t="s">
        <v>1106</v>
      </c>
      <c r="C1806" s="1" t="s">
        <v>26</v>
      </c>
      <c r="D1806" s="1" t="s">
        <v>441</v>
      </c>
      <c r="E1806" s="1" t="s">
        <v>27</v>
      </c>
      <c r="F1806" s="1" t="s">
        <v>1287</v>
      </c>
    </row>
    <row r="1807" spans="1:12" x14ac:dyDescent="0.25">
      <c r="A1807" s="1" t="s">
        <v>50</v>
      </c>
      <c r="C1807" s="1" t="s">
        <v>51</v>
      </c>
      <c r="D1807" s="1" t="s">
        <v>31</v>
      </c>
      <c r="E1807" s="1" t="s">
        <v>32</v>
      </c>
      <c r="F1807" s="1" t="s">
        <v>32</v>
      </c>
      <c r="G1807" s="1" t="s">
        <v>33</v>
      </c>
      <c r="H1807" s="1" t="s">
        <v>34</v>
      </c>
      <c r="I1807" s="1" t="s">
        <v>31</v>
      </c>
      <c r="J1807">
        <v>0</v>
      </c>
      <c r="K1807">
        <v>64334709</v>
      </c>
      <c r="L1807" s="1" t="s">
        <v>1287</v>
      </c>
    </row>
    <row r="1808" spans="1:12" x14ac:dyDescent="0.25">
      <c r="A1808" s="1" t="s">
        <v>53</v>
      </c>
      <c r="C1808" s="1" t="s">
        <v>54</v>
      </c>
      <c r="D1808" s="1" t="s">
        <v>31</v>
      </c>
      <c r="E1808" s="1" t="s">
        <v>32</v>
      </c>
      <c r="F1808" s="1" t="s">
        <v>32</v>
      </c>
      <c r="G1808" s="1" t="s">
        <v>33</v>
      </c>
      <c r="H1808" s="1" t="s">
        <v>34</v>
      </c>
      <c r="I1808" s="1" t="s">
        <v>31</v>
      </c>
      <c r="J1808">
        <v>0</v>
      </c>
      <c r="K1808">
        <v>64334709</v>
      </c>
      <c r="L1808" s="1" t="s">
        <v>1287</v>
      </c>
    </row>
    <row r="1809" spans="1:12" x14ac:dyDescent="0.25">
      <c r="A1809" s="1" t="s">
        <v>36</v>
      </c>
      <c r="C1809" s="1" t="s">
        <v>37</v>
      </c>
      <c r="D1809" s="1" t="s">
        <v>31</v>
      </c>
      <c r="E1809" s="1" t="s">
        <v>32</v>
      </c>
      <c r="F1809" s="1" t="s">
        <v>32</v>
      </c>
      <c r="G1809" s="1" t="s">
        <v>33</v>
      </c>
      <c r="H1809" s="1" t="s">
        <v>34</v>
      </c>
      <c r="I1809" s="1" t="s">
        <v>31</v>
      </c>
      <c r="J1809">
        <v>128669418</v>
      </c>
      <c r="K1809">
        <v>0</v>
      </c>
      <c r="L1809" s="1" t="s">
        <v>1287</v>
      </c>
    </row>
    <row r="1811" spans="1:12" x14ac:dyDescent="0.25">
      <c r="F1811" s="1" t="s">
        <v>38</v>
      </c>
      <c r="J1811">
        <v>128669418</v>
      </c>
      <c r="K1811">
        <v>128669418</v>
      </c>
    </row>
    <row r="1813" spans="1:12" x14ac:dyDescent="0.25">
      <c r="A1813" s="1" t="s">
        <v>1288</v>
      </c>
      <c r="B1813" s="1" t="s">
        <v>903</v>
      </c>
      <c r="C1813" s="1" t="s">
        <v>26</v>
      </c>
      <c r="D1813" s="1" t="s">
        <v>445</v>
      </c>
      <c r="E1813" s="1" t="s">
        <v>27</v>
      </c>
      <c r="F1813" s="1" t="s">
        <v>1289</v>
      </c>
    </row>
    <row r="1814" spans="1:12" x14ac:dyDescent="0.25">
      <c r="A1814" s="1" t="s">
        <v>50</v>
      </c>
      <c r="C1814" s="1" t="s">
        <v>51</v>
      </c>
      <c r="D1814" s="1" t="s">
        <v>31</v>
      </c>
      <c r="E1814" s="1" t="s">
        <v>32</v>
      </c>
      <c r="F1814" s="1" t="s">
        <v>32</v>
      </c>
      <c r="G1814" s="1" t="s">
        <v>33</v>
      </c>
      <c r="H1814" s="1" t="s">
        <v>34</v>
      </c>
      <c r="I1814" s="1" t="s">
        <v>31</v>
      </c>
      <c r="J1814">
        <v>60998066</v>
      </c>
      <c r="K1814">
        <v>0</v>
      </c>
      <c r="L1814" s="1" t="s">
        <v>955</v>
      </c>
    </row>
    <row r="1815" spans="1:12" x14ac:dyDescent="0.25">
      <c r="A1815" s="1" t="s">
        <v>53</v>
      </c>
      <c r="C1815" s="1" t="s">
        <v>54</v>
      </c>
      <c r="D1815" s="1" t="s">
        <v>31</v>
      </c>
      <c r="E1815" s="1" t="s">
        <v>32</v>
      </c>
      <c r="F1815" s="1" t="s">
        <v>32</v>
      </c>
      <c r="G1815" s="1" t="s">
        <v>33</v>
      </c>
      <c r="H1815" s="1" t="s">
        <v>34</v>
      </c>
      <c r="I1815" s="1" t="s">
        <v>31</v>
      </c>
      <c r="J1815">
        <v>60998066</v>
      </c>
      <c r="K1815">
        <v>0</v>
      </c>
      <c r="L1815" s="1" t="s">
        <v>955</v>
      </c>
    </row>
    <row r="1816" spans="1:12" x14ac:dyDescent="0.25">
      <c r="A1816" s="1" t="s">
        <v>36</v>
      </c>
      <c r="C1816" s="1" t="s">
        <v>37</v>
      </c>
      <c r="D1816" s="1" t="s">
        <v>31</v>
      </c>
      <c r="E1816" s="1" t="s">
        <v>32</v>
      </c>
      <c r="F1816" s="1" t="s">
        <v>32</v>
      </c>
      <c r="G1816" s="1" t="s">
        <v>33</v>
      </c>
      <c r="H1816" s="1" t="s">
        <v>34</v>
      </c>
      <c r="I1816" s="1" t="s">
        <v>31</v>
      </c>
      <c r="J1816">
        <v>0</v>
      </c>
      <c r="K1816">
        <v>121996132</v>
      </c>
      <c r="L1816" s="1" t="s">
        <v>955</v>
      </c>
    </row>
    <row r="1818" spans="1:12" x14ac:dyDescent="0.25">
      <c r="F1818" s="1" t="s">
        <v>38</v>
      </c>
      <c r="J1818">
        <v>121996132</v>
      </c>
      <c r="K1818">
        <v>121996132</v>
      </c>
    </row>
    <row r="1820" spans="1:12" x14ac:dyDescent="0.25">
      <c r="A1820" s="1" t="s">
        <v>1290</v>
      </c>
      <c r="B1820" s="1" t="s">
        <v>1168</v>
      </c>
      <c r="C1820" s="1" t="s">
        <v>26</v>
      </c>
      <c r="D1820" s="1" t="s">
        <v>205</v>
      </c>
      <c r="E1820" s="1" t="s">
        <v>27</v>
      </c>
      <c r="F1820" s="1" t="s">
        <v>1291</v>
      </c>
    </row>
    <row r="1821" spans="1:12" x14ac:dyDescent="0.25">
      <c r="A1821" s="1" t="s">
        <v>50</v>
      </c>
      <c r="C1821" s="1" t="s">
        <v>51</v>
      </c>
      <c r="D1821" s="1" t="s">
        <v>31</v>
      </c>
      <c r="E1821" s="1" t="s">
        <v>32</v>
      </c>
      <c r="F1821" s="1" t="s">
        <v>32</v>
      </c>
      <c r="G1821" s="1" t="s">
        <v>33</v>
      </c>
      <c r="H1821" s="1" t="s">
        <v>34</v>
      </c>
      <c r="I1821" s="1" t="s">
        <v>31</v>
      </c>
      <c r="J1821">
        <v>64334709</v>
      </c>
      <c r="K1821">
        <v>0</v>
      </c>
      <c r="L1821" s="1" t="s">
        <v>1287</v>
      </c>
    </row>
    <row r="1822" spans="1:12" x14ac:dyDescent="0.25">
      <c r="A1822" s="1" t="s">
        <v>53</v>
      </c>
      <c r="C1822" s="1" t="s">
        <v>54</v>
      </c>
      <c r="D1822" s="1" t="s">
        <v>31</v>
      </c>
      <c r="E1822" s="1" t="s">
        <v>32</v>
      </c>
      <c r="F1822" s="1" t="s">
        <v>32</v>
      </c>
      <c r="G1822" s="1" t="s">
        <v>33</v>
      </c>
      <c r="H1822" s="1" t="s">
        <v>34</v>
      </c>
      <c r="I1822" s="1" t="s">
        <v>31</v>
      </c>
      <c r="J1822">
        <v>64334709</v>
      </c>
      <c r="K1822">
        <v>0</v>
      </c>
      <c r="L1822" s="1" t="s">
        <v>1287</v>
      </c>
    </row>
    <row r="1823" spans="1:12" x14ac:dyDescent="0.25">
      <c r="A1823" s="1" t="s">
        <v>36</v>
      </c>
      <c r="C1823" s="1" t="s">
        <v>37</v>
      </c>
      <c r="D1823" s="1" t="s">
        <v>31</v>
      </c>
      <c r="E1823" s="1" t="s">
        <v>32</v>
      </c>
      <c r="F1823" s="1" t="s">
        <v>32</v>
      </c>
      <c r="G1823" s="1" t="s">
        <v>33</v>
      </c>
      <c r="H1823" s="1" t="s">
        <v>34</v>
      </c>
      <c r="I1823" s="1" t="s">
        <v>31</v>
      </c>
      <c r="J1823">
        <v>0</v>
      </c>
      <c r="K1823">
        <v>128669418</v>
      </c>
      <c r="L1823" s="1" t="s">
        <v>1287</v>
      </c>
    </row>
    <row r="1825" spans="1:12" x14ac:dyDescent="0.25">
      <c r="F1825" s="1" t="s">
        <v>38</v>
      </c>
      <c r="J1825">
        <v>128669418</v>
      </c>
      <c r="K1825">
        <v>128669418</v>
      </c>
    </row>
    <row r="1827" spans="1:12" x14ac:dyDescent="0.25">
      <c r="A1827" s="1" t="s">
        <v>1292</v>
      </c>
      <c r="B1827" s="1" t="s">
        <v>1293</v>
      </c>
      <c r="C1827" s="1" t="s">
        <v>290</v>
      </c>
      <c r="D1827" s="1" t="s">
        <v>39</v>
      </c>
      <c r="E1827" s="1" t="s">
        <v>27</v>
      </c>
      <c r="F1827" s="1" t="s">
        <v>1294</v>
      </c>
    </row>
    <row r="1828" spans="1:12" x14ac:dyDescent="0.25">
      <c r="A1828" s="1" t="s">
        <v>104</v>
      </c>
      <c r="C1828" s="1" t="s">
        <v>105</v>
      </c>
      <c r="D1828" s="1" t="s">
        <v>31</v>
      </c>
      <c r="E1828" s="1" t="s">
        <v>32</v>
      </c>
      <c r="F1828" s="1" t="s">
        <v>32</v>
      </c>
      <c r="G1828" s="1" t="s">
        <v>271</v>
      </c>
      <c r="H1828" s="1" t="s">
        <v>1295</v>
      </c>
      <c r="I1828" s="1" t="s">
        <v>31</v>
      </c>
      <c r="J1828">
        <v>54000000</v>
      </c>
      <c r="K1828">
        <v>0</v>
      </c>
      <c r="L1828" s="1" t="s">
        <v>1294</v>
      </c>
    </row>
    <row r="1829" spans="1:12" x14ac:dyDescent="0.25">
      <c r="A1829" s="1" t="s">
        <v>293</v>
      </c>
      <c r="C1829" s="1" t="s">
        <v>294</v>
      </c>
      <c r="D1829" s="1" t="s">
        <v>31</v>
      </c>
      <c r="E1829" s="1" t="s">
        <v>32</v>
      </c>
      <c r="F1829" s="1" t="s">
        <v>32</v>
      </c>
      <c r="G1829" s="1" t="s">
        <v>33</v>
      </c>
      <c r="H1829" s="1" t="s">
        <v>34</v>
      </c>
      <c r="I1829" s="1" t="s">
        <v>31</v>
      </c>
      <c r="J1829">
        <v>0</v>
      </c>
      <c r="K1829">
        <v>54000000</v>
      </c>
      <c r="L1829" s="1" t="s">
        <v>1294</v>
      </c>
    </row>
    <row r="1831" spans="1:12" x14ac:dyDescent="0.25">
      <c r="F1831" s="1" t="s">
        <v>38</v>
      </c>
      <c r="J1831">
        <v>54000000</v>
      </c>
      <c r="K1831">
        <v>54000000</v>
      </c>
    </row>
    <row r="1833" spans="1:12" x14ac:dyDescent="0.25">
      <c r="A1833" s="1" t="s">
        <v>1296</v>
      </c>
      <c r="B1833" s="1" t="s">
        <v>1106</v>
      </c>
      <c r="C1833" s="1" t="s">
        <v>26</v>
      </c>
      <c r="D1833" s="1" t="s">
        <v>450</v>
      </c>
      <c r="E1833" s="1" t="s">
        <v>27</v>
      </c>
      <c r="F1833" s="1" t="s">
        <v>1297</v>
      </c>
    </row>
    <row r="1834" spans="1:12" x14ac:dyDescent="0.25">
      <c r="A1834" s="1" t="s">
        <v>293</v>
      </c>
      <c r="C1834" s="1" t="s">
        <v>294</v>
      </c>
      <c r="D1834" s="1" t="s">
        <v>31</v>
      </c>
      <c r="E1834" s="1" t="s">
        <v>32</v>
      </c>
      <c r="F1834" s="1" t="s">
        <v>32</v>
      </c>
      <c r="G1834" s="1" t="s">
        <v>33</v>
      </c>
      <c r="H1834" s="1" t="s">
        <v>34</v>
      </c>
      <c r="I1834" s="1" t="s">
        <v>31</v>
      </c>
      <c r="J1834">
        <v>819656354</v>
      </c>
      <c r="K1834">
        <v>0</v>
      </c>
      <c r="L1834" s="1" t="s">
        <v>1297</v>
      </c>
    </row>
    <row r="1835" spans="1:12" x14ac:dyDescent="0.25">
      <c r="A1835" s="1" t="s">
        <v>463</v>
      </c>
      <c r="C1835" s="1" t="s">
        <v>464</v>
      </c>
      <c r="D1835" s="1" t="s">
        <v>31</v>
      </c>
      <c r="E1835" s="1" t="s">
        <v>32</v>
      </c>
      <c r="F1835" s="1" t="s">
        <v>32</v>
      </c>
      <c r="G1835" s="1" t="s">
        <v>33</v>
      </c>
      <c r="H1835" s="1" t="s">
        <v>34</v>
      </c>
      <c r="I1835" s="1" t="s">
        <v>31</v>
      </c>
      <c r="J1835">
        <v>0</v>
      </c>
      <c r="K1835">
        <v>819656354</v>
      </c>
      <c r="L1835" s="1" t="s">
        <v>1297</v>
      </c>
    </row>
    <row r="1837" spans="1:12" x14ac:dyDescent="0.25">
      <c r="F1837" s="1" t="s">
        <v>38</v>
      </c>
      <c r="J1837">
        <v>819656354</v>
      </c>
      <c r="K1837">
        <v>819656354</v>
      </c>
    </row>
    <row r="1839" spans="1:12" x14ac:dyDescent="0.25">
      <c r="A1839" s="1" t="s">
        <v>1298</v>
      </c>
      <c r="B1839" s="1" t="s">
        <v>1168</v>
      </c>
      <c r="C1839" s="1" t="s">
        <v>290</v>
      </c>
      <c r="D1839" s="1" t="s">
        <v>31</v>
      </c>
      <c r="E1839" s="1" t="s">
        <v>27</v>
      </c>
      <c r="F1839" s="1" t="s">
        <v>1299</v>
      </c>
    </row>
    <row r="1840" spans="1:12" x14ac:dyDescent="0.25">
      <c r="A1840" s="1" t="s">
        <v>293</v>
      </c>
      <c r="C1840" s="1" t="s">
        <v>294</v>
      </c>
      <c r="D1840" s="1" t="s">
        <v>31</v>
      </c>
      <c r="E1840" s="1" t="s">
        <v>32</v>
      </c>
      <c r="F1840" s="1" t="s">
        <v>32</v>
      </c>
      <c r="G1840" s="1" t="s">
        <v>33</v>
      </c>
      <c r="H1840" s="1" t="s">
        <v>34</v>
      </c>
      <c r="I1840" s="1" t="s">
        <v>31</v>
      </c>
      <c r="J1840">
        <v>0</v>
      </c>
      <c r="K1840">
        <v>819656354</v>
      </c>
      <c r="L1840" s="1" t="s">
        <v>1297</v>
      </c>
    </row>
    <row r="1841" spans="1:12" x14ac:dyDescent="0.25">
      <c r="A1841" s="1" t="s">
        <v>463</v>
      </c>
      <c r="C1841" s="1" t="s">
        <v>464</v>
      </c>
      <c r="D1841" s="1" t="s">
        <v>31</v>
      </c>
      <c r="E1841" s="1" t="s">
        <v>32</v>
      </c>
      <c r="F1841" s="1" t="s">
        <v>32</v>
      </c>
      <c r="G1841" s="1" t="s">
        <v>33</v>
      </c>
      <c r="H1841" s="1" t="s">
        <v>34</v>
      </c>
      <c r="I1841" s="1" t="s">
        <v>31</v>
      </c>
      <c r="J1841">
        <v>819656354</v>
      </c>
      <c r="K1841">
        <v>0</v>
      </c>
      <c r="L1841" s="1" t="s">
        <v>1297</v>
      </c>
    </row>
    <row r="1843" spans="1:12" x14ac:dyDescent="0.25">
      <c r="F1843" s="1" t="s">
        <v>38</v>
      </c>
      <c r="J1843">
        <v>819656354</v>
      </c>
      <c r="K1843">
        <v>819656354</v>
      </c>
    </row>
    <row r="1845" spans="1:12" x14ac:dyDescent="0.25">
      <c r="A1845" s="1" t="s">
        <v>1300</v>
      </c>
      <c r="B1845" s="1" t="s">
        <v>1293</v>
      </c>
      <c r="C1845" s="1" t="s">
        <v>58</v>
      </c>
      <c r="D1845" s="1" t="s">
        <v>119</v>
      </c>
      <c r="E1845" s="1" t="s">
        <v>27</v>
      </c>
      <c r="F1845" s="1" t="s">
        <v>1301</v>
      </c>
    </row>
    <row r="1846" spans="1:12" x14ac:dyDescent="0.25">
      <c r="A1846" s="1" t="s">
        <v>468</v>
      </c>
      <c r="C1846" s="1" t="s">
        <v>469</v>
      </c>
      <c r="D1846" s="1" t="s">
        <v>31</v>
      </c>
      <c r="E1846" s="1" t="s">
        <v>32</v>
      </c>
      <c r="F1846" s="1" t="s">
        <v>32</v>
      </c>
      <c r="G1846" s="1" t="s">
        <v>33</v>
      </c>
      <c r="H1846" s="1" t="s">
        <v>34</v>
      </c>
      <c r="I1846" s="1" t="s">
        <v>31</v>
      </c>
      <c r="J1846">
        <v>50000000</v>
      </c>
      <c r="K1846">
        <v>0</v>
      </c>
      <c r="L1846" s="1" t="s">
        <v>1301</v>
      </c>
    </row>
    <row r="1847" spans="1:12" x14ac:dyDescent="0.25">
      <c r="A1847" s="1" t="s">
        <v>104</v>
      </c>
      <c r="C1847" s="1" t="s">
        <v>105</v>
      </c>
      <c r="D1847" s="1" t="s">
        <v>31</v>
      </c>
      <c r="E1847" s="1" t="s">
        <v>32</v>
      </c>
      <c r="F1847" s="1" t="s">
        <v>32</v>
      </c>
      <c r="G1847" s="1" t="s">
        <v>63</v>
      </c>
      <c r="H1847" s="1" t="s">
        <v>1295</v>
      </c>
      <c r="I1847" s="1" t="s">
        <v>31</v>
      </c>
      <c r="J1847">
        <v>0</v>
      </c>
      <c r="K1847">
        <v>50000000</v>
      </c>
      <c r="L1847" s="1" t="s">
        <v>1301</v>
      </c>
    </row>
    <row r="1849" spans="1:12" x14ac:dyDescent="0.25">
      <c r="F1849" s="1" t="s">
        <v>38</v>
      </c>
      <c r="J1849">
        <v>50000000</v>
      </c>
      <c r="K1849">
        <v>50000000</v>
      </c>
    </row>
    <row r="1851" spans="1:12" x14ac:dyDescent="0.25">
      <c r="A1851" s="1" t="s">
        <v>1302</v>
      </c>
      <c r="B1851" s="1" t="s">
        <v>1303</v>
      </c>
      <c r="C1851" s="1" t="s">
        <v>58</v>
      </c>
      <c r="D1851" s="1" t="s">
        <v>123</v>
      </c>
      <c r="E1851" s="1" t="s">
        <v>27</v>
      </c>
      <c r="F1851" s="1" t="s">
        <v>1304</v>
      </c>
    </row>
    <row r="1852" spans="1:12" x14ac:dyDescent="0.25">
      <c r="A1852" s="1" t="s">
        <v>104</v>
      </c>
      <c r="C1852" s="1" t="s">
        <v>105</v>
      </c>
      <c r="D1852" s="1" t="s">
        <v>31</v>
      </c>
      <c r="E1852" s="1" t="s">
        <v>32</v>
      </c>
      <c r="F1852" s="1" t="s">
        <v>32</v>
      </c>
      <c r="G1852" s="1" t="s">
        <v>63</v>
      </c>
      <c r="H1852" s="1" t="s">
        <v>1305</v>
      </c>
      <c r="I1852" s="1" t="s">
        <v>31</v>
      </c>
      <c r="J1852">
        <v>0</v>
      </c>
      <c r="K1852">
        <v>980000</v>
      </c>
      <c r="L1852" s="1" t="s">
        <v>1304</v>
      </c>
    </row>
    <row r="1853" spans="1:12" x14ac:dyDescent="0.25">
      <c r="A1853" s="1" t="s">
        <v>60</v>
      </c>
      <c r="C1853" s="1" t="s">
        <v>61</v>
      </c>
      <c r="D1853" s="1" t="s">
        <v>31</v>
      </c>
      <c r="E1853" s="1" t="s">
        <v>32</v>
      </c>
      <c r="F1853" s="1" t="s">
        <v>174</v>
      </c>
      <c r="G1853" s="1" t="s">
        <v>327</v>
      </c>
      <c r="H1853" s="1" t="s">
        <v>1305</v>
      </c>
      <c r="I1853" s="1" t="s">
        <v>31</v>
      </c>
      <c r="J1853">
        <v>980000</v>
      </c>
      <c r="K1853">
        <v>0</v>
      </c>
      <c r="L1853" s="1" t="s">
        <v>1306</v>
      </c>
    </row>
    <row r="1855" spans="1:12" x14ac:dyDescent="0.25">
      <c r="F1855" s="1" t="s">
        <v>38</v>
      </c>
      <c r="J1855">
        <v>980000</v>
      </c>
      <c r="K1855">
        <v>980000</v>
      </c>
    </row>
    <row r="1857" spans="1:12" x14ac:dyDescent="0.25">
      <c r="A1857" s="1" t="s">
        <v>1307</v>
      </c>
      <c r="B1857" s="1" t="s">
        <v>1241</v>
      </c>
      <c r="C1857" s="1" t="s">
        <v>26</v>
      </c>
      <c r="D1857" s="1" t="s">
        <v>211</v>
      </c>
      <c r="E1857" s="1" t="s">
        <v>27</v>
      </c>
      <c r="F1857" s="1" t="s">
        <v>1308</v>
      </c>
    </row>
    <row r="1858" spans="1:12" x14ac:dyDescent="0.25">
      <c r="A1858" s="1" t="s">
        <v>60</v>
      </c>
      <c r="C1858" s="1" t="s">
        <v>61</v>
      </c>
      <c r="D1858" s="1" t="s">
        <v>31</v>
      </c>
      <c r="E1858" s="1" t="s">
        <v>32</v>
      </c>
      <c r="F1858" s="1" t="s">
        <v>501</v>
      </c>
      <c r="G1858" s="1" t="s">
        <v>126</v>
      </c>
      <c r="H1858" s="1" t="s">
        <v>1309</v>
      </c>
      <c r="I1858" s="1" t="s">
        <v>31</v>
      </c>
      <c r="J1858">
        <v>0</v>
      </c>
      <c r="K1858">
        <v>52653473</v>
      </c>
      <c r="L1858" s="1" t="s">
        <v>1310</v>
      </c>
    </row>
    <row r="1859" spans="1:12" x14ac:dyDescent="0.25">
      <c r="A1859" s="1" t="s">
        <v>129</v>
      </c>
      <c r="C1859" s="1" t="s">
        <v>130</v>
      </c>
      <c r="D1859" s="1" t="s">
        <v>31</v>
      </c>
      <c r="E1859" s="1" t="s">
        <v>31</v>
      </c>
      <c r="F1859" s="1" t="s">
        <v>32</v>
      </c>
      <c r="G1859" s="1" t="s">
        <v>33</v>
      </c>
      <c r="H1859" s="1" t="s">
        <v>34</v>
      </c>
      <c r="I1859" s="1" t="s">
        <v>31</v>
      </c>
      <c r="J1859">
        <v>8406857</v>
      </c>
      <c r="K1859">
        <v>0</v>
      </c>
      <c r="L1859" s="1" t="s">
        <v>1310</v>
      </c>
    </row>
    <row r="1860" spans="1:12" x14ac:dyDescent="0.25">
      <c r="A1860" s="1" t="s">
        <v>319</v>
      </c>
      <c r="C1860" s="1" t="s">
        <v>320</v>
      </c>
      <c r="D1860" s="1" t="s">
        <v>118</v>
      </c>
      <c r="E1860" s="1" t="s">
        <v>31</v>
      </c>
      <c r="F1860" s="1" t="s">
        <v>32</v>
      </c>
      <c r="G1860" s="1" t="s">
        <v>33</v>
      </c>
      <c r="H1860" s="1" t="s">
        <v>34</v>
      </c>
      <c r="I1860" s="1" t="s">
        <v>31</v>
      </c>
      <c r="J1860">
        <v>33146616</v>
      </c>
      <c r="K1860">
        <v>0</v>
      </c>
      <c r="L1860" s="1" t="s">
        <v>1310</v>
      </c>
    </row>
    <row r="1861" spans="1:12" x14ac:dyDescent="0.25">
      <c r="A1861" s="1" t="s">
        <v>321</v>
      </c>
      <c r="C1861" s="1" t="s">
        <v>322</v>
      </c>
      <c r="D1861" s="1" t="s">
        <v>118</v>
      </c>
      <c r="E1861" s="1" t="s">
        <v>31</v>
      </c>
      <c r="F1861" s="1" t="s">
        <v>32</v>
      </c>
      <c r="G1861" s="1" t="s">
        <v>33</v>
      </c>
      <c r="H1861" s="1" t="s">
        <v>34</v>
      </c>
      <c r="I1861" s="1" t="s">
        <v>31</v>
      </c>
      <c r="J1861">
        <v>4400000</v>
      </c>
      <c r="K1861">
        <v>0</v>
      </c>
      <c r="L1861" s="1" t="s">
        <v>1310</v>
      </c>
    </row>
    <row r="1862" spans="1:12" x14ac:dyDescent="0.25">
      <c r="A1862" s="1" t="s">
        <v>321</v>
      </c>
      <c r="C1862" s="1" t="s">
        <v>322</v>
      </c>
      <c r="D1862" s="1" t="s">
        <v>118</v>
      </c>
      <c r="E1862" s="1" t="s">
        <v>31</v>
      </c>
      <c r="F1862" s="1" t="s">
        <v>32</v>
      </c>
      <c r="G1862" s="1" t="s">
        <v>33</v>
      </c>
      <c r="H1862" s="1" t="s">
        <v>34</v>
      </c>
      <c r="I1862" s="1" t="s">
        <v>31</v>
      </c>
      <c r="J1862">
        <v>6700000</v>
      </c>
      <c r="K1862">
        <v>0</v>
      </c>
      <c r="L1862" s="1" t="s">
        <v>1310</v>
      </c>
    </row>
    <row r="1864" spans="1:12" x14ac:dyDescent="0.25">
      <c r="F1864" s="1" t="s">
        <v>38</v>
      </c>
      <c r="J1864">
        <v>52653473</v>
      </c>
      <c r="K1864">
        <v>52653473</v>
      </c>
    </row>
    <row r="1866" spans="1:12" x14ac:dyDescent="0.25">
      <c r="A1866" s="1" t="s">
        <v>1311</v>
      </c>
      <c r="B1866" s="1" t="s">
        <v>1241</v>
      </c>
      <c r="C1866" s="1" t="s">
        <v>290</v>
      </c>
      <c r="D1866" s="1" t="s">
        <v>48</v>
      </c>
      <c r="E1866" s="1" t="s">
        <v>27</v>
      </c>
      <c r="F1866" s="1" t="s">
        <v>1312</v>
      </c>
    </row>
    <row r="1867" spans="1:12" x14ac:dyDescent="0.25">
      <c r="A1867" s="1" t="s">
        <v>104</v>
      </c>
      <c r="C1867" s="1" t="s">
        <v>105</v>
      </c>
      <c r="D1867" s="1" t="s">
        <v>31</v>
      </c>
      <c r="E1867" s="1" t="s">
        <v>32</v>
      </c>
      <c r="F1867" s="1" t="s">
        <v>32</v>
      </c>
      <c r="G1867" s="1" t="s">
        <v>271</v>
      </c>
      <c r="H1867" s="1" t="s">
        <v>1250</v>
      </c>
      <c r="I1867" s="1" t="s">
        <v>31</v>
      </c>
      <c r="J1867">
        <v>30000000</v>
      </c>
      <c r="K1867">
        <v>0</v>
      </c>
      <c r="L1867" s="1" t="s">
        <v>1312</v>
      </c>
    </row>
    <row r="1868" spans="1:12" x14ac:dyDescent="0.25">
      <c r="A1868" s="1" t="s">
        <v>293</v>
      </c>
      <c r="C1868" s="1" t="s">
        <v>294</v>
      </c>
      <c r="D1868" s="1" t="s">
        <v>31</v>
      </c>
      <c r="E1868" s="1" t="s">
        <v>32</v>
      </c>
      <c r="F1868" s="1" t="s">
        <v>32</v>
      </c>
      <c r="G1868" s="1" t="s">
        <v>33</v>
      </c>
      <c r="H1868" s="1" t="s">
        <v>34</v>
      </c>
      <c r="I1868" s="1" t="s">
        <v>31</v>
      </c>
      <c r="J1868">
        <v>0</v>
      </c>
      <c r="K1868">
        <v>30000000</v>
      </c>
      <c r="L1868" s="1" t="s">
        <v>1312</v>
      </c>
    </row>
    <row r="1870" spans="1:12" x14ac:dyDescent="0.25">
      <c r="F1870" s="1" t="s">
        <v>38</v>
      </c>
      <c r="J1870">
        <v>30000000</v>
      </c>
      <c r="K1870">
        <v>30000000</v>
      </c>
    </row>
    <row r="1872" spans="1:12" x14ac:dyDescent="0.25">
      <c r="A1872" s="1" t="s">
        <v>1313</v>
      </c>
      <c r="B1872" s="1" t="s">
        <v>1303</v>
      </c>
      <c r="C1872" s="1" t="s">
        <v>58</v>
      </c>
      <c r="D1872" s="1" t="s">
        <v>133</v>
      </c>
      <c r="E1872" s="1" t="s">
        <v>27</v>
      </c>
      <c r="F1872" s="1" t="s">
        <v>1314</v>
      </c>
    </row>
    <row r="1873" spans="1:12" x14ac:dyDescent="0.25">
      <c r="A1873" s="1" t="s">
        <v>671</v>
      </c>
      <c r="C1873" s="1" t="s">
        <v>672</v>
      </c>
      <c r="D1873" s="1" t="s">
        <v>31</v>
      </c>
      <c r="E1873" s="1" t="s">
        <v>32</v>
      </c>
      <c r="F1873" s="1" t="s">
        <v>32</v>
      </c>
      <c r="G1873" s="1" t="s">
        <v>33</v>
      </c>
      <c r="H1873" s="1" t="s">
        <v>34</v>
      </c>
      <c r="I1873" s="1" t="s">
        <v>31</v>
      </c>
      <c r="J1873">
        <v>1980</v>
      </c>
      <c r="K1873">
        <v>0</v>
      </c>
      <c r="L1873" s="1" t="s">
        <v>1314</v>
      </c>
    </row>
    <row r="1874" spans="1:12" x14ac:dyDescent="0.25">
      <c r="A1874" s="1" t="s">
        <v>104</v>
      </c>
      <c r="C1874" s="1" t="s">
        <v>105</v>
      </c>
      <c r="D1874" s="1" t="s">
        <v>31</v>
      </c>
      <c r="E1874" s="1" t="s">
        <v>32</v>
      </c>
      <c r="F1874" s="1" t="s">
        <v>32</v>
      </c>
      <c r="G1874" s="1" t="s">
        <v>63</v>
      </c>
      <c r="H1874" s="1" t="s">
        <v>1305</v>
      </c>
      <c r="I1874" s="1" t="s">
        <v>31</v>
      </c>
      <c r="J1874">
        <v>0</v>
      </c>
      <c r="K1874">
        <v>1980</v>
      </c>
      <c r="L1874" s="1" t="s">
        <v>1314</v>
      </c>
    </row>
    <row r="1876" spans="1:12" x14ac:dyDescent="0.25">
      <c r="F1876" s="1" t="s">
        <v>38</v>
      </c>
      <c r="J1876">
        <v>1980</v>
      </c>
      <c r="K1876">
        <v>1980</v>
      </c>
    </row>
    <row r="1878" spans="1:12" x14ac:dyDescent="0.25">
      <c r="A1878" s="1" t="s">
        <v>1315</v>
      </c>
      <c r="B1878" s="1" t="s">
        <v>1241</v>
      </c>
      <c r="C1878" s="1" t="s">
        <v>290</v>
      </c>
      <c r="D1878" s="1" t="s">
        <v>56</v>
      </c>
      <c r="E1878" s="1" t="s">
        <v>27</v>
      </c>
      <c r="F1878" s="1" t="s">
        <v>1316</v>
      </c>
    </row>
    <row r="1879" spans="1:12" x14ac:dyDescent="0.25">
      <c r="A1879" s="1" t="s">
        <v>41</v>
      </c>
      <c r="C1879" s="1" t="s">
        <v>42</v>
      </c>
      <c r="D1879" s="1" t="s">
        <v>31</v>
      </c>
      <c r="E1879" s="1" t="s">
        <v>32</v>
      </c>
      <c r="F1879" s="1" t="s">
        <v>32</v>
      </c>
      <c r="G1879" s="1" t="s">
        <v>271</v>
      </c>
      <c r="H1879" s="1" t="s">
        <v>1250</v>
      </c>
      <c r="I1879" s="1" t="s">
        <v>31</v>
      </c>
      <c r="J1879">
        <v>20195340</v>
      </c>
      <c r="K1879">
        <v>0</v>
      </c>
      <c r="L1879" s="1" t="s">
        <v>1317</v>
      </c>
    </row>
    <row r="1880" spans="1:12" x14ac:dyDescent="0.25">
      <c r="A1880" s="1" t="s">
        <v>293</v>
      </c>
      <c r="C1880" s="1" t="s">
        <v>294</v>
      </c>
      <c r="D1880" s="1" t="s">
        <v>31</v>
      </c>
      <c r="E1880" s="1" t="s">
        <v>32</v>
      </c>
      <c r="F1880" s="1" t="s">
        <v>32</v>
      </c>
      <c r="G1880" s="1" t="s">
        <v>33</v>
      </c>
      <c r="H1880" s="1" t="s">
        <v>34</v>
      </c>
      <c r="I1880" s="1" t="s">
        <v>31</v>
      </c>
      <c r="J1880">
        <v>0</v>
      </c>
      <c r="K1880">
        <v>20195340</v>
      </c>
      <c r="L1880" s="1" t="s">
        <v>1317</v>
      </c>
    </row>
    <row r="1882" spans="1:12" x14ac:dyDescent="0.25">
      <c r="F1882" s="1" t="s">
        <v>38</v>
      </c>
      <c r="J1882">
        <v>20195340</v>
      </c>
      <c r="K1882">
        <v>20195340</v>
      </c>
    </row>
    <row r="1884" spans="1:12" x14ac:dyDescent="0.25">
      <c r="A1884" s="1" t="s">
        <v>1318</v>
      </c>
      <c r="B1884" s="1" t="s">
        <v>1241</v>
      </c>
      <c r="C1884" s="1" t="s">
        <v>290</v>
      </c>
      <c r="D1884" s="1" t="s">
        <v>109</v>
      </c>
      <c r="E1884" s="1" t="s">
        <v>27</v>
      </c>
      <c r="F1884" s="1" t="s">
        <v>1319</v>
      </c>
    </row>
    <row r="1885" spans="1:12" x14ac:dyDescent="0.25">
      <c r="A1885" s="1" t="s">
        <v>104</v>
      </c>
      <c r="C1885" s="1" t="s">
        <v>105</v>
      </c>
      <c r="D1885" s="1" t="s">
        <v>31</v>
      </c>
      <c r="E1885" s="1" t="s">
        <v>32</v>
      </c>
      <c r="F1885" s="1" t="s">
        <v>32</v>
      </c>
      <c r="G1885" s="1" t="s">
        <v>271</v>
      </c>
      <c r="H1885" s="1" t="s">
        <v>1250</v>
      </c>
      <c r="I1885" s="1" t="s">
        <v>31</v>
      </c>
      <c r="J1885">
        <v>4346527</v>
      </c>
      <c r="K1885">
        <v>0</v>
      </c>
      <c r="L1885" s="1" t="s">
        <v>1319</v>
      </c>
    </row>
    <row r="1886" spans="1:12" x14ac:dyDescent="0.25">
      <c r="A1886" s="1" t="s">
        <v>468</v>
      </c>
      <c r="C1886" s="1" t="s">
        <v>469</v>
      </c>
      <c r="D1886" s="1" t="s">
        <v>31</v>
      </c>
      <c r="E1886" s="1" t="s">
        <v>32</v>
      </c>
      <c r="F1886" s="1" t="s">
        <v>32</v>
      </c>
      <c r="G1886" s="1" t="s">
        <v>33</v>
      </c>
      <c r="H1886" s="1" t="s">
        <v>34</v>
      </c>
      <c r="I1886" s="1" t="s">
        <v>31</v>
      </c>
      <c r="J1886">
        <v>0</v>
      </c>
      <c r="K1886">
        <v>4346527</v>
      </c>
      <c r="L1886" s="1" t="s">
        <v>1319</v>
      </c>
    </row>
    <row r="1888" spans="1:12" x14ac:dyDescent="0.25">
      <c r="F1888" s="1" t="s">
        <v>38</v>
      </c>
      <c r="J1888">
        <v>4346527</v>
      </c>
      <c r="K1888">
        <v>4346527</v>
      </c>
    </row>
    <row r="1890" spans="1:12" x14ac:dyDescent="0.25">
      <c r="A1890" s="1" t="s">
        <v>1320</v>
      </c>
      <c r="B1890" s="1" t="s">
        <v>1106</v>
      </c>
      <c r="C1890" s="1" t="s">
        <v>26</v>
      </c>
      <c r="D1890" s="1" t="s">
        <v>454</v>
      </c>
      <c r="E1890" s="1" t="s">
        <v>27</v>
      </c>
      <c r="F1890" s="1" t="s">
        <v>1321</v>
      </c>
    </row>
    <row r="1891" spans="1:12" x14ac:dyDescent="0.25">
      <c r="A1891" s="1" t="s">
        <v>177</v>
      </c>
      <c r="C1891" s="1" t="s">
        <v>178</v>
      </c>
      <c r="D1891" s="1" t="s">
        <v>31</v>
      </c>
      <c r="E1891" s="1" t="s">
        <v>32</v>
      </c>
      <c r="F1891" s="1" t="s">
        <v>32</v>
      </c>
      <c r="G1891" s="1" t="s">
        <v>33</v>
      </c>
      <c r="H1891" s="1" t="s">
        <v>34</v>
      </c>
      <c r="I1891" s="1" t="s">
        <v>31</v>
      </c>
      <c r="J1891">
        <v>0</v>
      </c>
      <c r="K1891">
        <v>59</v>
      </c>
      <c r="L1891" s="1" t="s">
        <v>1321</v>
      </c>
    </row>
    <row r="1892" spans="1:12" x14ac:dyDescent="0.25">
      <c r="A1892" s="1" t="s">
        <v>46</v>
      </c>
      <c r="C1892" s="1" t="s">
        <v>47</v>
      </c>
      <c r="D1892" s="1" t="s">
        <v>31</v>
      </c>
      <c r="E1892" s="1" t="s">
        <v>32</v>
      </c>
      <c r="F1892" s="1" t="s">
        <v>32</v>
      </c>
      <c r="G1892" s="1" t="s">
        <v>33</v>
      </c>
      <c r="H1892" s="1" t="s">
        <v>34</v>
      </c>
      <c r="I1892" s="1" t="s">
        <v>31</v>
      </c>
      <c r="J1892">
        <v>59</v>
      </c>
      <c r="K1892">
        <v>0</v>
      </c>
      <c r="L1892" s="1" t="s">
        <v>1321</v>
      </c>
    </row>
    <row r="1894" spans="1:12" x14ac:dyDescent="0.25">
      <c r="F1894" s="1" t="s">
        <v>38</v>
      </c>
      <c r="J1894">
        <v>59</v>
      </c>
      <c r="K1894">
        <v>59</v>
      </c>
    </row>
    <row r="1896" spans="1:12" x14ac:dyDescent="0.25">
      <c r="A1896" s="1" t="s">
        <v>1322</v>
      </c>
      <c r="B1896" s="1" t="s">
        <v>1106</v>
      </c>
      <c r="C1896" s="1" t="s">
        <v>26</v>
      </c>
      <c r="D1896" s="1" t="s">
        <v>459</v>
      </c>
      <c r="E1896" s="1" t="s">
        <v>27</v>
      </c>
      <c r="F1896" s="1" t="s">
        <v>1323</v>
      </c>
    </row>
    <row r="1897" spans="1:12" x14ac:dyDescent="0.25">
      <c r="A1897" s="1" t="s">
        <v>316</v>
      </c>
      <c r="C1897" s="1" t="s">
        <v>317</v>
      </c>
      <c r="D1897" s="1" t="s">
        <v>31</v>
      </c>
      <c r="E1897" s="1" t="s">
        <v>32</v>
      </c>
      <c r="F1897" s="1" t="s">
        <v>32</v>
      </c>
      <c r="G1897" s="1" t="s">
        <v>33</v>
      </c>
      <c r="H1897" s="1" t="s">
        <v>34</v>
      </c>
      <c r="I1897" s="1" t="s">
        <v>31</v>
      </c>
      <c r="J1897">
        <v>0</v>
      </c>
      <c r="K1897">
        <v>44246616</v>
      </c>
      <c r="L1897" s="1" t="s">
        <v>1324</v>
      </c>
    </row>
    <row r="1898" spans="1:12" x14ac:dyDescent="0.25">
      <c r="A1898" s="1" t="s">
        <v>319</v>
      </c>
      <c r="C1898" s="1" t="s">
        <v>320</v>
      </c>
      <c r="D1898" s="1" t="s">
        <v>118</v>
      </c>
      <c r="E1898" s="1" t="s">
        <v>32</v>
      </c>
      <c r="F1898" s="1" t="s">
        <v>32</v>
      </c>
      <c r="G1898" s="1" t="s">
        <v>33</v>
      </c>
      <c r="H1898" s="1" t="s">
        <v>34</v>
      </c>
      <c r="I1898" s="1" t="s">
        <v>31</v>
      </c>
      <c r="J1898">
        <v>33146616</v>
      </c>
      <c r="K1898">
        <v>0</v>
      </c>
      <c r="L1898" s="1" t="s">
        <v>1324</v>
      </c>
    </row>
    <row r="1899" spans="1:12" x14ac:dyDescent="0.25">
      <c r="A1899" s="1" t="s">
        <v>321</v>
      </c>
      <c r="C1899" s="1" t="s">
        <v>322</v>
      </c>
      <c r="D1899" s="1" t="s">
        <v>118</v>
      </c>
      <c r="E1899" s="1" t="s">
        <v>32</v>
      </c>
      <c r="F1899" s="1" t="s">
        <v>32</v>
      </c>
      <c r="G1899" s="1" t="s">
        <v>33</v>
      </c>
      <c r="H1899" s="1" t="s">
        <v>34</v>
      </c>
      <c r="I1899" s="1" t="s">
        <v>31</v>
      </c>
      <c r="J1899">
        <v>11100000</v>
      </c>
      <c r="K1899">
        <v>0</v>
      </c>
      <c r="L1899" s="1" t="s">
        <v>1324</v>
      </c>
    </row>
    <row r="1901" spans="1:12" x14ac:dyDescent="0.25">
      <c r="F1901" s="1" t="s">
        <v>38</v>
      </c>
      <c r="J1901">
        <v>44246616</v>
      </c>
      <c r="K1901">
        <v>44246616</v>
      </c>
    </row>
    <row r="1903" spans="1:12" x14ac:dyDescent="0.25">
      <c r="A1903" s="1" t="s">
        <v>1325</v>
      </c>
      <c r="B1903" s="1" t="s">
        <v>1168</v>
      </c>
      <c r="C1903" s="1" t="s">
        <v>26</v>
      </c>
      <c r="D1903" s="1" t="s">
        <v>217</v>
      </c>
      <c r="E1903" s="1" t="s">
        <v>27</v>
      </c>
      <c r="F1903" s="1" t="s">
        <v>1326</v>
      </c>
    </row>
    <row r="1904" spans="1:12" x14ac:dyDescent="0.25">
      <c r="A1904" s="1" t="s">
        <v>316</v>
      </c>
      <c r="C1904" s="1" t="s">
        <v>317</v>
      </c>
      <c r="D1904" s="1" t="s">
        <v>31</v>
      </c>
      <c r="E1904" s="1" t="s">
        <v>32</v>
      </c>
      <c r="F1904" s="1" t="s">
        <v>32</v>
      </c>
      <c r="G1904" s="1" t="s">
        <v>33</v>
      </c>
      <c r="H1904" s="1" t="s">
        <v>34</v>
      </c>
      <c r="I1904" s="1" t="s">
        <v>31</v>
      </c>
      <c r="J1904">
        <v>44246616</v>
      </c>
      <c r="K1904">
        <v>0</v>
      </c>
      <c r="L1904" s="1" t="s">
        <v>1324</v>
      </c>
    </row>
    <row r="1905" spans="1:12" x14ac:dyDescent="0.25">
      <c r="A1905" s="1" t="s">
        <v>319</v>
      </c>
      <c r="C1905" s="1" t="s">
        <v>320</v>
      </c>
      <c r="D1905" s="1" t="s">
        <v>118</v>
      </c>
      <c r="E1905" s="1" t="s">
        <v>32</v>
      </c>
      <c r="F1905" s="1" t="s">
        <v>32</v>
      </c>
      <c r="G1905" s="1" t="s">
        <v>33</v>
      </c>
      <c r="H1905" s="1" t="s">
        <v>34</v>
      </c>
      <c r="I1905" s="1" t="s">
        <v>31</v>
      </c>
      <c r="J1905">
        <v>0</v>
      </c>
      <c r="K1905">
        <v>33146616</v>
      </c>
      <c r="L1905" s="1" t="s">
        <v>1324</v>
      </c>
    </row>
    <row r="1906" spans="1:12" x14ac:dyDescent="0.25">
      <c r="A1906" s="1" t="s">
        <v>321</v>
      </c>
      <c r="C1906" s="1" t="s">
        <v>322</v>
      </c>
      <c r="D1906" s="1" t="s">
        <v>118</v>
      </c>
      <c r="E1906" s="1" t="s">
        <v>32</v>
      </c>
      <c r="F1906" s="1" t="s">
        <v>32</v>
      </c>
      <c r="G1906" s="1" t="s">
        <v>33</v>
      </c>
      <c r="H1906" s="1" t="s">
        <v>34</v>
      </c>
      <c r="I1906" s="1" t="s">
        <v>31</v>
      </c>
      <c r="J1906">
        <v>0</v>
      </c>
      <c r="K1906">
        <v>11100000</v>
      </c>
      <c r="L1906" s="1" t="s">
        <v>1324</v>
      </c>
    </row>
    <row r="1908" spans="1:12" x14ac:dyDescent="0.25">
      <c r="F1908" s="1" t="s">
        <v>38</v>
      </c>
      <c r="J1908">
        <v>44246616</v>
      </c>
      <c r="K1908">
        <v>44246616</v>
      </c>
    </row>
    <row r="1910" spans="1:12" x14ac:dyDescent="0.25">
      <c r="A1910" s="1" t="s">
        <v>1327</v>
      </c>
      <c r="B1910" s="1" t="s">
        <v>1106</v>
      </c>
      <c r="C1910" s="1" t="s">
        <v>26</v>
      </c>
      <c r="D1910" s="1" t="s">
        <v>465</v>
      </c>
      <c r="E1910" s="1" t="s">
        <v>27</v>
      </c>
      <c r="F1910" s="1" t="s">
        <v>1328</v>
      </c>
    </row>
    <row r="1911" spans="1:12" x14ac:dyDescent="0.25">
      <c r="A1911" s="1" t="s">
        <v>1329</v>
      </c>
      <c r="C1911" s="1" t="s">
        <v>1330</v>
      </c>
      <c r="D1911" s="1" t="s">
        <v>31</v>
      </c>
      <c r="E1911" s="1" t="s">
        <v>32</v>
      </c>
      <c r="F1911" s="1" t="s">
        <v>32</v>
      </c>
      <c r="G1911" s="1" t="s">
        <v>33</v>
      </c>
      <c r="H1911" s="1" t="s">
        <v>34</v>
      </c>
      <c r="I1911" s="1" t="s">
        <v>31</v>
      </c>
      <c r="J1911">
        <v>2389377</v>
      </c>
      <c r="K1911">
        <v>0</v>
      </c>
      <c r="L1911" s="1" t="s">
        <v>1328</v>
      </c>
    </row>
    <row r="1912" spans="1:12" x14ac:dyDescent="0.25">
      <c r="A1912" s="1" t="s">
        <v>1331</v>
      </c>
      <c r="C1912" s="1" t="s">
        <v>1332</v>
      </c>
      <c r="D1912" s="1" t="s">
        <v>31</v>
      </c>
      <c r="E1912" s="1" t="s">
        <v>32</v>
      </c>
      <c r="F1912" s="1" t="s">
        <v>32</v>
      </c>
      <c r="G1912" s="1" t="s">
        <v>33</v>
      </c>
      <c r="H1912" s="1" t="s">
        <v>34</v>
      </c>
      <c r="I1912" s="1" t="s">
        <v>31</v>
      </c>
      <c r="J1912">
        <v>9548</v>
      </c>
      <c r="K1912">
        <v>0</v>
      </c>
      <c r="L1912" s="1" t="s">
        <v>1328</v>
      </c>
    </row>
    <row r="1913" spans="1:12" x14ac:dyDescent="0.25">
      <c r="A1913" s="1" t="s">
        <v>1333</v>
      </c>
      <c r="C1913" s="1" t="s">
        <v>1334</v>
      </c>
      <c r="D1913" s="1" t="s">
        <v>31</v>
      </c>
      <c r="E1913" s="1" t="s">
        <v>32</v>
      </c>
      <c r="F1913" s="1" t="s">
        <v>32</v>
      </c>
      <c r="G1913" s="1" t="s">
        <v>33</v>
      </c>
      <c r="H1913" s="1" t="s">
        <v>34</v>
      </c>
      <c r="I1913" s="1" t="s">
        <v>31</v>
      </c>
      <c r="J1913">
        <v>22452</v>
      </c>
      <c r="K1913">
        <v>0</v>
      </c>
      <c r="L1913" s="1" t="s">
        <v>1328</v>
      </c>
    </row>
    <row r="1914" spans="1:12" x14ac:dyDescent="0.25">
      <c r="A1914" s="1" t="s">
        <v>1335</v>
      </c>
      <c r="C1914" s="1" t="s">
        <v>1336</v>
      </c>
      <c r="D1914" s="1" t="s">
        <v>31</v>
      </c>
      <c r="E1914" s="1" t="s">
        <v>32</v>
      </c>
      <c r="F1914" s="1" t="s">
        <v>32</v>
      </c>
      <c r="G1914" s="1" t="s">
        <v>33</v>
      </c>
      <c r="H1914" s="1" t="s">
        <v>34</v>
      </c>
      <c r="I1914" s="1" t="s">
        <v>31</v>
      </c>
      <c r="J1914">
        <v>1008712</v>
      </c>
      <c r="K1914">
        <v>0</v>
      </c>
      <c r="L1914" s="1" t="s">
        <v>1328</v>
      </c>
    </row>
    <row r="1915" spans="1:12" x14ac:dyDescent="0.25">
      <c r="A1915" s="1" t="s">
        <v>1337</v>
      </c>
      <c r="C1915" s="1" t="s">
        <v>1338</v>
      </c>
      <c r="D1915" s="1" t="s">
        <v>31</v>
      </c>
      <c r="E1915" s="1" t="s">
        <v>32</v>
      </c>
      <c r="F1915" s="1" t="s">
        <v>32</v>
      </c>
      <c r="G1915" s="1" t="s">
        <v>33</v>
      </c>
      <c r="H1915" s="1" t="s">
        <v>34</v>
      </c>
      <c r="I1915" s="1" t="s">
        <v>31</v>
      </c>
      <c r="J1915">
        <v>6058318</v>
      </c>
      <c r="K1915">
        <v>0</v>
      </c>
      <c r="L1915" s="1" t="s">
        <v>1328</v>
      </c>
    </row>
    <row r="1916" spans="1:12" x14ac:dyDescent="0.25">
      <c r="A1916" s="1" t="s">
        <v>1339</v>
      </c>
      <c r="C1916" s="1" t="s">
        <v>1340</v>
      </c>
      <c r="D1916" s="1" t="s">
        <v>31</v>
      </c>
      <c r="E1916" s="1" t="s">
        <v>32</v>
      </c>
      <c r="F1916" s="1" t="s">
        <v>32</v>
      </c>
      <c r="G1916" s="1" t="s">
        <v>33</v>
      </c>
      <c r="H1916" s="1" t="s">
        <v>34</v>
      </c>
      <c r="I1916" s="1" t="s">
        <v>31</v>
      </c>
      <c r="J1916">
        <v>13678268</v>
      </c>
      <c r="K1916">
        <v>0</v>
      </c>
      <c r="L1916" s="1" t="s">
        <v>1328</v>
      </c>
    </row>
    <row r="1917" spans="1:12" x14ac:dyDescent="0.25">
      <c r="A1917" s="1" t="s">
        <v>1341</v>
      </c>
      <c r="C1917" s="1" t="s">
        <v>1342</v>
      </c>
      <c r="D1917" s="1" t="s">
        <v>31</v>
      </c>
      <c r="E1917" s="1" t="s">
        <v>32</v>
      </c>
      <c r="F1917" s="1" t="s">
        <v>32</v>
      </c>
      <c r="G1917" s="1" t="s">
        <v>33</v>
      </c>
      <c r="H1917" s="1" t="s">
        <v>34</v>
      </c>
      <c r="I1917" s="1" t="s">
        <v>31</v>
      </c>
      <c r="J1917">
        <v>15179</v>
      </c>
      <c r="K1917">
        <v>0</v>
      </c>
      <c r="L1917" s="1" t="s">
        <v>1328</v>
      </c>
    </row>
    <row r="1918" spans="1:12" x14ac:dyDescent="0.25">
      <c r="A1918" s="1" t="s">
        <v>884</v>
      </c>
      <c r="C1918" s="1" t="s">
        <v>885</v>
      </c>
      <c r="D1918" s="1" t="s">
        <v>31</v>
      </c>
      <c r="E1918" s="1" t="s">
        <v>32</v>
      </c>
      <c r="F1918" s="1" t="s">
        <v>32</v>
      </c>
      <c r="G1918" s="1" t="s">
        <v>33</v>
      </c>
      <c r="H1918" s="1" t="s">
        <v>34</v>
      </c>
      <c r="I1918" s="1" t="s">
        <v>31</v>
      </c>
      <c r="J1918">
        <v>0</v>
      </c>
      <c r="K1918">
        <v>3314067</v>
      </c>
      <c r="L1918" s="1" t="s">
        <v>1328</v>
      </c>
    </row>
    <row r="1919" spans="1:12" x14ac:dyDescent="0.25">
      <c r="A1919" s="1" t="s">
        <v>896</v>
      </c>
      <c r="C1919" s="1" t="s">
        <v>897</v>
      </c>
      <c r="D1919" s="1" t="s">
        <v>31</v>
      </c>
      <c r="E1919" s="1" t="s">
        <v>32</v>
      </c>
      <c r="F1919" s="1" t="s">
        <v>32</v>
      </c>
      <c r="G1919" s="1" t="s">
        <v>33</v>
      </c>
      <c r="H1919" s="1" t="s">
        <v>34</v>
      </c>
      <c r="I1919" s="1" t="s">
        <v>31</v>
      </c>
      <c r="J1919">
        <v>0</v>
      </c>
      <c r="K1919">
        <v>23196</v>
      </c>
      <c r="L1919" s="1" t="s">
        <v>1328</v>
      </c>
    </row>
    <row r="1920" spans="1:12" x14ac:dyDescent="0.25">
      <c r="A1920" s="1" t="s">
        <v>886</v>
      </c>
      <c r="C1920" s="1" t="s">
        <v>887</v>
      </c>
      <c r="D1920" s="1" t="s">
        <v>31</v>
      </c>
      <c r="E1920" s="1" t="s">
        <v>32</v>
      </c>
      <c r="F1920" s="1" t="s">
        <v>32</v>
      </c>
      <c r="G1920" s="1" t="s">
        <v>33</v>
      </c>
      <c r="H1920" s="1" t="s">
        <v>34</v>
      </c>
      <c r="I1920" s="1" t="s">
        <v>31</v>
      </c>
      <c r="J1920">
        <v>0</v>
      </c>
      <c r="K1920">
        <v>70890</v>
      </c>
      <c r="L1920" s="1" t="s">
        <v>1328</v>
      </c>
    </row>
    <row r="1921" spans="1:12" x14ac:dyDescent="0.25">
      <c r="A1921" s="1" t="s">
        <v>888</v>
      </c>
      <c r="C1921" s="1" t="s">
        <v>889</v>
      </c>
      <c r="D1921" s="1" t="s">
        <v>31</v>
      </c>
      <c r="E1921" s="1" t="s">
        <v>32</v>
      </c>
      <c r="F1921" s="1" t="s">
        <v>32</v>
      </c>
      <c r="G1921" s="1" t="s">
        <v>33</v>
      </c>
      <c r="H1921" s="1" t="s">
        <v>34</v>
      </c>
      <c r="I1921" s="1" t="s">
        <v>31</v>
      </c>
      <c r="J1921">
        <v>0</v>
      </c>
      <c r="K1921">
        <v>1737270</v>
      </c>
      <c r="L1921" s="1" t="s">
        <v>1328</v>
      </c>
    </row>
    <row r="1922" spans="1:12" x14ac:dyDescent="0.25">
      <c r="A1922" s="1" t="s">
        <v>890</v>
      </c>
      <c r="C1922" s="1" t="s">
        <v>891</v>
      </c>
      <c r="D1922" s="1" t="s">
        <v>31</v>
      </c>
      <c r="E1922" s="1" t="s">
        <v>32</v>
      </c>
      <c r="F1922" s="1" t="s">
        <v>32</v>
      </c>
      <c r="G1922" s="1" t="s">
        <v>33</v>
      </c>
      <c r="H1922" s="1" t="s">
        <v>34</v>
      </c>
      <c r="I1922" s="1" t="s">
        <v>31</v>
      </c>
      <c r="J1922">
        <v>0</v>
      </c>
      <c r="K1922">
        <v>10688477</v>
      </c>
      <c r="L1922" s="1" t="s">
        <v>1328</v>
      </c>
    </row>
    <row r="1923" spans="1:12" x14ac:dyDescent="0.25">
      <c r="A1923" s="1" t="s">
        <v>892</v>
      </c>
      <c r="C1923" s="1" t="s">
        <v>893</v>
      </c>
      <c r="D1923" s="1" t="s">
        <v>31</v>
      </c>
      <c r="E1923" s="1" t="s">
        <v>32</v>
      </c>
      <c r="F1923" s="1" t="s">
        <v>32</v>
      </c>
      <c r="G1923" s="1" t="s">
        <v>33</v>
      </c>
      <c r="H1923" s="1" t="s">
        <v>34</v>
      </c>
      <c r="I1923" s="1" t="s">
        <v>31</v>
      </c>
      <c r="J1923">
        <v>0</v>
      </c>
      <c r="K1923">
        <v>11873854</v>
      </c>
      <c r="L1923" s="1" t="s">
        <v>1328</v>
      </c>
    </row>
    <row r="1924" spans="1:12" x14ac:dyDescent="0.25">
      <c r="A1924" s="1" t="s">
        <v>894</v>
      </c>
      <c r="C1924" s="1" t="s">
        <v>895</v>
      </c>
      <c r="D1924" s="1" t="s">
        <v>31</v>
      </c>
      <c r="E1924" s="1" t="s">
        <v>32</v>
      </c>
      <c r="F1924" s="1" t="s">
        <v>32</v>
      </c>
      <c r="G1924" s="1" t="s">
        <v>33</v>
      </c>
      <c r="H1924" s="1" t="s">
        <v>34</v>
      </c>
      <c r="I1924" s="1" t="s">
        <v>31</v>
      </c>
      <c r="J1924">
        <v>0</v>
      </c>
      <c r="K1924">
        <v>47384</v>
      </c>
      <c r="L1924" s="1" t="s">
        <v>1328</v>
      </c>
    </row>
    <row r="1925" spans="1:12" x14ac:dyDescent="0.25">
      <c r="A1925" s="1" t="s">
        <v>817</v>
      </c>
      <c r="C1925" s="1" t="s">
        <v>818</v>
      </c>
      <c r="D1925" s="1" t="s">
        <v>31</v>
      </c>
      <c r="E1925" s="1" t="s">
        <v>32</v>
      </c>
      <c r="F1925" s="1" t="s">
        <v>32</v>
      </c>
      <c r="G1925" s="1" t="s">
        <v>33</v>
      </c>
      <c r="H1925" s="1" t="s">
        <v>34</v>
      </c>
      <c r="I1925" s="1" t="s">
        <v>31</v>
      </c>
      <c r="J1925">
        <v>0</v>
      </c>
      <c r="K1925">
        <v>22036338</v>
      </c>
      <c r="L1925" s="1" t="s">
        <v>1328</v>
      </c>
    </row>
    <row r="1926" spans="1:12" x14ac:dyDescent="0.25">
      <c r="A1926" s="1" t="s">
        <v>898</v>
      </c>
      <c r="C1926" s="1" t="s">
        <v>899</v>
      </c>
      <c r="D1926" s="1" t="s">
        <v>118</v>
      </c>
      <c r="E1926" s="1" t="s">
        <v>32</v>
      </c>
      <c r="F1926" s="1" t="s">
        <v>32</v>
      </c>
      <c r="G1926" s="1" t="s">
        <v>33</v>
      </c>
      <c r="H1926" s="1" t="s">
        <v>34</v>
      </c>
      <c r="I1926" s="1" t="s">
        <v>31</v>
      </c>
      <c r="J1926">
        <v>26609622</v>
      </c>
      <c r="K1926">
        <v>0</v>
      </c>
      <c r="L1926" s="1" t="s">
        <v>1328</v>
      </c>
    </row>
    <row r="1928" spans="1:12" x14ac:dyDescent="0.25">
      <c r="F1928" s="1" t="s">
        <v>38</v>
      </c>
      <c r="J1928">
        <v>49791476</v>
      </c>
      <c r="K1928">
        <v>49791476</v>
      </c>
    </row>
    <row r="1930" spans="1:12" x14ac:dyDescent="0.25">
      <c r="A1930" s="1" t="s">
        <v>1343</v>
      </c>
      <c r="B1930" s="1" t="s">
        <v>1106</v>
      </c>
      <c r="C1930" s="1" t="s">
        <v>26</v>
      </c>
      <c r="D1930" s="1" t="s">
        <v>471</v>
      </c>
      <c r="E1930" s="1" t="s">
        <v>27</v>
      </c>
      <c r="F1930" s="1" t="s">
        <v>1344</v>
      </c>
    </row>
    <row r="1931" spans="1:12" x14ac:dyDescent="0.25">
      <c r="A1931" s="1" t="s">
        <v>710</v>
      </c>
      <c r="C1931" s="1" t="s">
        <v>711</v>
      </c>
      <c r="D1931" s="1" t="s">
        <v>31</v>
      </c>
      <c r="E1931" s="1" t="s">
        <v>32</v>
      </c>
      <c r="F1931" s="1" t="s">
        <v>32</v>
      </c>
      <c r="G1931" s="1" t="s">
        <v>33</v>
      </c>
      <c r="H1931" s="1" t="s">
        <v>34</v>
      </c>
      <c r="I1931" s="1" t="s">
        <v>31</v>
      </c>
      <c r="J1931">
        <v>0</v>
      </c>
      <c r="K1931">
        <v>3</v>
      </c>
      <c r="L1931" s="1" t="s">
        <v>1344</v>
      </c>
    </row>
    <row r="1932" spans="1:12" x14ac:dyDescent="0.25">
      <c r="A1932" s="1" t="s">
        <v>46</v>
      </c>
      <c r="C1932" s="1" t="s">
        <v>47</v>
      </c>
      <c r="D1932" s="1" t="s">
        <v>31</v>
      </c>
      <c r="E1932" s="1" t="s">
        <v>32</v>
      </c>
      <c r="F1932" s="1" t="s">
        <v>32</v>
      </c>
      <c r="G1932" s="1" t="s">
        <v>33</v>
      </c>
      <c r="H1932" s="1" t="s">
        <v>34</v>
      </c>
      <c r="I1932" s="1" t="s">
        <v>31</v>
      </c>
      <c r="J1932">
        <v>3</v>
      </c>
      <c r="K1932">
        <v>0</v>
      </c>
      <c r="L1932" s="1" t="s">
        <v>1344</v>
      </c>
    </row>
    <row r="1934" spans="1:12" x14ac:dyDescent="0.25">
      <c r="F1934" s="1" t="s">
        <v>38</v>
      </c>
      <c r="J1934">
        <v>3</v>
      </c>
      <c r="K1934">
        <v>3</v>
      </c>
    </row>
    <row r="1936" spans="1:12" x14ac:dyDescent="0.25">
      <c r="A1936" s="1" t="s">
        <v>1345</v>
      </c>
      <c r="B1936" s="1" t="s">
        <v>1168</v>
      </c>
      <c r="C1936" s="1" t="s">
        <v>26</v>
      </c>
      <c r="D1936" s="1" t="s">
        <v>223</v>
      </c>
      <c r="E1936" s="1" t="s">
        <v>27</v>
      </c>
      <c r="F1936" s="1" t="s">
        <v>1346</v>
      </c>
    </row>
    <row r="1937" spans="1:12" x14ac:dyDescent="0.25">
      <c r="A1937" s="1" t="s">
        <v>1347</v>
      </c>
      <c r="C1937" s="1" t="s">
        <v>1348</v>
      </c>
      <c r="D1937" s="1" t="s">
        <v>31</v>
      </c>
      <c r="E1937" s="1" t="s">
        <v>32</v>
      </c>
      <c r="F1937" s="1" t="s">
        <v>32</v>
      </c>
      <c r="G1937" s="1" t="s">
        <v>33</v>
      </c>
      <c r="H1937" s="1" t="s">
        <v>34</v>
      </c>
      <c r="I1937" s="1" t="s">
        <v>31</v>
      </c>
      <c r="J1937">
        <v>833652</v>
      </c>
      <c r="K1937">
        <v>0</v>
      </c>
      <c r="L1937" s="1" t="s">
        <v>1349</v>
      </c>
    </row>
    <row r="1938" spans="1:12" x14ac:dyDescent="0.25">
      <c r="A1938" s="1" t="s">
        <v>1350</v>
      </c>
      <c r="C1938" s="1" t="s">
        <v>1351</v>
      </c>
      <c r="D1938" s="1" t="s">
        <v>31</v>
      </c>
      <c r="E1938" s="1" t="s">
        <v>32</v>
      </c>
      <c r="F1938" s="1" t="s">
        <v>32</v>
      </c>
      <c r="G1938" s="1" t="s">
        <v>33</v>
      </c>
      <c r="H1938" s="1" t="s">
        <v>34</v>
      </c>
      <c r="I1938" s="1" t="s">
        <v>31</v>
      </c>
      <c r="J1938">
        <v>0</v>
      </c>
      <c r="K1938">
        <v>833652</v>
      </c>
      <c r="L1938" s="1" t="s">
        <v>1349</v>
      </c>
    </row>
    <row r="1940" spans="1:12" x14ac:dyDescent="0.25">
      <c r="F1940" s="1" t="s">
        <v>38</v>
      </c>
      <c r="J1940">
        <v>833652</v>
      </c>
      <c r="K1940">
        <v>833652</v>
      </c>
    </row>
    <row r="1942" spans="1:12" x14ac:dyDescent="0.25">
      <c r="A1942" s="1" t="s">
        <v>1352</v>
      </c>
      <c r="B1942" s="1" t="s">
        <v>1353</v>
      </c>
      <c r="C1942" s="1" t="s">
        <v>58</v>
      </c>
      <c r="D1942" s="1" t="s">
        <v>137</v>
      </c>
      <c r="E1942" s="1" t="s">
        <v>27</v>
      </c>
      <c r="F1942" s="1" t="s">
        <v>1354</v>
      </c>
    </row>
    <row r="1943" spans="1:12" x14ac:dyDescent="0.25">
      <c r="A1943" s="1" t="s">
        <v>104</v>
      </c>
      <c r="C1943" s="1" t="s">
        <v>105</v>
      </c>
      <c r="D1943" s="1" t="s">
        <v>31</v>
      </c>
      <c r="E1943" s="1" t="s">
        <v>32</v>
      </c>
      <c r="F1943" s="1" t="s">
        <v>32</v>
      </c>
      <c r="G1943" s="1" t="s">
        <v>63</v>
      </c>
      <c r="H1943" s="1" t="s">
        <v>1355</v>
      </c>
      <c r="I1943" s="1" t="s">
        <v>31</v>
      </c>
      <c r="J1943">
        <v>0</v>
      </c>
      <c r="K1943">
        <v>154400</v>
      </c>
      <c r="L1943" s="1" t="s">
        <v>1354</v>
      </c>
    </row>
    <row r="1944" spans="1:12" x14ac:dyDescent="0.25">
      <c r="A1944" s="1" t="s">
        <v>60</v>
      </c>
      <c r="C1944" s="1" t="s">
        <v>61</v>
      </c>
      <c r="D1944" s="1" t="s">
        <v>31</v>
      </c>
      <c r="E1944" s="1" t="s">
        <v>32</v>
      </c>
      <c r="F1944" s="1" t="s">
        <v>1184</v>
      </c>
      <c r="G1944" s="1" t="s">
        <v>327</v>
      </c>
      <c r="H1944" s="1" t="s">
        <v>1355</v>
      </c>
      <c r="I1944" s="1" t="s">
        <v>31</v>
      </c>
      <c r="J1944">
        <v>49900</v>
      </c>
      <c r="K1944">
        <v>0</v>
      </c>
      <c r="L1944" s="1" t="s">
        <v>1356</v>
      </c>
    </row>
    <row r="1945" spans="1:12" x14ac:dyDescent="0.25">
      <c r="A1945" s="1" t="s">
        <v>60</v>
      </c>
      <c r="C1945" s="1" t="s">
        <v>61</v>
      </c>
      <c r="D1945" s="1" t="s">
        <v>31</v>
      </c>
      <c r="E1945" s="1" t="s">
        <v>32</v>
      </c>
      <c r="F1945" s="1" t="s">
        <v>1190</v>
      </c>
      <c r="G1945" s="1" t="s">
        <v>327</v>
      </c>
      <c r="H1945" s="1" t="s">
        <v>1355</v>
      </c>
      <c r="I1945" s="1" t="s">
        <v>31</v>
      </c>
      <c r="J1945">
        <v>86500</v>
      </c>
      <c r="K1945">
        <v>0</v>
      </c>
      <c r="L1945" s="1" t="s">
        <v>1357</v>
      </c>
    </row>
    <row r="1946" spans="1:12" x14ac:dyDescent="0.25">
      <c r="A1946" s="1" t="s">
        <v>60</v>
      </c>
      <c r="C1946" s="1" t="s">
        <v>61</v>
      </c>
      <c r="D1946" s="1" t="s">
        <v>31</v>
      </c>
      <c r="E1946" s="1" t="s">
        <v>32</v>
      </c>
      <c r="F1946" s="1" t="s">
        <v>871</v>
      </c>
      <c r="G1946" s="1" t="s">
        <v>327</v>
      </c>
      <c r="H1946" s="1" t="s">
        <v>1355</v>
      </c>
      <c r="I1946" s="1" t="s">
        <v>31</v>
      </c>
      <c r="J1946">
        <v>18000</v>
      </c>
      <c r="K1946">
        <v>0</v>
      </c>
      <c r="L1946" s="1" t="s">
        <v>1358</v>
      </c>
    </row>
    <row r="1948" spans="1:12" x14ac:dyDescent="0.25">
      <c r="F1948" s="1" t="s">
        <v>38</v>
      </c>
      <c r="J1948">
        <v>154400</v>
      </c>
      <c r="K1948">
        <v>154400</v>
      </c>
    </row>
    <row r="1950" spans="1:12" x14ac:dyDescent="0.25">
      <c r="A1950" s="1" t="s">
        <v>1359</v>
      </c>
      <c r="B1950" s="1" t="s">
        <v>1360</v>
      </c>
      <c r="C1950" s="1" t="s">
        <v>26</v>
      </c>
      <c r="D1950" s="1" t="s">
        <v>227</v>
      </c>
      <c r="E1950" s="1" t="s">
        <v>27</v>
      </c>
      <c r="F1950" s="1" t="s">
        <v>1361</v>
      </c>
    </row>
    <row r="1951" spans="1:12" x14ac:dyDescent="0.25">
      <c r="A1951" s="1" t="s">
        <v>60</v>
      </c>
      <c r="C1951" s="1" t="s">
        <v>61</v>
      </c>
      <c r="D1951" s="1" t="s">
        <v>31</v>
      </c>
      <c r="E1951" s="1" t="s">
        <v>32</v>
      </c>
      <c r="F1951" s="1" t="s">
        <v>736</v>
      </c>
      <c r="G1951" s="1" t="s">
        <v>126</v>
      </c>
      <c r="H1951" s="1" t="s">
        <v>1362</v>
      </c>
      <c r="I1951" s="1" t="s">
        <v>31</v>
      </c>
      <c r="J1951">
        <v>0</v>
      </c>
      <c r="K1951">
        <v>224303</v>
      </c>
      <c r="L1951" s="1" t="s">
        <v>1363</v>
      </c>
    </row>
    <row r="1952" spans="1:12" x14ac:dyDescent="0.25">
      <c r="A1952" s="1" t="s">
        <v>129</v>
      </c>
      <c r="C1952" s="1" t="s">
        <v>130</v>
      </c>
      <c r="D1952" s="1" t="s">
        <v>31</v>
      </c>
      <c r="E1952" s="1" t="s">
        <v>31</v>
      </c>
      <c r="F1952" s="1" t="s">
        <v>32</v>
      </c>
      <c r="G1952" s="1" t="s">
        <v>33</v>
      </c>
      <c r="H1952" s="1" t="s">
        <v>34</v>
      </c>
      <c r="I1952" s="1" t="s">
        <v>31</v>
      </c>
      <c r="J1952">
        <v>35813</v>
      </c>
      <c r="K1952">
        <v>0</v>
      </c>
      <c r="L1952" s="1" t="s">
        <v>1363</v>
      </c>
    </row>
    <row r="1953" spans="1:12" x14ac:dyDescent="0.25">
      <c r="A1953" s="1" t="s">
        <v>150</v>
      </c>
      <c r="C1953" s="1" t="s">
        <v>151</v>
      </c>
      <c r="D1953" s="1" t="s">
        <v>145</v>
      </c>
      <c r="E1953" s="1" t="s">
        <v>31</v>
      </c>
      <c r="F1953" s="1" t="s">
        <v>32</v>
      </c>
      <c r="G1953" s="1" t="s">
        <v>33</v>
      </c>
      <c r="H1953" s="1" t="s">
        <v>34</v>
      </c>
      <c r="I1953" s="1" t="s">
        <v>31</v>
      </c>
      <c r="J1953">
        <v>188490</v>
      </c>
      <c r="K1953">
        <v>0</v>
      </c>
      <c r="L1953" s="1" t="s">
        <v>1363</v>
      </c>
    </row>
    <row r="1955" spans="1:12" x14ac:dyDescent="0.25">
      <c r="F1955" s="1" t="s">
        <v>38</v>
      </c>
      <c r="J1955">
        <v>224303</v>
      </c>
      <c r="K1955">
        <v>224303</v>
      </c>
    </row>
    <row r="1957" spans="1:12" x14ac:dyDescent="0.25">
      <c r="A1957" s="1" t="s">
        <v>1364</v>
      </c>
      <c r="B1957" s="1" t="s">
        <v>1360</v>
      </c>
      <c r="C1957" s="1" t="s">
        <v>26</v>
      </c>
      <c r="D1957" s="1" t="s">
        <v>236</v>
      </c>
      <c r="E1957" s="1" t="s">
        <v>27</v>
      </c>
      <c r="F1957" s="1" t="s">
        <v>1365</v>
      </c>
    </row>
    <row r="1958" spans="1:12" x14ac:dyDescent="0.25">
      <c r="A1958" s="1" t="s">
        <v>60</v>
      </c>
      <c r="C1958" s="1" t="s">
        <v>61</v>
      </c>
      <c r="D1958" s="1" t="s">
        <v>31</v>
      </c>
      <c r="E1958" s="1" t="s">
        <v>32</v>
      </c>
      <c r="F1958" s="1" t="s">
        <v>1366</v>
      </c>
      <c r="G1958" s="1" t="s">
        <v>126</v>
      </c>
      <c r="H1958" s="1" t="s">
        <v>1367</v>
      </c>
      <c r="I1958" s="1" t="s">
        <v>31</v>
      </c>
      <c r="J1958">
        <v>0</v>
      </c>
      <c r="K1958">
        <v>345825</v>
      </c>
      <c r="L1958" s="1" t="s">
        <v>1368</v>
      </c>
    </row>
    <row r="1959" spans="1:12" x14ac:dyDescent="0.25">
      <c r="A1959" s="1" t="s">
        <v>129</v>
      </c>
      <c r="C1959" s="1" t="s">
        <v>130</v>
      </c>
      <c r="D1959" s="1" t="s">
        <v>31</v>
      </c>
      <c r="E1959" s="1" t="s">
        <v>31</v>
      </c>
      <c r="F1959" s="1" t="s">
        <v>32</v>
      </c>
      <c r="G1959" s="1" t="s">
        <v>33</v>
      </c>
      <c r="H1959" s="1" t="s">
        <v>34</v>
      </c>
      <c r="I1959" s="1" t="s">
        <v>31</v>
      </c>
      <c r="J1959">
        <v>55216</v>
      </c>
      <c r="K1959">
        <v>0</v>
      </c>
      <c r="L1959" s="1" t="s">
        <v>1368</v>
      </c>
    </row>
    <row r="1960" spans="1:12" x14ac:dyDescent="0.25">
      <c r="A1960" s="1" t="s">
        <v>1369</v>
      </c>
      <c r="C1960" s="1" t="s">
        <v>1370</v>
      </c>
      <c r="D1960" s="1" t="s">
        <v>145</v>
      </c>
      <c r="E1960" s="1" t="s">
        <v>31</v>
      </c>
      <c r="F1960" s="1" t="s">
        <v>32</v>
      </c>
      <c r="G1960" s="1" t="s">
        <v>33</v>
      </c>
      <c r="H1960" s="1" t="s">
        <v>34</v>
      </c>
      <c r="I1960" s="1" t="s">
        <v>31</v>
      </c>
      <c r="J1960">
        <v>290609</v>
      </c>
      <c r="K1960">
        <v>0</v>
      </c>
      <c r="L1960" s="1" t="s">
        <v>1368</v>
      </c>
    </row>
    <row r="1962" spans="1:12" x14ac:dyDescent="0.25">
      <c r="F1962" s="1" t="s">
        <v>38</v>
      </c>
      <c r="J1962">
        <v>345825</v>
      </c>
      <c r="K1962">
        <v>345825</v>
      </c>
    </row>
    <row r="1964" spans="1:12" x14ac:dyDescent="0.25">
      <c r="A1964" s="1" t="s">
        <v>1371</v>
      </c>
      <c r="B1964" s="1" t="s">
        <v>1360</v>
      </c>
      <c r="C1964" s="1" t="s">
        <v>26</v>
      </c>
      <c r="D1964" s="1" t="s">
        <v>244</v>
      </c>
      <c r="E1964" s="1" t="s">
        <v>27</v>
      </c>
      <c r="F1964" s="1" t="s">
        <v>1372</v>
      </c>
    </row>
    <row r="1965" spans="1:12" x14ac:dyDescent="0.25">
      <c r="A1965" s="1" t="s">
        <v>60</v>
      </c>
      <c r="C1965" s="1" t="s">
        <v>61</v>
      </c>
      <c r="D1965" s="1" t="s">
        <v>31</v>
      </c>
      <c r="E1965" s="1" t="s">
        <v>32</v>
      </c>
      <c r="F1965" s="1" t="s">
        <v>167</v>
      </c>
      <c r="G1965" s="1" t="s">
        <v>126</v>
      </c>
      <c r="H1965" s="1" t="s">
        <v>1373</v>
      </c>
      <c r="I1965" s="1" t="s">
        <v>31</v>
      </c>
      <c r="J1965">
        <v>0</v>
      </c>
      <c r="K1965">
        <v>4200</v>
      </c>
      <c r="L1965" s="1" t="s">
        <v>1374</v>
      </c>
    </row>
    <row r="1966" spans="1:12" x14ac:dyDescent="0.25">
      <c r="A1966" s="1" t="s">
        <v>129</v>
      </c>
      <c r="C1966" s="1" t="s">
        <v>130</v>
      </c>
      <c r="D1966" s="1" t="s">
        <v>31</v>
      </c>
      <c r="E1966" s="1" t="s">
        <v>31</v>
      </c>
      <c r="F1966" s="1" t="s">
        <v>32</v>
      </c>
      <c r="G1966" s="1" t="s">
        <v>33</v>
      </c>
      <c r="H1966" s="1" t="s">
        <v>34</v>
      </c>
      <c r="I1966" s="1" t="s">
        <v>31</v>
      </c>
      <c r="J1966">
        <v>671</v>
      </c>
      <c r="K1966">
        <v>0</v>
      </c>
      <c r="L1966" s="1" t="s">
        <v>1374</v>
      </c>
    </row>
    <row r="1967" spans="1:12" x14ac:dyDescent="0.25">
      <c r="A1967" s="1" t="s">
        <v>170</v>
      </c>
      <c r="C1967" s="1" t="s">
        <v>171</v>
      </c>
      <c r="D1967" s="1" t="s">
        <v>118</v>
      </c>
      <c r="E1967" s="1" t="s">
        <v>31</v>
      </c>
      <c r="F1967" s="1" t="s">
        <v>32</v>
      </c>
      <c r="G1967" s="1" t="s">
        <v>33</v>
      </c>
      <c r="H1967" s="1" t="s">
        <v>34</v>
      </c>
      <c r="I1967" s="1" t="s">
        <v>31</v>
      </c>
      <c r="J1967">
        <v>3529</v>
      </c>
      <c r="K1967">
        <v>0</v>
      </c>
      <c r="L1967" s="1" t="s">
        <v>1374</v>
      </c>
    </row>
    <row r="1969" spans="1:12" x14ac:dyDescent="0.25">
      <c r="F1969" s="1" t="s">
        <v>38</v>
      </c>
      <c r="J1969">
        <v>4200</v>
      </c>
      <c r="K1969">
        <v>4200</v>
      </c>
    </row>
    <row r="1971" spans="1:12" x14ac:dyDescent="0.25">
      <c r="A1971" s="1" t="s">
        <v>1375</v>
      </c>
      <c r="B1971" s="1" t="s">
        <v>1360</v>
      </c>
      <c r="C1971" s="1" t="s">
        <v>26</v>
      </c>
      <c r="D1971" s="1" t="s">
        <v>248</v>
      </c>
      <c r="E1971" s="1" t="s">
        <v>27</v>
      </c>
      <c r="F1971" s="1" t="s">
        <v>1376</v>
      </c>
    </row>
    <row r="1972" spans="1:12" x14ac:dyDescent="0.25">
      <c r="A1972" s="1" t="s">
        <v>60</v>
      </c>
      <c r="C1972" s="1" t="s">
        <v>61</v>
      </c>
      <c r="D1972" s="1" t="s">
        <v>31</v>
      </c>
      <c r="E1972" s="1" t="s">
        <v>32</v>
      </c>
      <c r="F1972" s="1" t="s">
        <v>81</v>
      </c>
      <c r="G1972" s="1" t="s">
        <v>126</v>
      </c>
      <c r="H1972" s="1" t="s">
        <v>1377</v>
      </c>
      <c r="I1972" s="1" t="s">
        <v>31</v>
      </c>
      <c r="J1972">
        <v>0</v>
      </c>
      <c r="K1972">
        <v>499800</v>
      </c>
      <c r="L1972" s="1" t="s">
        <v>1378</v>
      </c>
    </row>
    <row r="1973" spans="1:12" x14ac:dyDescent="0.25">
      <c r="A1973" s="1" t="s">
        <v>129</v>
      </c>
      <c r="C1973" s="1" t="s">
        <v>130</v>
      </c>
      <c r="D1973" s="1" t="s">
        <v>31</v>
      </c>
      <c r="E1973" s="1" t="s">
        <v>31</v>
      </c>
      <c r="F1973" s="1" t="s">
        <v>32</v>
      </c>
      <c r="G1973" s="1" t="s">
        <v>33</v>
      </c>
      <c r="H1973" s="1" t="s">
        <v>34</v>
      </c>
      <c r="I1973" s="1" t="s">
        <v>31</v>
      </c>
      <c r="J1973">
        <v>79800</v>
      </c>
      <c r="K1973">
        <v>0</v>
      </c>
      <c r="L1973" s="1" t="s">
        <v>1378</v>
      </c>
    </row>
    <row r="1974" spans="1:12" x14ac:dyDescent="0.25">
      <c r="A1974" s="1" t="s">
        <v>150</v>
      </c>
      <c r="C1974" s="1" t="s">
        <v>151</v>
      </c>
      <c r="D1974" s="1" t="s">
        <v>118</v>
      </c>
      <c r="E1974" s="1" t="s">
        <v>31</v>
      </c>
      <c r="F1974" s="1" t="s">
        <v>32</v>
      </c>
      <c r="G1974" s="1" t="s">
        <v>33</v>
      </c>
      <c r="H1974" s="1" t="s">
        <v>34</v>
      </c>
      <c r="I1974" s="1" t="s">
        <v>31</v>
      </c>
      <c r="J1974">
        <v>420000</v>
      </c>
      <c r="K1974">
        <v>0</v>
      </c>
      <c r="L1974" s="1" t="s">
        <v>1378</v>
      </c>
    </row>
    <row r="1976" spans="1:12" x14ac:dyDescent="0.25">
      <c r="F1976" s="1" t="s">
        <v>38</v>
      </c>
      <c r="J1976">
        <v>499800</v>
      </c>
      <c r="K1976">
        <v>499800</v>
      </c>
    </row>
    <row r="1978" spans="1:12" x14ac:dyDescent="0.25">
      <c r="A1978" s="1" t="s">
        <v>1379</v>
      </c>
      <c r="B1978" s="1" t="s">
        <v>1360</v>
      </c>
      <c r="C1978" s="1" t="s">
        <v>26</v>
      </c>
      <c r="D1978" s="1" t="s">
        <v>254</v>
      </c>
      <c r="E1978" s="1" t="s">
        <v>27</v>
      </c>
      <c r="F1978" s="1" t="s">
        <v>1380</v>
      </c>
    </row>
    <row r="1979" spans="1:12" x14ac:dyDescent="0.25">
      <c r="A1979" s="1" t="s">
        <v>60</v>
      </c>
      <c r="C1979" s="1" t="s">
        <v>61</v>
      </c>
      <c r="D1979" s="1" t="s">
        <v>31</v>
      </c>
      <c r="E1979" s="1" t="s">
        <v>32</v>
      </c>
      <c r="F1979" s="1" t="s">
        <v>69</v>
      </c>
      <c r="G1979" s="1" t="s">
        <v>126</v>
      </c>
      <c r="H1979" s="1" t="s">
        <v>1381</v>
      </c>
      <c r="I1979" s="1" t="s">
        <v>31</v>
      </c>
      <c r="J1979">
        <v>0</v>
      </c>
      <c r="K1979">
        <v>5950</v>
      </c>
      <c r="L1979" s="1" t="s">
        <v>1382</v>
      </c>
    </row>
    <row r="1980" spans="1:12" x14ac:dyDescent="0.25">
      <c r="A1980" s="1" t="s">
        <v>129</v>
      </c>
      <c r="C1980" s="1" t="s">
        <v>130</v>
      </c>
      <c r="D1980" s="1" t="s">
        <v>31</v>
      </c>
      <c r="E1980" s="1" t="s">
        <v>31</v>
      </c>
      <c r="F1980" s="1" t="s">
        <v>32</v>
      </c>
      <c r="G1980" s="1" t="s">
        <v>33</v>
      </c>
      <c r="H1980" s="1" t="s">
        <v>34</v>
      </c>
      <c r="I1980" s="1" t="s">
        <v>31</v>
      </c>
      <c r="J1980">
        <v>950</v>
      </c>
      <c r="K1980">
        <v>0</v>
      </c>
      <c r="L1980" s="1" t="s">
        <v>1382</v>
      </c>
    </row>
    <row r="1981" spans="1:12" x14ac:dyDescent="0.25">
      <c r="A1981" s="1" t="s">
        <v>170</v>
      </c>
      <c r="C1981" s="1" t="s">
        <v>171</v>
      </c>
      <c r="D1981" s="1" t="s">
        <v>118</v>
      </c>
      <c r="E1981" s="1" t="s">
        <v>31</v>
      </c>
      <c r="F1981" s="1" t="s">
        <v>32</v>
      </c>
      <c r="G1981" s="1" t="s">
        <v>33</v>
      </c>
      <c r="H1981" s="1" t="s">
        <v>34</v>
      </c>
      <c r="I1981" s="1" t="s">
        <v>31</v>
      </c>
      <c r="J1981">
        <v>5000</v>
      </c>
      <c r="K1981">
        <v>0</v>
      </c>
      <c r="L1981" s="1" t="s">
        <v>1382</v>
      </c>
    </row>
    <row r="1983" spans="1:12" x14ac:dyDescent="0.25">
      <c r="F1983" s="1" t="s">
        <v>38</v>
      </c>
      <c r="J1983">
        <v>5950</v>
      </c>
      <c r="K1983">
        <v>5950</v>
      </c>
    </row>
    <row r="1985" spans="1:12" x14ac:dyDescent="0.25">
      <c r="A1985" s="1" t="s">
        <v>1383</v>
      </c>
      <c r="B1985" s="1" t="s">
        <v>1360</v>
      </c>
      <c r="C1985" s="1" t="s">
        <v>26</v>
      </c>
      <c r="D1985" s="1" t="s">
        <v>259</v>
      </c>
      <c r="E1985" s="1" t="s">
        <v>27</v>
      </c>
      <c r="F1985" s="1" t="s">
        <v>1384</v>
      </c>
    </row>
    <row r="1986" spans="1:12" x14ac:dyDescent="0.25">
      <c r="A1986" s="1" t="s">
        <v>60</v>
      </c>
      <c r="C1986" s="1" t="s">
        <v>61</v>
      </c>
      <c r="D1986" s="1" t="s">
        <v>31</v>
      </c>
      <c r="E1986" s="1" t="s">
        <v>32</v>
      </c>
      <c r="F1986" s="1" t="s">
        <v>213</v>
      </c>
      <c r="G1986" s="1" t="s">
        <v>126</v>
      </c>
      <c r="H1986" s="1" t="s">
        <v>1385</v>
      </c>
      <c r="I1986" s="1" t="s">
        <v>31</v>
      </c>
      <c r="J1986">
        <v>0</v>
      </c>
      <c r="K1986">
        <v>137118</v>
      </c>
      <c r="L1986" s="1" t="s">
        <v>1386</v>
      </c>
    </row>
    <row r="1987" spans="1:12" x14ac:dyDescent="0.25">
      <c r="A1987" s="1" t="s">
        <v>129</v>
      </c>
      <c r="C1987" s="1" t="s">
        <v>130</v>
      </c>
      <c r="D1987" s="1" t="s">
        <v>31</v>
      </c>
      <c r="E1987" s="1" t="s">
        <v>31</v>
      </c>
      <c r="F1987" s="1" t="s">
        <v>32</v>
      </c>
      <c r="G1987" s="1" t="s">
        <v>33</v>
      </c>
      <c r="H1987" s="1" t="s">
        <v>34</v>
      </c>
      <c r="I1987" s="1" t="s">
        <v>31</v>
      </c>
      <c r="J1987">
        <v>21893</v>
      </c>
      <c r="K1987">
        <v>0</v>
      </c>
      <c r="L1987" s="1" t="s">
        <v>1386</v>
      </c>
    </row>
    <row r="1988" spans="1:12" x14ac:dyDescent="0.25">
      <c r="A1988" s="1" t="s">
        <v>177</v>
      </c>
      <c r="C1988" s="1" t="s">
        <v>178</v>
      </c>
      <c r="D1988" s="1" t="s">
        <v>31</v>
      </c>
      <c r="E1988" s="1" t="s">
        <v>31</v>
      </c>
      <c r="F1988" s="1" t="s">
        <v>32</v>
      </c>
      <c r="G1988" s="1" t="s">
        <v>33</v>
      </c>
      <c r="H1988" s="1" t="s">
        <v>34</v>
      </c>
      <c r="I1988" s="1" t="s">
        <v>31</v>
      </c>
      <c r="J1988">
        <v>115225</v>
      </c>
      <c r="K1988">
        <v>0</v>
      </c>
      <c r="L1988" s="1" t="s">
        <v>1386</v>
      </c>
    </row>
    <row r="1990" spans="1:12" x14ac:dyDescent="0.25">
      <c r="F1990" s="1" t="s">
        <v>38</v>
      </c>
      <c r="J1990">
        <v>137118</v>
      </c>
      <c r="K1990">
        <v>137118</v>
      </c>
    </row>
    <row r="1992" spans="1:12" x14ac:dyDescent="0.25">
      <c r="A1992" s="1" t="s">
        <v>1387</v>
      </c>
      <c r="B1992" s="1" t="s">
        <v>1360</v>
      </c>
      <c r="C1992" s="1" t="s">
        <v>26</v>
      </c>
      <c r="D1992" s="1" t="s">
        <v>263</v>
      </c>
      <c r="E1992" s="1" t="s">
        <v>27</v>
      </c>
      <c r="F1992" s="1" t="s">
        <v>1388</v>
      </c>
    </row>
    <row r="1993" spans="1:12" x14ac:dyDescent="0.25">
      <c r="A1993" s="1" t="s">
        <v>60</v>
      </c>
      <c r="C1993" s="1" t="s">
        <v>61</v>
      </c>
      <c r="D1993" s="1" t="s">
        <v>31</v>
      </c>
      <c r="E1993" s="1" t="s">
        <v>32</v>
      </c>
      <c r="F1993" s="1" t="s">
        <v>219</v>
      </c>
      <c r="G1993" s="1" t="s">
        <v>126</v>
      </c>
      <c r="H1993" s="1" t="s">
        <v>1389</v>
      </c>
      <c r="I1993" s="1" t="s">
        <v>31</v>
      </c>
      <c r="J1993">
        <v>0</v>
      </c>
      <c r="K1993">
        <v>1969999</v>
      </c>
      <c r="L1993" s="1" t="s">
        <v>1390</v>
      </c>
    </row>
    <row r="1994" spans="1:12" x14ac:dyDescent="0.25">
      <c r="A1994" s="1" t="s">
        <v>129</v>
      </c>
      <c r="C1994" s="1" t="s">
        <v>130</v>
      </c>
      <c r="D1994" s="1" t="s">
        <v>31</v>
      </c>
      <c r="E1994" s="1" t="s">
        <v>31</v>
      </c>
      <c r="F1994" s="1" t="s">
        <v>32</v>
      </c>
      <c r="G1994" s="1" t="s">
        <v>33</v>
      </c>
      <c r="H1994" s="1" t="s">
        <v>34</v>
      </c>
      <c r="I1994" s="1" t="s">
        <v>31</v>
      </c>
      <c r="J1994">
        <v>272506</v>
      </c>
      <c r="K1994">
        <v>0</v>
      </c>
      <c r="L1994" s="1" t="s">
        <v>1390</v>
      </c>
    </row>
    <row r="1995" spans="1:12" x14ac:dyDescent="0.25">
      <c r="A1995" s="1" t="s">
        <v>177</v>
      </c>
      <c r="C1995" s="1" t="s">
        <v>178</v>
      </c>
      <c r="D1995" s="1" t="s">
        <v>31</v>
      </c>
      <c r="E1995" s="1" t="s">
        <v>31</v>
      </c>
      <c r="F1995" s="1" t="s">
        <v>32</v>
      </c>
      <c r="G1995" s="1" t="s">
        <v>33</v>
      </c>
      <c r="H1995" s="1" t="s">
        <v>34</v>
      </c>
      <c r="I1995" s="1" t="s">
        <v>31</v>
      </c>
      <c r="J1995">
        <v>1434243</v>
      </c>
      <c r="K1995">
        <v>0</v>
      </c>
      <c r="L1995" s="1" t="s">
        <v>1390</v>
      </c>
    </row>
    <row r="1996" spans="1:12" x14ac:dyDescent="0.25">
      <c r="A1996" s="1" t="s">
        <v>179</v>
      </c>
      <c r="C1996" s="1" t="s">
        <v>180</v>
      </c>
      <c r="D1996" s="1" t="s">
        <v>31</v>
      </c>
      <c r="E1996" s="1" t="s">
        <v>31</v>
      </c>
      <c r="F1996" s="1" t="s">
        <v>32</v>
      </c>
      <c r="G1996" s="1" t="s">
        <v>33</v>
      </c>
      <c r="H1996" s="1" t="s">
        <v>34</v>
      </c>
      <c r="I1996" s="1" t="s">
        <v>31</v>
      </c>
      <c r="J1996">
        <v>263250</v>
      </c>
      <c r="K1996">
        <v>0</v>
      </c>
      <c r="L1996" s="1" t="s">
        <v>1390</v>
      </c>
    </row>
    <row r="1998" spans="1:12" x14ac:dyDescent="0.25">
      <c r="F1998" s="1" t="s">
        <v>38</v>
      </c>
      <c r="J1998">
        <v>1969999</v>
      </c>
      <c r="K1998">
        <v>1969999</v>
      </c>
    </row>
    <row r="2000" spans="1:12" x14ac:dyDescent="0.25">
      <c r="A2000" s="1" t="s">
        <v>1391</v>
      </c>
      <c r="B2000" s="1" t="s">
        <v>1360</v>
      </c>
      <c r="C2000" s="1" t="s">
        <v>26</v>
      </c>
      <c r="D2000" s="1" t="s">
        <v>267</v>
      </c>
      <c r="E2000" s="1" t="s">
        <v>27</v>
      </c>
      <c r="F2000" s="1" t="s">
        <v>1392</v>
      </c>
    </row>
    <row r="2001" spans="1:12" x14ac:dyDescent="0.25">
      <c r="A2001" s="1" t="s">
        <v>60</v>
      </c>
      <c r="C2001" s="1" t="s">
        <v>61</v>
      </c>
      <c r="D2001" s="1" t="s">
        <v>31</v>
      </c>
      <c r="E2001" s="1" t="s">
        <v>32</v>
      </c>
      <c r="F2001" s="1" t="s">
        <v>605</v>
      </c>
      <c r="G2001" s="1" t="s">
        <v>126</v>
      </c>
      <c r="H2001" s="1" t="s">
        <v>1393</v>
      </c>
      <c r="I2001" s="1" t="s">
        <v>31</v>
      </c>
      <c r="J2001">
        <v>0</v>
      </c>
      <c r="K2001">
        <v>417927</v>
      </c>
      <c r="L2001" s="1" t="s">
        <v>1394</v>
      </c>
    </row>
    <row r="2002" spans="1:12" x14ac:dyDescent="0.25">
      <c r="A2002" s="1" t="s">
        <v>129</v>
      </c>
      <c r="C2002" s="1" t="s">
        <v>130</v>
      </c>
      <c r="D2002" s="1" t="s">
        <v>31</v>
      </c>
      <c r="E2002" s="1" t="s">
        <v>31</v>
      </c>
      <c r="F2002" s="1" t="s">
        <v>32</v>
      </c>
      <c r="G2002" s="1" t="s">
        <v>33</v>
      </c>
      <c r="H2002" s="1" t="s">
        <v>34</v>
      </c>
      <c r="I2002" s="1" t="s">
        <v>31</v>
      </c>
      <c r="J2002">
        <v>65927</v>
      </c>
      <c r="K2002">
        <v>0</v>
      </c>
      <c r="L2002" s="1" t="s">
        <v>1394</v>
      </c>
    </row>
    <row r="2003" spans="1:12" x14ac:dyDescent="0.25">
      <c r="A2003" s="1" t="s">
        <v>608</v>
      </c>
      <c r="C2003" s="1" t="s">
        <v>609</v>
      </c>
      <c r="D2003" s="1" t="s">
        <v>118</v>
      </c>
      <c r="E2003" s="1" t="s">
        <v>31</v>
      </c>
      <c r="F2003" s="1" t="s">
        <v>32</v>
      </c>
      <c r="G2003" s="1" t="s">
        <v>33</v>
      </c>
      <c r="H2003" s="1" t="s">
        <v>34</v>
      </c>
      <c r="I2003" s="1" t="s">
        <v>31</v>
      </c>
      <c r="J2003">
        <v>352000</v>
      </c>
      <c r="K2003">
        <v>0</v>
      </c>
      <c r="L2003" s="1" t="s">
        <v>1394</v>
      </c>
    </row>
    <row r="2005" spans="1:12" x14ac:dyDescent="0.25">
      <c r="F2005" s="1" t="s">
        <v>38</v>
      </c>
      <c r="J2005">
        <v>417927</v>
      </c>
      <c r="K2005">
        <v>417927</v>
      </c>
    </row>
    <row r="2007" spans="1:12" x14ac:dyDescent="0.25">
      <c r="A2007" s="1" t="s">
        <v>1395</v>
      </c>
      <c r="B2007" s="1" t="s">
        <v>1396</v>
      </c>
      <c r="C2007" s="1" t="s">
        <v>26</v>
      </c>
      <c r="D2007" s="1" t="s">
        <v>274</v>
      </c>
      <c r="E2007" s="1" t="s">
        <v>27</v>
      </c>
      <c r="F2007" s="1" t="s">
        <v>1397</v>
      </c>
    </row>
    <row r="2008" spans="1:12" x14ac:dyDescent="0.25">
      <c r="A2008" s="1" t="s">
        <v>1051</v>
      </c>
      <c r="C2008" s="1" t="s">
        <v>1052</v>
      </c>
      <c r="D2008" s="1" t="s">
        <v>31</v>
      </c>
      <c r="E2008" s="1" t="s">
        <v>32</v>
      </c>
      <c r="F2008" s="1" t="s">
        <v>721</v>
      </c>
      <c r="G2008" s="1" t="s">
        <v>1147</v>
      </c>
      <c r="H2008" s="1" t="s">
        <v>1398</v>
      </c>
      <c r="I2008" s="1" t="s">
        <v>31</v>
      </c>
      <c r="J2008">
        <v>512890</v>
      </c>
      <c r="K2008">
        <v>0</v>
      </c>
      <c r="L2008" s="1" t="s">
        <v>1399</v>
      </c>
    </row>
    <row r="2009" spans="1:12" x14ac:dyDescent="0.25">
      <c r="A2009" s="1" t="s">
        <v>1150</v>
      </c>
      <c r="C2009" s="1" t="s">
        <v>1151</v>
      </c>
      <c r="D2009" s="1" t="s">
        <v>31</v>
      </c>
      <c r="E2009" s="1" t="s">
        <v>32</v>
      </c>
      <c r="F2009" s="1" t="s">
        <v>32</v>
      </c>
      <c r="G2009" s="1" t="s">
        <v>33</v>
      </c>
      <c r="H2009" s="1" t="s">
        <v>34</v>
      </c>
      <c r="I2009" s="1" t="s">
        <v>31</v>
      </c>
      <c r="J2009">
        <v>0</v>
      </c>
      <c r="K2009">
        <v>81890</v>
      </c>
      <c r="L2009" s="1" t="s">
        <v>1399</v>
      </c>
    </row>
    <row r="2010" spans="1:12" x14ac:dyDescent="0.25">
      <c r="A2010" s="1" t="s">
        <v>1152</v>
      </c>
      <c r="C2010" s="1" t="s">
        <v>1153</v>
      </c>
      <c r="D2010" s="1" t="s">
        <v>31</v>
      </c>
      <c r="E2010" s="1" t="s">
        <v>32</v>
      </c>
      <c r="F2010" s="1" t="s">
        <v>32</v>
      </c>
      <c r="G2010" s="1" t="s">
        <v>33</v>
      </c>
      <c r="H2010" s="1" t="s">
        <v>34</v>
      </c>
      <c r="I2010" s="1" t="s">
        <v>31</v>
      </c>
      <c r="J2010">
        <v>0</v>
      </c>
      <c r="K2010">
        <v>431000</v>
      </c>
      <c r="L2010" s="1" t="s">
        <v>1399</v>
      </c>
    </row>
    <row r="2011" spans="1:12" x14ac:dyDescent="0.25">
      <c r="A2011" s="1" t="s">
        <v>1400</v>
      </c>
      <c r="C2011" s="1" t="s">
        <v>1401</v>
      </c>
      <c r="D2011" s="1" t="s">
        <v>31</v>
      </c>
      <c r="E2011" s="1" t="s">
        <v>32</v>
      </c>
      <c r="F2011" s="1" t="s">
        <v>32</v>
      </c>
      <c r="G2011" s="1" t="s">
        <v>33</v>
      </c>
      <c r="H2011" s="1" t="s">
        <v>34</v>
      </c>
      <c r="I2011" s="1" t="s">
        <v>31</v>
      </c>
      <c r="J2011">
        <v>431000</v>
      </c>
      <c r="K2011">
        <v>0</v>
      </c>
      <c r="L2011" s="1" t="s">
        <v>1399</v>
      </c>
    </row>
    <row r="2012" spans="1:12" x14ac:dyDescent="0.25">
      <c r="A2012" s="1" t="s">
        <v>177</v>
      </c>
      <c r="C2012" s="1" t="s">
        <v>178</v>
      </c>
      <c r="D2012" s="1" t="s">
        <v>31</v>
      </c>
      <c r="E2012" s="1" t="s">
        <v>32</v>
      </c>
      <c r="F2012" s="1" t="s">
        <v>32</v>
      </c>
      <c r="G2012" s="1" t="s">
        <v>33</v>
      </c>
      <c r="H2012" s="1" t="s">
        <v>34</v>
      </c>
      <c r="I2012" s="1" t="s">
        <v>31</v>
      </c>
      <c r="J2012">
        <v>0</v>
      </c>
      <c r="K2012">
        <v>431000</v>
      </c>
      <c r="L2012" s="1" t="s">
        <v>1399</v>
      </c>
    </row>
    <row r="2014" spans="1:12" x14ac:dyDescent="0.25">
      <c r="F2014" s="1" t="s">
        <v>38</v>
      </c>
      <c r="J2014">
        <v>943890</v>
      </c>
      <c r="K2014">
        <v>943890</v>
      </c>
    </row>
    <row r="2016" spans="1:12" x14ac:dyDescent="0.25">
      <c r="A2016" s="1" t="s">
        <v>1402</v>
      </c>
      <c r="B2016" s="1" t="s">
        <v>1396</v>
      </c>
      <c r="C2016" s="1" t="s">
        <v>58</v>
      </c>
      <c r="D2016" s="1" t="s">
        <v>141</v>
      </c>
      <c r="E2016" s="1" t="s">
        <v>27</v>
      </c>
      <c r="F2016" s="1" t="s">
        <v>1403</v>
      </c>
    </row>
    <row r="2017" spans="1:12" x14ac:dyDescent="0.25">
      <c r="A2017" s="1" t="s">
        <v>104</v>
      </c>
      <c r="C2017" s="1" t="s">
        <v>105</v>
      </c>
      <c r="D2017" s="1" t="s">
        <v>31</v>
      </c>
      <c r="E2017" s="1" t="s">
        <v>32</v>
      </c>
      <c r="F2017" s="1" t="s">
        <v>32</v>
      </c>
      <c r="G2017" s="1" t="s">
        <v>63</v>
      </c>
      <c r="H2017" s="1" t="s">
        <v>1404</v>
      </c>
      <c r="I2017" s="1" t="s">
        <v>31</v>
      </c>
      <c r="J2017">
        <v>0</v>
      </c>
      <c r="K2017">
        <v>25233601</v>
      </c>
      <c r="L2017" s="1" t="s">
        <v>1403</v>
      </c>
    </row>
    <row r="2018" spans="1:12" x14ac:dyDescent="0.25">
      <c r="A2018" s="1" t="s">
        <v>60</v>
      </c>
      <c r="C2018" s="1" t="s">
        <v>61</v>
      </c>
      <c r="D2018" s="1" t="s">
        <v>31</v>
      </c>
      <c r="E2018" s="1" t="s">
        <v>32</v>
      </c>
      <c r="F2018" s="1" t="s">
        <v>219</v>
      </c>
      <c r="G2018" s="1" t="s">
        <v>327</v>
      </c>
      <c r="H2018" s="1" t="s">
        <v>1404</v>
      </c>
      <c r="I2018" s="1" t="s">
        <v>31</v>
      </c>
      <c r="J2018">
        <v>1769400</v>
      </c>
      <c r="K2018">
        <v>0</v>
      </c>
      <c r="L2018" s="1" t="s">
        <v>1405</v>
      </c>
    </row>
    <row r="2019" spans="1:12" x14ac:dyDescent="0.25">
      <c r="A2019" s="1" t="s">
        <v>60</v>
      </c>
      <c r="C2019" s="1" t="s">
        <v>61</v>
      </c>
      <c r="D2019" s="1" t="s">
        <v>31</v>
      </c>
      <c r="E2019" s="1" t="s">
        <v>32</v>
      </c>
      <c r="F2019" s="1" t="s">
        <v>219</v>
      </c>
      <c r="G2019" s="1" t="s">
        <v>327</v>
      </c>
      <c r="H2019" s="1" t="s">
        <v>1404</v>
      </c>
      <c r="I2019" s="1" t="s">
        <v>31</v>
      </c>
      <c r="J2019">
        <v>1965999</v>
      </c>
      <c r="K2019">
        <v>0</v>
      </c>
      <c r="L2019" s="1" t="s">
        <v>1406</v>
      </c>
    </row>
    <row r="2020" spans="1:12" x14ac:dyDescent="0.25">
      <c r="A2020" s="1" t="s">
        <v>60</v>
      </c>
      <c r="C2020" s="1" t="s">
        <v>61</v>
      </c>
      <c r="D2020" s="1" t="s">
        <v>31</v>
      </c>
      <c r="E2020" s="1" t="s">
        <v>32</v>
      </c>
      <c r="F2020" s="1" t="s">
        <v>219</v>
      </c>
      <c r="G2020" s="1" t="s">
        <v>327</v>
      </c>
      <c r="H2020" s="1" t="s">
        <v>1404</v>
      </c>
      <c r="I2020" s="1" t="s">
        <v>31</v>
      </c>
      <c r="J2020">
        <v>2011999</v>
      </c>
      <c r="K2020">
        <v>0</v>
      </c>
      <c r="L2020" s="1" t="s">
        <v>1407</v>
      </c>
    </row>
    <row r="2021" spans="1:12" x14ac:dyDescent="0.25">
      <c r="A2021" s="1" t="s">
        <v>60</v>
      </c>
      <c r="C2021" s="1" t="s">
        <v>61</v>
      </c>
      <c r="D2021" s="1" t="s">
        <v>31</v>
      </c>
      <c r="E2021" s="1" t="s">
        <v>32</v>
      </c>
      <c r="F2021" s="1" t="s">
        <v>219</v>
      </c>
      <c r="G2021" s="1" t="s">
        <v>327</v>
      </c>
      <c r="H2021" s="1" t="s">
        <v>1404</v>
      </c>
      <c r="I2021" s="1" t="s">
        <v>31</v>
      </c>
      <c r="J2021">
        <v>1805400</v>
      </c>
      <c r="K2021">
        <v>0</v>
      </c>
      <c r="L2021" s="1" t="s">
        <v>1408</v>
      </c>
    </row>
    <row r="2022" spans="1:12" x14ac:dyDescent="0.25">
      <c r="A2022" s="1" t="s">
        <v>60</v>
      </c>
      <c r="C2022" s="1" t="s">
        <v>61</v>
      </c>
      <c r="D2022" s="1" t="s">
        <v>31</v>
      </c>
      <c r="E2022" s="1" t="s">
        <v>32</v>
      </c>
      <c r="F2022" s="1" t="s">
        <v>219</v>
      </c>
      <c r="G2022" s="1" t="s">
        <v>327</v>
      </c>
      <c r="H2022" s="1" t="s">
        <v>1404</v>
      </c>
      <c r="I2022" s="1" t="s">
        <v>31</v>
      </c>
      <c r="J2022">
        <v>2005999</v>
      </c>
      <c r="K2022">
        <v>0</v>
      </c>
      <c r="L2022" s="1" t="s">
        <v>1409</v>
      </c>
    </row>
    <row r="2023" spans="1:12" x14ac:dyDescent="0.25">
      <c r="A2023" s="1" t="s">
        <v>60</v>
      </c>
      <c r="C2023" s="1" t="s">
        <v>61</v>
      </c>
      <c r="D2023" s="1" t="s">
        <v>31</v>
      </c>
      <c r="E2023" s="1" t="s">
        <v>32</v>
      </c>
      <c r="F2023" s="1" t="s">
        <v>219</v>
      </c>
      <c r="G2023" s="1" t="s">
        <v>327</v>
      </c>
      <c r="H2023" s="1" t="s">
        <v>1404</v>
      </c>
      <c r="I2023" s="1" t="s">
        <v>31</v>
      </c>
      <c r="J2023">
        <v>1805400</v>
      </c>
      <c r="K2023">
        <v>0</v>
      </c>
      <c r="L2023" s="1" t="s">
        <v>1410</v>
      </c>
    </row>
    <row r="2024" spans="1:12" x14ac:dyDescent="0.25">
      <c r="A2024" s="1" t="s">
        <v>60</v>
      </c>
      <c r="C2024" s="1" t="s">
        <v>61</v>
      </c>
      <c r="D2024" s="1" t="s">
        <v>31</v>
      </c>
      <c r="E2024" s="1" t="s">
        <v>32</v>
      </c>
      <c r="F2024" s="1" t="s">
        <v>219</v>
      </c>
      <c r="G2024" s="1" t="s">
        <v>327</v>
      </c>
      <c r="H2024" s="1" t="s">
        <v>1404</v>
      </c>
      <c r="I2024" s="1" t="s">
        <v>31</v>
      </c>
      <c r="J2024">
        <v>3207004</v>
      </c>
      <c r="K2024">
        <v>0</v>
      </c>
      <c r="L2024" s="1" t="s">
        <v>1411</v>
      </c>
    </row>
    <row r="2025" spans="1:12" x14ac:dyDescent="0.25">
      <c r="A2025" s="1" t="s">
        <v>60</v>
      </c>
      <c r="C2025" s="1" t="s">
        <v>61</v>
      </c>
      <c r="D2025" s="1" t="s">
        <v>31</v>
      </c>
      <c r="E2025" s="1" t="s">
        <v>32</v>
      </c>
      <c r="F2025" s="1" t="s">
        <v>483</v>
      </c>
      <c r="G2025" s="1" t="s">
        <v>327</v>
      </c>
      <c r="H2025" s="1" t="s">
        <v>1404</v>
      </c>
      <c r="I2025" s="1" t="s">
        <v>31</v>
      </c>
      <c r="J2025">
        <v>3332000</v>
      </c>
      <c r="K2025">
        <v>0</v>
      </c>
      <c r="L2025" s="1" t="s">
        <v>1412</v>
      </c>
    </row>
    <row r="2026" spans="1:12" x14ac:dyDescent="0.25">
      <c r="A2026" s="1" t="s">
        <v>60</v>
      </c>
      <c r="C2026" s="1" t="s">
        <v>61</v>
      </c>
      <c r="D2026" s="1" t="s">
        <v>31</v>
      </c>
      <c r="E2026" s="1" t="s">
        <v>32</v>
      </c>
      <c r="F2026" s="1" t="s">
        <v>483</v>
      </c>
      <c r="G2026" s="1" t="s">
        <v>327</v>
      </c>
      <c r="H2026" s="1" t="s">
        <v>1404</v>
      </c>
      <c r="I2026" s="1" t="s">
        <v>31</v>
      </c>
      <c r="J2026">
        <v>3332000</v>
      </c>
      <c r="K2026">
        <v>0</v>
      </c>
      <c r="L2026" s="1" t="s">
        <v>1413</v>
      </c>
    </row>
    <row r="2027" spans="1:12" x14ac:dyDescent="0.25">
      <c r="A2027" s="1" t="s">
        <v>60</v>
      </c>
      <c r="C2027" s="1" t="s">
        <v>61</v>
      </c>
      <c r="D2027" s="1" t="s">
        <v>31</v>
      </c>
      <c r="E2027" s="1" t="s">
        <v>32</v>
      </c>
      <c r="F2027" s="1" t="s">
        <v>483</v>
      </c>
      <c r="G2027" s="1" t="s">
        <v>327</v>
      </c>
      <c r="H2027" s="1" t="s">
        <v>1404</v>
      </c>
      <c r="I2027" s="1" t="s">
        <v>31</v>
      </c>
      <c r="J2027">
        <v>3998400</v>
      </c>
      <c r="K2027">
        <v>0</v>
      </c>
      <c r="L2027" s="1" t="s">
        <v>1414</v>
      </c>
    </row>
    <row r="2029" spans="1:12" x14ac:dyDescent="0.25">
      <c r="F2029" s="1" t="s">
        <v>38</v>
      </c>
      <c r="J2029">
        <v>25233601</v>
      </c>
      <c r="K2029">
        <v>25233601</v>
      </c>
    </row>
    <row r="2031" spans="1:12" x14ac:dyDescent="0.25">
      <c r="A2031" s="1" t="s">
        <v>1415</v>
      </c>
      <c r="B2031" s="1" t="s">
        <v>1396</v>
      </c>
      <c r="C2031" s="1" t="s">
        <v>58</v>
      </c>
      <c r="D2031" s="1" t="s">
        <v>146</v>
      </c>
      <c r="E2031" s="1" t="s">
        <v>27</v>
      </c>
      <c r="F2031" s="1" t="s">
        <v>1416</v>
      </c>
    </row>
    <row r="2032" spans="1:12" x14ac:dyDescent="0.25">
      <c r="A2032" s="1" t="s">
        <v>60</v>
      </c>
      <c r="C2032" s="1" t="s">
        <v>61</v>
      </c>
      <c r="D2032" s="1" t="s">
        <v>31</v>
      </c>
      <c r="E2032" s="1" t="s">
        <v>32</v>
      </c>
      <c r="F2032" s="1" t="s">
        <v>207</v>
      </c>
      <c r="G2032" s="1" t="s">
        <v>327</v>
      </c>
      <c r="H2032" s="1" t="s">
        <v>1404</v>
      </c>
      <c r="I2032" s="1" t="s">
        <v>31</v>
      </c>
      <c r="J2032">
        <v>6493202</v>
      </c>
      <c r="K2032">
        <v>0</v>
      </c>
      <c r="L2032" s="1" t="s">
        <v>1417</v>
      </c>
    </row>
    <row r="2033" spans="1:12" x14ac:dyDescent="0.25">
      <c r="A2033" s="1" t="s">
        <v>41</v>
      </c>
      <c r="C2033" s="1" t="s">
        <v>42</v>
      </c>
      <c r="D2033" s="1" t="s">
        <v>31</v>
      </c>
      <c r="E2033" s="1" t="s">
        <v>32</v>
      </c>
      <c r="F2033" s="1" t="s">
        <v>32</v>
      </c>
      <c r="G2033" s="1" t="s">
        <v>63</v>
      </c>
      <c r="H2033" s="1" t="s">
        <v>1404</v>
      </c>
      <c r="I2033" s="1" t="s">
        <v>31</v>
      </c>
      <c r="J2033">
        <v>0</v>
      </c>
      <c r="K2033">
        <v>6130347</v>
      </c>
      <c r="L2033" s="1" t="s">
        <v>1418</v>
      </c>
    </row>
    <row r="2034" spans="1:12" x14ac:dyDescent="0.25">
      <c r="A2034" s="1" t="s">
        <v>46</v>
      </c>
      <c r="C2034" s="1" t="s">
        <v>47</v>
      </c>
      <c r="D2034" s="1" t="s">
        <v>31</v>
      </c>
      <c r="E2034" s="1" t="s">
        <v>32</v>
      </c>
      <c r="F2034" s="1" t="s">
        <v>32</v>
      </c>
      <c r="G2034" s="1" t="s">
        <v>33</v>
      </c>
      <c r="H2034" s="1" t="s">
        <v>34</v>
      </c>
      <c r="I2034" s="1" t="s">
        <v>31</v>
      </c>
      <c r="J2034">
        <v>0</v>
      </c>
      <c r="K2034">
        <v>362855</v>
      </c>
      <c r="L2034" s="1" t="s">
        <v>475</v>
      </c>
    </row>
    <row r="2035" spans="1:12" x14ac:dyDescent="0.25">
      <c r="A2035" s="1" t="s">
        <v>60</v>
      </c>
      <c r="C2035" s="1" t="s">
        <v>61</v>
      </c>
      <c r="D2035" s="1" t="s">
        <v>31</v>
      </c>
      <c r="E2035" s="1" t="s">
        <v>32</v>
      </c>
      <c r="F2035" s="1" t="s">
        <v>213</v>
      </c>
      <c r="G2035" s="1" t="s">
        <v>327</v>
      </c>
      <c r="H2035" s="1" t="s">
        <v>1404</v>
      </c>
      <c r="I2035" s="1" t="s">
        <v>31</v>
      </c>
      <c r="J2035">
        <v>289426</v>
      </c>
      <c r="K2035">
        <v>0</v>
      </c>
      <c r="L2035" s="1" t="s">
        <v>1419</v>
      </c>
    </row>
    <row r="2036" spans="1:12" x14ac:dyDescent="0.25">
      <c r="A2036" s="1" t="s">
        <v>60</v>
      </c>
      <c r="C2036" s="1" t="s">
        <v>61</v>
      </c>
      <c r="D2036" s="1" t="s">
        <v>31</v>
      </c>
      <c r="E2036" s="1" t="s">
        <v>32</v>
      </c>
      <c r="F2036" s="1" t="s">
        <v>213</v>
      </c>
      <c r="G2036" s="1" t="s">
        <v>327</v>
      </c>
      <c r="H2036" s="1" t="s">
        <v>1404</v>
      </c>
      <c r="I2036" s="1" t="s">
        <v>31</v>
      </c>
      <c r="J2036">
        <v>2539484</v>
      </c>
      <c r="K2036">
        <v>0</v>
      </c>
      <c r="L2036" s="1" t="s">
        <v>1420</v>
      </c>
    </row>
    <row r="2037" spans="1:12" x14ac:dyDescent="0.25">
      <c r="A2037" s="1" t="s">
        <v>60</v>
      </c>
      <c r="C2037" s="1" t="s">
        <v>61</v>
      </c>
      <c r="D2037" s="1" t="s">
        <v>31</v>
      </c>
      <c r="E2037" s="1" t="s">
        <v>32</v>
      </c>
      <c r="F2037" s="1" t="s">
        <v>213</v>
      </c>
      <c r="G2037" s="1" t="s">
        <v>327</v>
      </c>
      <c r="H2037" s="1" t="s">
        <v>1404</v>
      </c>
      <c r="I2037" s="1" t="s">
        <v>31</v>
      </c>
      <c r="J2037">
        <v>104707</v>
      </c>
      <c r="K2037">
        <v>0</v>
      </c>
      <c r="L2037" s="1" t="s">
        <v>1421</v>
      </c>
    </row>
    <row r="2038" spans="1:12" x14ac:dyDescent="0.25">
      <c r="A2038" s="1" t="s">
        <v>41</v>
      </c>
      <c r="C2038" s="1" t="s">
        <v>42</v>
      </c>
      <c r="D2038" s="1" t="s">
        <v>31</v>
      </c>
      <c r="E2038" s="1" t="s">
        <v>32</v>
      </c>
      <c r="F2038" s="1" t="s">
        <v>32</v>
      </c>
      <c r="G2038" s="1" t="s">
        <v>63</v>
      </c>
      <c r="H2038" s="1" t="s">
        <v>1404</v>
      </c>
      <c r="I2038" s="1" t="s">
        <v>31</v>
      </c>
      <c r="J2038">
        <v>0</v>
      </c>
      <c r="K2038">
        <v>2785260</v>
      </c>
      <c r="L2038" s="1" t="s">
        <v>1422</v>
      </c>
    </row>
    <row r="2039" spans="1:12" x14ac:dyDescent="0.25">
      <c r="A2039" s="1" t="s">
        <v>46</v>
      </c>
      <c r="C2039" s="1" t="s">
        <v>47</v>
      </c>
      <c r="D2039" s="1" t="s">
        <v>31</v>
      </c>
      <c r="E2039" s="1" t="s">
        <v>32</v>
      </c>
      <c r="F2039" s="1" t="s">
        <v>32</v>
      </c>
      <c r="G2039" s="1" t="s">
        <v>33</v>
      </c>
      <c r="H2039" s="1" t="s">
        <v>34</v>
      </c>
      <c r="I2039" s="1" t="s">
        <v>31</v>
      </c>
      <c r="J2039">
        <v>0</v>
      </c>
      <c r="K2039">
        <v>148357</v>
      </c>
      <c r="L2039" s="1" t="s">
        <v>475</v>
      </c>
    </row>
    <row r="2040" spans="1:12" x14ac:dyDescent="0.25">
      <c r="A2040" s="1" t="s">
        <v>60</v>
      </c>
      <c r="C2040" s="1" t="s">
        <v>61</v>
      </c>
      <c r="D2040" s="1" t="s">
        <v>31</v>
      </c>
      <c r="E2040" s="1" t="s">
        <v>32</v>
      </c>
      <c r="F2040" s="1" t="s">
        <v>219</v>
      </c>
      <c r="G2040" s="1" t="s">
        <v>327</v>
      </c>
      <c r="H2040" s="1" t="s">
        <v>1404</v>
      </c>
      <c r="I2040" s="1" t="s">
        <v>31</v>
      </c>
      <c r="J2040">
        <v>1567148</v>
      </c>
      <c r="K2040">
        <v>0</v>
      </c>
      <c r="L2040" s="1" t="s">
        <v>1423</v>
      </c>
    </row>
    <row r="2041" spans="1:12" x14ac:dyDescent="0.25">
      <c r="A2041" s="1" t="s">
        <v>60</v>
      </c>
      <c r="C2041" s="1" t="s">
        <v>61</v>
      </c>
      <c r="D2041" s="1" t="s">
        <v>31</v>
      </c>
      <c r="E2041" s="1" t="s">
        <v>32</v>
      </c>
      <c r="F2041" s="1" t="s">
        <v>219</v>
      </c>
      <c r="G2041" s="1" t="s">
        <v>327</v>
      </c>
      <c r="H2041" s="1" t="s">
        <v>1404</v>
      </c>
      <c r="I2041" s="1" t="s">
        <v>31</v>
      </c>
      <c r="J2041">
        <v>638376</v>
      </c>
      <c r="K2041">
        <v>0</v>
      </c>
      <c r="L2041" s="1" t="s">
        <v>1424</v>
      </c>
    </row>
    <row r="2042" spans="1:12" x14ac:dyDescent="0.25">
      <c r="A2042" s="1" t="s">
        <v>60</v>
      </c>
      <c r="C2042" s="1" t="s">
        <v>61</v>
      </c>
      <c r="D2042" s="1" t="s">
        <v>31</v>
      </c>
      <c r="E2042" s="1" t="s">
        <v>32</v>
      </c>
      <c r="F2042" s="1" t="s">
        <v>219</v>
      </c>
      <c r="G2042" s="1" t="s">
        <v>327</v>
      </c>
      <c r="H2042" s="1" t="s">
        <v>1404</v>
      </c>
      <c r="I2042" s="1" t="s">
        <v>31</v>
      </c>
      <c r="J2042">
        <v>1617607</v>
      </c>
      <c r="K2042">
        <v>0</v>
      </c>
      <c r="L2042" s="1" t="s">
        <v>1425</v>
      </c>
    </row>
    <row r="2043" spans="1:12" x14ac:dyDescent="0.25">
      <c r="A2043" s="1" t="s">
        <v>60</v>
      </c>
      <c r="C2043" s="1" t="s">
        <v>61</v>
      </c>
      <c r="D2043" s="1" t="s">
        <v>31</v>
      </c>
      <c r="E2043" s="1" t="s">
        <v>32</v>
      </c>
      <c r="F2043" s="1" t="s">
        <v>219</v>
      </c>
      <c r="G2043" s="1" t="s">
        <v>327</v>
      </c>
      <c r="H2043" s="1" t="s">
        <v>1404</v>
      </c>
      <c r="I2043" s="1" t="s">
        <v>31</v>
      </c>
      <c r="J2043">
        <v>3265898</v>
      </c>
      <c r="K2043">
        <v>0</v>
      </c>
      <c r="L2043" s="1" t="s">
        <v>1426</v>
      </c>
    </row>
    <row r="2044" spans="1:12" x14ac:dyDescent="0.25">
      <c r="A2044" s="1" t="s">
        <v>60</v>
      </c>
      <c r="C2044" s="1" t="s">
        <v>61</v>
      </c>
      <c r="D2044" s="1" t="s">
        <v>31</v>
      </c>
      <c r="E2044" s="1" t="s">
        <v>32</v>
      </c>
      <c r="F2044" s="1" t="s">
        <v>219</v>
      </c>
      <c r="G2044" s="1" t="s">
        <v>327</v>
      </c>
      <c r="H2044" s="1" t="s">
        <v>1404</v>
      </c>
      <c r="I2044" s="1" t="s">
        <v>31</v>
      </c>
      <c r="J2044">
        <v>391787</v>
      </c>
      <c r="K2044">
        <v>0</v>
      </c>
      <c r="L2044" s="1" t="s">
        <v>1427</v>
      </c>
    </row>
    <row r="2045" spans="1:12" x14ac:dyDescent="0.25">
      <c r="A2045" s="1" t="s">
        <v>41</v>
      </c>
      <c r="C2045" s="1" t="s">
        <v>42</v>
      </c>
      <c r="D2045" s="1" t="s">
        <v>31</v>
      </c>
      <c r="E2045" s="1" t="s">
        <v>32</v>
      </c>
      <c r="F2045" s="1" t="s">
        <v>32</v>
      </c>
      <c r="G2045" s="1" t="s">
        <v>63</v>
      </c>
      <c r="H2045" s="1" t="s">
        <v>1404</v>
      </c>
      <c r="I2045" s="1" t="s">
        <v>31</v>
      </c>
      <c r="J2045">
        <v>0</v>
      </c>
      <c r="K2045">
        <v>7096208</v>
      </c>
      <c r="L2045" s="1" t="s">
        <v>1428</v>
      </c>
    </row>
    <row r="2046" spans="1:12" x14ac:dyDescent="0.25">
      <c r="A2046" s="1" t="s">
        <v>46</v>
      </c>
      <c r="C2046" s="1" t="s">
        <v>47</v>
      </c>
      <c r="D2046" s="1" t="s">
        <v>31</v>
      </c>
      <c r="E2046" s="1" t="s">
        <v>32</v>
      </c>
      <c r="F2046" s="1" t="s">
        <v>32</v>
      </c>
      <c r="G2046" s="1" t="s">
        <v>33</v>
      </c>
      <c r="H2046" s="1" t="s">
        <v>34</v>
      </c>
      <c r="I2046" s="1" t="s">
        <v>31</v>
      </c>
      <c r="J2046">
        <v>0</v>
      </c>
      <c r="K2046">
        <v>384608</v>
      </c>
      <c r="L2046" s="1" t="s">
        <v>475</v>
      </c>
    </row>
    <row r="2047" spans="1:12" x14ac:dyDescent="0.25">
      <c r="A2047" s="1" t="s">
        <v>60</v>
      </c>
      <c r="C2047" s="1" t="s">
        <v>61</v>
      </c>
      <c r="D2047" s="1" t="s">
        <v>31</v>
      </c>
      <c r="E2047" s="1" t="s">
        <v>32</v>
      </c>
      <c r="F2047" s="1" t="s">
        <v>647</v>
      </c>
      <c r="G2047" s="1" t="s">
        <v>327</v>
      </c>
      <c r="H2047" s="1" t="s">
        <v>1404</v>
      </c>
      <c r="I2047" s="1" t="s">
        <v>31</v>
      </c>
      <c r="J2047">
        <v>1263158</v>
      </c>
      <c r="K2047">
        <v>0</v>
      </c>
      <c r="L2047" s="1" t="s">
        <v>1429</v>
      </c>
    </row>
    <row r="2048" spans="1:12" x14ac:dyDescent="0.25">
      <c r="A2048" s="1" t="s">
        <v>41</v>
      </c>
      <c r="C2048" s="1" t="s">
        <v>42</v>
      </c>
      <c r="D2048" s="1" t="s">
        <v>31</v>
      </c>
      <c r="E2048" s="1" t="s">
        <v>32</v>
      </c>
      <c r="F2048" s="1" t="s">
        <v>32</v>
      </c>
      <c r="G2048" s="1" t="s">
        <v>63</v>
      </c>
      <c r="H2048" s="1" t="s">
        <v>1404</v>
      </c>
      <c r="I2048" s="1" t="s">
        <v>31</v>
      </c>
      <c r="J2048">
        <v>0</v>
      </c>
      <c r="K2048">
        <v>1181186</v>
      </c>
      <c r="L2048" s="1" t="s">
        <v>1430</v>
      </c>
    </row>
    <row r="2049" spans="1:12" x14ac:dyDescent="0.25">
      <c r="A2049" s="1" t="s">
        <v>46</v>
      </c>
      <c r="C2049" s="1" t="s">
        <v>47</v>
      </c>
      <c r="D2049" s="1" t="s">
        <v>31</v>
      </c>
      <c r="E2049" s="1" t="s">
        <v>32</v>
      </c>
      <c r="F2049" s="1" t="s">
        <v>32</v>
      </c>
      <c r="G2049" s="1" t="s">
        <v>33</v>
      </c>
      <c r="H2049" s="1" t="s">
        <v>34</v>
      </c>
      <c r="I2049" s="1" t="s">
        <v>31</v>
      </c>
      <c r="J2049">
        <v>0</v>
      </c>
      <c r="K2049">
        <v>81972</v>
      </c>
      <c r="L2049" s="1" t="s">
        <v>475</v>
      </c>
    </row>
    <row r="2050" spans="1:12" x14ac:dyDescent="0.25">
      <c r="A2050" s="1" t="s">
        <v>60</v>
      </c>
      <c r="C2050" s="1" t="s">
        <v>61</v>
      </c>
      <c r="D2050" s="1" t="s">
        <v>31</v>
      </c>
      <c r="E2050" s="1" t="s">
        <v>32</v>
      </c>
      <c r="F2050" s="1" t="s">
        <v>483</v>
      </c>
      <c r="G2050" s="1" t="s">
        <v>327</v>
      </c>
      <c r="H2050" s="1" t="s">
        <v>1404</v>
      </c>
      <c r="I2050" s="1" t="s">
        <v>31</v>
      </c>
      <c r="J2050">
        <v>1576957</v>
      </c>
      <c r="K2050">
        <v>0</v>
      </c>
      <c r="L2050" s="1" t="s">
        <v>1431</v>
      </c>
    </row>
    <row r="2051" spans="1:12" x14ac:dyDescent="0.25">
      <c r="A2051" s="1" t="s">
        <v>60</v>
      </c>
      <c r="C2051" s="1" t="s">
        <v>61</v>
      </c>
      <c r="D2051" s="1" t="s">
        <v>31</v>
      </c>
      <c r="E2051" s="1" t="s">
        <v>32</v>
      </c>
      <c r="F2051" s="1" t="s">
        <v>483</v>
      </c>
      <c r="G2051" s="1" t="s">
        <v>327</v>
      </c>
      <c r="H2051" s="1" t="s">
        <v>1404</v>
      </c>
      <c r="I2051" s="1" t="s">
        <v>31</v>
      </c>
      <c r="J2051">
        <v>1813443</v>
      </c>
      <c r="K2051">
        <v>0</v>
      </c>
      <c r="L2051" s="1" t="s">
        <v>1432</v>
      </c>
    </row>
    <row r="2052" spans="1:12" x14ac:dyDescent="0.25">
      <c r="A2052" s="1" t="s">
        <v>41</v>
      </c>
      <c r="C2052" s="1" t="s">
        <v>42</v>
      </c>
      <c r="D2052" s="1" t="s">
        <v>31</v>
      </c>
      <c r="E2052" s="1" t="s">
        <v>32</v>
      </c>
      <c r="F2052" s="1" t="s">
        <v>32</v>
      </c>
      <c r="G2052" s="1" t="s">
        <v>63</v>
      </c>
      <c r="H2052" s="1" t="s">
        <v>1404</v>
      </c>
      <c r="I2052" s="1" t="s">
        <v>31</v>
      </c>
      <c r="J2052">
        <v>0</v>
      </c>
      <c r="K2052">
        <v>3185591</v>
      </c>
      <c r="L2052" s="1" t="s">
        <v>1433</v>
      </c>
    </row>
    <row r="2053" spans="1:12" x14ac:dyDescent="0.25">
      <c r="A2053" s="1" t="s">
        <v>46</v>
      </c>
      <c r="C2053" s="1" t="s">
        <v>47</v>
      </c>
      <c r="D2053" s="1" t="s">
        <v>31</v>
      </c>
      <c r="E2053" s="1" t="s">
        <v>32</v>
      </c>
      <c r="F2053" s="1" t="s">
        <v>32</v>
      </c>
      <c r="G2053" s="1" t="s">
        <v>33</v>
      </c>
      <c r="H2053" s="1" t="s">
        <v>34</v>
      </c>
      <c r="I2053" s="1" t="s">
        <v>31</v>
      </c>
      <c r="J2053">
        <v>0</v>
      </c>
      <c r="K2053">
        <v>204809</v>
      </c>
      <c r="L2053" s="1" t="s">
        <v>475</v>
      </c>
    </row>
    <row r="2055" spans="1:12" x14ac:dyDescent="0.25">
      <c r="F2055" s="1" t="s">
        <v>38</v>
      </c>
      <c r="J2055">
        <v>21561193</v>
      </c>
      <c r="K2055">
        <v>21561193</v>
      </c>
    </row>
    <row r="2057" spans="1:12" x14ac:dyDescent="0.25">
      <c r="A2057" s="1" t="s">
        <v>1434</v>
      </c>
      <c r="B2057" s="1" t="s">
        <v>1106</v>
      </c>
      <c r="C2057" s="1" t="s">
        <v>26</v>
      </c>
      <c r="D2057" s="1" t="s">
        <v>476</v>
      </c>
      <c r="E2057" s="1" t="s">
        <v>27</v>
      </c>
      <c r="F2057" s="1" t="s">
        <v>1435</v>
      </c>
    </row>
    <row r="2058" spans="1:12" x14ac:dyDescent="0.25">
      <c r="A2058" s="1" t="s">
        <v>242</v>
      </c>
      <c r="C2058" s="1" t="s">
        <v>243</v>
      </c>
      <c r="D2058" s="1" t="s">
        <v>31</v>
      </c>
      <c r="E2058" s="1" t="s">
        <v>32</v>
      </c>
      <c r="F2058" s="1" t="s">
        <v>288</v>
      </c>
      <c r="G2058" s="1" t="s">
        <v>519</v>
      </c>
      <c r="H2058" s="1" t="s">
        <v>1107</v>
      </c>
      <c r="I2058" s="1" t="s">
        <v>31</v>
      </c>
      <c r="J2058">
        <v>0</v>
      </c>
      <c r="K2058">
        <v>68640</v>
      </c>
      <c r="L2058" s="1" t="s">
        <v>1435</v>
      </c>
    </row>
    <row r="2059" spans="1:12" x14ac:dyDescent="0.25">
      <c r="A2059" s="1" t="s">
        <v>60</v>
      </c>
      <c r="C2059" s="1" t="s">
        <v>61</v>
      </c>
      <c r="D2059" s="1" t="s">
        <v>31</v>
      </c>
      <c r="E2059" s="1" t="s">
        <v>32</v>
      </c>
      <c r="F2059" s="1" t="s">
        <v>288</v>
      </c>
      <c r="G2059" s="1" t="s">
        <v>519</v>
      </c>
      <c r="H2059" s="1" t="s">
        <v>1107</v>
      </c>
      <c r="I2059" s="1" t="s">
        <v>31</v>
      </c>
      <c r="J2059">
        <v>68640</v>
      </c>
      <c r="K2059">
        <v>0</v>
      </c>
      <c r="L2059" s="1" t="s">
        <v>1435</v>
      </c>
    </row>
    <row r="2061" spans="1:12" x14ac:dyDescent="0.25">
      <c r="F2061" s="1" t="s">
        <v>38</v>
      </c>
      <c r="J2061">
        <v>68640</v>
      </c>
      <c r="K2061">
        <v>68640</v>
      </c>
    </row>
    <row r="2063" spans="1:12" x14ac:dyDescent="0.25">
      <c r="A2063" s="1" t="s">
        <v>1436</v>
      </c>
      <c r="B2063" s="1" t="s">
        <v>1437</v>
      </c>
      <c r="C2063" s="1" t="s">
        <v>26</v>
      </c>
      <c r="D2063" s="1" t="s">
        <v>282</v>
      </c>
      <c r="E2063" s="1" t="s">
        <v>27</v>
      </c>
      <c r="F2063" s="1" t="s">
        <v>1438</v>
      </c>
    </row>
    <row r="2064" spans="1:12" x14ac:dyDescent="0.25">
      <c r="A2064" s="1" t="s">
        <v>116</v>
      </c>
      <c r="C2064" s="1" t="s">
        <v>117</v>
      </c>
      <c r="D2064" s="1" t="s">
        <v>252</v>
      </c>
      <c r="E2064" s="1" t="s">
        <v>32</v>
      </c>
      <c r="F2064" s="1" t="s">
        <v>32</v>
      </c>
      <c r="G2064" s="1" t="s">
        <v>33</v>
      </c>
      <c r="H2064" s="1" t="s">
        <v>34</v>
      </c>
      <c r="I2064" s="1" t="s">
        <v>31</v>
      </c>
      <c r="J2064">
        <v>12705</v>
      </c>
      <c r="K2064">
        <v>0</v>
      </c>
      <c r="L2064" s="1" t="s">
        <v>1438</v>
      </c>
    </row>
    <row r="2065" spans="1:12" x14ac:dyDescent="0.25">
      <c r="A2065" s="1" t="s">
        <v>242</v>
      </c>
      <c r="C2065" s="1" t="s">
        <v>243</v>
      </c>
      <c r="D2065" s="1" t="s">
        <v>31</v>
      </c>
      <c r="E2065" s="1" t="s">
        <v>32</v>
      </c>
      <c r="F2065" s="1" t="s">
        <v>1439</v>
      </c>
      <c r="G2065" s="1" t="s">
        <v>234</v>
      </c>
      <c r="H2065" s="1" t="s">
        <v>1440</v>
      </c>
      <c r="I2065" s="1" t="s">
        <v>31</v>
      </c>
      <c r="J2065">
        <v>0</v>
      </c>
      <c r="K2065">
        <v>12705</v>
      </c>
      <c r="L2065" s="1" t="s">
        <v>1438</v>
      </c>
    </row>
    <row r="2067" spans="1:12" x14ac:dyDescent="0.25">
      <c r="F2067" s="1" t="s">
        <v>38</v>
      </c>
      <c r="J2067">
        <v>12705</v>
      </c>
      <c r="K2067">
        <v>12705</v>
      </c>
    </row>
    <row r="2069" spans="1:12" x14ac:dyDescent="0.25">
      <c r="A2069" s="1" t="s">
        <v>1441</v>
      </c>
      <c r="B2069" s="1" t="s">
        <v>903</v>
      </c>
      <c r="C2069" s="1" t="s">
        <v>26</v>
      </c>
      <c r="D2069" s="1" t="s">
        <v>490</v>
      </c>
      <c r="E2069" s="1" t="s">
        <v>27</v>
      </c>
      <c r="F2069" s="1" t="s">
        <v>1442</v>
      </c>
    </row>
    <row r="2070" spans="1:12" x14ac:dyDescent="0.25">
      <c r="A2070" s="1" t="s">
        <v>418</v>
      </c>
      <c r="C2070" s="1" t="s">
        <v>419</v>
      </c>
      <c r="D2070" s="1" t="s">
        <v>118</v>
      </c>
      <c r="E2070" s="1" t="s">
        <v>32</v>
      </c>
      <c r="F2070" s="1" t="s">
        <v>32</v>
      </c>
      <c r="G2070" s="1" t="s">
        <v>33</v>
      </c>
      <c r="H2070" s="1" t="s">
        <v>34</v>
      </c>
      <c r="I2070" s="1" t="s">
        <v>31</v>
      </c>
      <c r="J2070">
        <v>8252276</v>
      </c>
      <c r="K2070">
        <v>0</v>
      </c>
      <c r="L2070" s="1" t="s">
        <v>1442</v>
      </c>
    </row>
    <row r="2071" spans="1:12" x14ac:dyDescent="0.25">
      <c r="A2071" s="1" t="s">
        <v>428</v>
      </c>
      <c r="C2071" s="1" t="s">
        <v>429</v>
      </c>
      <c r="D2071" s="1" t="s">
        <v>430</v>
      </c>
      <c r="E2071" s="1" t="s">
        <v>32</v>
      </c>
      <c r="F2071" s="1" t="s">
        <v>32</v>
      </c>
      <c r="G2071" s="1" t="s">
        <v>33</v>
      </c>
      <c r="H2071" s="1" t="s">
        <v>34</v>
      </c>
      <c r="I2071" s="1" t="s">
        <v>31</v>
      </c>
      <c r="J2071">
        <v>0</v>
      </c>
      <c r="K2071">
        <v>8252276</v>
      </c>
      <c r="L2071" s="1" t="s">
        <v>1442</v>
      </c>
    </row>
    <row r="2073" spans="1:12" x14ac:dyDescent="0.25">
      <c r="F2073" s="1" t="s">
        <v>38</v>
      </c>
      <c r="J2073">
        <v>8252276</v>
      </c>
      <c r="K2073">
        <v>8252276</v>
      </c>
    </row>
    <row r="2075" spans="1:12" x14ac:dyDescent="0.25">
      <c r="A2075" s="1" t="s">
        <v>1443</v>
      </c>
      <c r="B2075" s="1" t="s">
        <v>1106</v>
      </c>
      <c r="C2075" s="1" t="s">
        <v>26</v>
      </c>
      <c r="D2075" s="1" t="s">
        <v>494</v>
      </c>
      <c r="E2075" s="1" t="s">
        <v>27</v>
      </c>
      <c r="F2075" s="1" t="s">
        <v>1444</v>
      </c>
    </row>
    <row r="2076" spans="1:12" x14ac:dyDescent="0.25">
      <c r="A2076" s="1" t="s">
        <v>1445</v>
      </c>
      <c r="C2076" s="1" t="s">
        <v>1446</v>
      </c>
      <c r="D2076" s="1" t="s">
        <v>31</v>
      </c>
      <c r="E2076" s="1" t="s">
        <v>32</v>
      </c>
      <c r="F2076" s="1" t="s">
        <v>32</v>
      </c>
      <c r="G2076" s="1" t="s">
        <v>33</v>
      </c>
      <c r="H2076" s="1" t="s">
        <v>34</v>
      </c>
      <c r="I2076" s="1" t="s">
        <v>31</v>
      </c>
      <c r="J2076">
        <v>0</v>
      </c>
      <c r="K2076">
        <v>180742092</v>
      </c>
      <c r="L2076" s="1" t="s">
        <v>1444</v>
      </c>
    </row>
    <row r="2077" spans="1:12" x14ac:dyDescent="0.25">
      <c r="A2077" s="1" t="s">
        <v>1445</v>
      </c>
      <c r="C2077" s="1" t="s">
        <v>1446</v>
      </c>
      <c r="D2077" s="1" t="s">
        <v>31</v>
      </c>
      <c r="E2077" s="1" t="s">
        <v>32</v>
      </c>
      <c r="F2077" s="1" t="s">
        <v>32</v>
      </c>
      <c r="G2077" s="1" t="s">
        <v>33</v>
      </c>
      <c r="H2077" s="1" t="s">
        <v>34</v>
      </c>
      <c r="I2077" s="1" t="s">
        <v>31</v>
      </c>
      <c r="J2077">
        <v>229911903</v>
      </c>
      <c r="K2077">
        <v>0</v>
      </c>
      <c r="L2077" s="1" t="s">
        <v>1444</v>
      </c>
    </row>
    <row r="2078" spans="1:12" x14ac:dyDescent="0.25">
      <c r="A2078" s="1" t="s">
        <v>1447</v>
      </c>
      <c r="C2078" s="1" t="s">
        <v>1448</v>
      </c>
      <c r="D2078" s="1" t="s">
        <v>31</v>
      </c>
      <c r="E2078" s="1" t="s">
        <v>32</v>
      </c>
      <c r="F2078" s="1" t="s">
        <v>32</v>
      </c>
      <c r="G2078" s="1" t="s">
        <v>33</v>
      </c>
      <c r="H2078" s="1" t="s">
        <v>34</v>
      </c>
      <c r="I2078" s="1" t="s">
        <v>31</v>
      </c>
      <c r="J2078">
        <v>0</v>
      </c>
      <c r="K2078">
        <v>49169811</v>
      </c>
      <c r="L2078" s="1" t="s">
        <v>1444</v>
      </c>
    </row>
    <row r="2080" spans="1:12" x14ac:dyDescent="0.25">
      <c r="F2080" s="1" t="s">
        <v>38</v>
      </c>
      <c r="J2080">
        <v>229911903</v>
      </c>
      <c r="K2080">
        <v>229911903</v>
      </c>
    </row>
    <row r="2082" spans="1:13" x14ac:dyDescent="0.25">
      <c r="A2082" s="1" t="s">
        <v>1449</v>
      </c>
      <c r="B2082" s="1" t="s">
        <v>1168</v>
      </c>
      <c r="C2082" s="1" t="s">
        <v>26</v>
      </c>
      <c r="D2082" s="1" t="s">
        <v>289</v>
      </c>
      <c r="E2082" s="1" t="s">
        <v>27</v>
      </c>
      <c r="F2082" s="1" t="s">
        <v>1450</v>
      </c>
    </row>
    <row r="2083" spans="1:13" x14ac:dyDescent="0.25">
      <c r="A2083" s="1" t="s">
        <v>1445</v>
      </c>
      <c r="C2083" s="1" t="s">
        <v>1446</v>
      </c>
      <c r="D2083" s="1" t="s">
        <v>31</v>
      </c>
      <c r="E2083" s="1" t="s">
        <v>32</v>
      </c>
      <c r="F2083" s="1" t="s">
        <v>32</v>
      </c>
      <c r="G2083" s="1" t="s">
        <v>33</v>
      </c>
      <c r="H2083" s="1" t="s">
        <v>34</v>
      </c>
      <c r="I2083" s="1" t="s">
        <v>31</v>
      </c>
      <c r="J2083">
        <v>180742092</v>
      </c>
      <c r="K2083">
        <v>0</v>
      </c>
      <c r="L2083" s="1" t="s">
        <v>1444</v>
      </c>
    </row>
    <row r="2084" spans="1:13" x14ac:dyDescent="0.25">
      <c r="A2084" s="1" t="s">
        <v>1445</v>
      </c>
      <c r="C2084" s="1" t="s">
        <v>1446</v>
      </c>
      <c r="D2084" s="1" t="s">
        <v>31</v>
      </c>
      <c r="E2084" s="1" t="s">
        <v>32</v>
      </c>
      <c r="F2084" s="1" t="s">
        <v>32</v>
      </c>
      <c r="G2084" s="1" t="s">
        <v>33</v>
      </c>
      <c r="H2084" s="1" t="s">
        <v>34</v>
      </c>
      <c r="I2084" s="1" t="s">
        <v>31</v>
      </c>
      <c r="J2084">
        <v>0</v>
      </c>
      <c r="K2084">
        <v>229911903</v>
      </c>
      <c r="L2084" s="1" t="s">
        <v>1444</v>
      </c>
    </row>
    <row r="2085" spans="1:13" x14ac:dyDescent="0.25">
      <c r="A2085" s="1" t="s">
        <v>1447</v>
      </c>
      <c r="C2085" s="1" t="s">
        <v>1448</v>
      </c>
      <c r="D2085" s="1" t="s">
        <v>31</v>
      </c>
      <c r="E2085" s="1" t="s">
        <v>32</v>
      </c>
      <c r="F2085" s="1" t="s">
        <v>32</v>
      </c>
      <c r="G2085" s="1" t="s">
        <v>33</v>
      </c>
      <c r="H2085" s="1" t="s">
        <v>34</v>
      </c>
      <c r="I2085" s="1" t="s">
        <v>31</v>
      </c>
      <c r="J2085">
        <v>49169811</v>
      </c>
      <c r="K2085">
        <v>0</v>
      </c>
      <c r="L2085" s="1" t="s">
        <v>1444</v>
      </c>
    </row>
    <row r="2087" spans="1:13" x14ac:dyDescent="0.25">
      <c r="F2087" s="1" t="s">
        <v>38</v>
      </c>
      <c r="J2087">
        <v>229911903</v>
      </c>
      <c r="K2087">
        <v>229911903</v>
      </c>
    </row>
    <row r="2089" spans="1:13" x14ac:dyDescent="0.25">
      <c r="A2089" s="1" t="s">
        <v>1451</v>
      </c>
      <c r="B2089" s="1" t="s">
        <v>1452</v>
      </c>
      <c r="C2089" s="1" t="s">
        <v>58</v>
      </c>
      <c r="D2089" s="1" t="s">
        <v>24</v>
      </c>
      <c r="E2089" s="1" t="s">
        <v>27</v>
      </c>
      <c r="F2089" s="1" t="s">
        <v>1453</v>
      </c>
    </row>
    <row r="2090" spans="1:13" x14ac:dyDescent="0.25">
      <c r="A2090" s="1" t="s">
        <v>60</v>
      </c>
      <c r="C2090" s="1" t="s">
        <v>61</v>
      </c>
      <c r="D2090" s="1" t="s">
        <v>31</v>
      </c>
      <c r="E2090" s="1" t="s">
        <v>32</v>
      </c>
      <c r="F2090" s="1" t="s">
        <v>62</v>
      </c>
      <c r="G2090" s="1" t="s">
        <v>63</v>
      </c>
      <c r="H2090" s="1" t="s">
        <v>1454</v>
      </c>
      <c r="I2090" s="1" t="s">
        <v>31</v>
      </c>
      <c r="J2090">
        <v>952000</v>
      </c>
      <c r="K2090">
        <v>0</v>
      </c>
      <c r="L2090" s="1" t="s">
        <v>1455</v>
      </c>
      <c r="M2090" t="s">
        <v>66</v>
      </c>
    </row>
    <row r="2091" spans="1:13" x14ac:dyDescent="0.25">
      <c r="A2091" s="1" t="s">
        <v>60</v>
      </c>
      <c r="C2091" s="1" t="s">
        <v>61</v>
      </c>
      <c r="D2091" s="1" t="s">
        <v>31</v>
      </c>
      <c r="E2091" s="1" t="s">
        <v>32</v>
      </c>
      <c r="F2091" s="1" t="s">
        <v>81</v>
      </c>
      <c r="G2091" s="1" t="s">
        <v>63</v>
      </c>
      <c r="H2091" s="1" t="s">
        <v>1454</v>
      </c>
      <c r="I2091" s="1" t="s">
        <v>31</v>
      </c>
      <c r="J2091">
        <v>499800</v>
      </c>
      <c r="K2091">
        <v>0</v>
      </c>
      <c r="L2091" s="1" t="s">
        <v>1456</v>
      </c>
      <c r="M2091" t="s">
        <v>83</v>
      </c>
    </row>
    <row r="2092" spans="1:13" x14ac:dyDescent="0.25">
      <c r="A2092" s="1" t="s">
        <v>60</v>
      </c>
      <c r="C2092" s="1" t="s">
        <v>61</v>
      </c>
      <c r="D2092" s="1" t="s">
        <v>31</v>
      </c>
      <c r="E2092" s="1" t="s">
        <v>32</v>
      </c>
      <c r="F2092" s="1" t="s">
        <v>1366</v>
      </c>
      <c r="G2092" s="1" t="s">
        <v>63</v>
      </c>
      <c r="H2092" s="1" t="s">
        <v>1454</v>
      </c>
      <c r="I2092" s="1" t="s">
        <v>31</v>
      </c>
      <c r="J2092">
        <v>345825</v>
      </c>
      <c r="K2092">
        <v>0</v>
      </c>
      <c r="L2092" s="1" t="s">
        <v>1457</v>
      </c>
      <c r="M2092" t="s">
        <v>1458</v>
      </c>
    </row>
    <row r="2093" spans="1:13" x14ac:dyDescent="0.25">
      <c r="A2093" s="1" t="s">
        <v>60</v>
      </c>
      <c r="C2093" s="1" t="s">
        <v>61</v>
      </c>
      <c r="D2093" s="1" t="s">
        <v>31</v>
      </c>
      <c r="E2093" s="1" t="s">
        <v>32</v>
      </c>
      <c r="F2093" s="1" t="s">
        <v>736</v>
      </c>
      <c r="G2093" s="1" t="s">
        <v>63</v>
      </c>
      <c r="H2093" s="1" t="s">
        <v>1454</v>
      </c>
      <c r="I2093" s="1" t="s">
        <v>31</v>
      </c>
      <c r="J2093">
        <v>224303</v>
      </c>
      <c r="K2093">
        <v>0</v>
      </c>
      <c r="L2093" s="1" t="s">
        <v>1459</v>
      </c>
      <c r="M2093" t="s">
        <v>1089</v>
      </c>
    </row>
    <row r="2094" spans="1:13" x14ac:dyDescent="0.25">
      <c r="A2094" s="1" t="s">
        <v>60</v>
      </c>
      <c r="C2094" s="1" t="s">
        <v>61</v>
      </c>
      <c r="D2094" s="1" t="s">
        <v>31</v>
      </c>
      <c r="E2094" s="1" t="s">
        <v>32</v>
      </c>
      <c r="F2094" s="1" t="s">
        <v>99</v>
      </c>
      <c r="G2094" s="1" t="s">
        <v>63</v>
      </c>
      <c r="H2094" s="1" t="s">
        <v>1454</v>
      </c>
      <c r="I2094" s="1" t="s">
        <v>31</v>
      </c>
      <c r="J2094">
        <v>597424</v>
      </c>
      <c r="K2094">
        <v>0</v>
      </c>
      <c r="L2094" s="1" t="s">
        <v>1460</v>
      </c>
      <c r="M2094" t="s">
        <v>101</v>
      </c>
    </row>
    <row r="2095" spans="1:13" x14ac:dyDescent="0.25">
      <c r="A2095" s="1" t="s">
        <v>60</v>
      </c>
      <c r="C2095" s="1" t="s">
        <v>61</v>
      </c>
      <c r="D2095" s="1" t="s">
        <v>31</v>
      </c>
      <c r="E2095" s="1" t="s">
        <v>32</v>
      </c>
      <c r="F2095" s="1" t="s">
        <v>99</v>
      </c>
      <c r="G2095" s="1" t="s">
        <v>63</v>
      </c>
      <c r="H2095" s="1" t="s">
        <v>1454</v>
      </c>
      <c r="I2095" s="1" t="s">
        <v>31</v>
      </c>
      <c r="J2095">
        <v>2300</v>
      </c>
      <c r="K2095">
        <v>0</v>
      </c>
      <c r="L2095" s="1" t="s">
        <v>1461</v>
      </c>
      <c r="M2095" t="s">
        <v>101</v>
      </c>
    </row>
    <row r="2096" spans="1:13" x14ac:dyDescent="0.25">
      <c r="A2096" s="1" t="s">
        <v>104</v>
      </c>
      <c r="C2096" s="1" t="s">
        <v>105</v>
      </c>
      <c r="D2096" s="1" t="s">
        <v>31</v>
      </c>
      <c r="E2096" s="1" t="s">
        <v>32</v>
      </c>
      <c r="F2096" s="1" t="s">
        <v>32</v>
      </c>
      <c r="G2096" s="1" t="s">
        <v>63</v>
      </c>
      <c r="H2096" s="1" t="s">
        <v>1462</v>
      </c>
      <c r="I2096" s="1" t="s">
        <v>31</v>
      </c>
      <c r="J2096">
        <v>0</v>
      </c>
      <c r="K2096">
        <v>2621652</v>
      </c>
      <c r="L2096" s="1" t="s">
        <v>1463</v>
      </c>
      <c r="M2096" t="s">
        <v>108</v>
      </c>
    </row>
    <row r="2098" spans="1:12" x14ac:dyDescent="0.25">
      <c r="F2098" s="1" t="s">
        <v>38</v>
      </c>
      <c r="J2098">
        <v>2621652</v>
      </c>
      <c r="K2098">
        <v>2621652</v>
      </c>
    </row>
    <row r="2100" spans="1:12" x14ac:dyDescent="0.25">
      <c r="A2100" s="1" t="s">
        <v>1464</v>
      </c>
      <c r="B2100" s="1" t="s">
        <v>1465</v>
      </c>
      <c r="C2100" s="1" t="s">
        <v>26</v>
      </c>
      <c r="D2100" s="1" t="s">
        <v>295</v>
      </c>
      <c r="E2100" s="1" t="s">
        <v>27</v>
      </c>
      <c r="F2100" s="1" t="s">
        <v>1466</v>
      </c>
    </row>
    <row r="2101" spans="1:12" x14ac:dyDescent="0.25">
      <c r="A2101" s="1" t="s">
        <v>60</v>
      </c>
      <c r="C2101" s="1" t="s">
        <v>61</v>
      </c>
      <c r="D2101" s="1" t="s">
        <v>31</v>
      </c>
      <c r="E2101" s="1" t="s">
        <v>32</v>
      </c>
      <c r="F2101" s="1" t="s">
        <v>642</v>
      </c>
      <c r="G2101" s="1" t="s">
        <v>126</v>
      </c>
      <c r="H2101" s="1" t="s">
        <v>1467</v>
      </c>
      <c r="I2101" s="1" t="s">
        <v>31</v>
      </c>
      <c r="J2101">
        <v>0</v>
      </c>
      <c r="K2101">
        <v>3832455</v>
      </c>
      <c r="L2101" s="1" t="s">
        <v>1468</v>
      </c>
    </row>
    <row r="2102" spans="1:12" x14ac:dyDescent="0.25">
      <c r="A2102" s="1" t="s">
        <v>129</v>
      </c>
      <c r="C2102" s="1" t="s">
        <v>130</v>
      </c>
      <c r="D2102" s="1" t="s">
        <v>31</v>
      </c>
      <c r="E2102" s="1" t="s">
        <v>31</v>
      </c>
      <c r="F2102" s="1" t="s">
        <v>32</v>
      </c>
      <c r="G2102" s="1" t="s">
        <v>33</v>
      </c>
      <c r="H2102" s="1" t="s">
        <v>34</v>
      </c>
      <c r="I2102" s="1" t="s">
        <v>31</v>
      </c>
      <c r="J2102">
        <v>611905</v>
      </c>
      <c r="K2102">
        <v>0</v>
      </c>
      <c r="L2102" s="1" t="s">
        <v>1468</v>
      </c>
    </row>
    <row r="2103" spans="1:12" x14ac:dyDescent="0.25">
      <c r="A2103" s="1" t="s">
        <v>131</v>
      </c>
      <c r="C2103" s="1" t="s">
        <v>132</v>
      </c>
      <c r="D2103" s="1" t="s">
        <v>118</v>
      </c>
      <c r="E2103" s="1" t="s">
        <v>31</v>
      </c>
      <c r="F2103" s="1" t="s">
        <v>32</v>
      </c>
      <c r="G2103" s="1" t="s">
        <v>33</v>
      </c>
      <c r="H2103" s="1" t="s">
        <v>34</v>
      </c>
      <c r="I2103" s="1" t="s">
        <v>31</v>
      </c>
      <c r="J2103">
        <v>3220550</v>
      </c>
      <c r="K2103">
        <v>0</v>
      </c>
      <c r="L2103" s="1" t="s">
        <v>1468</v>
      </c>
    </row>
    <row r="2105" spans="1:12" x14ac:dyDescent="0.25">
      <c r="F2105" s="1" t="s">
        <v>38</v>
      </c>
      <c r="J2105">
        <v>3832455</v>
      </c>
      <c r="K2105">
        <v>3832455</v>
      </c>
    </row>
    <row r="2107" spans="1:12" x14ac:dyDescent="0.25">
      <c r="A2107" s="1" t="s">
        <v>1469</v>
      </c>
      <c r="B2107" s="1" t="s">
        <v>1465</v>
      </c>
      <c r="C2107" s="1" t="s">
        <v>26</v>
      </c>
      <c r="D2107" s="1" t="s">
        <v>302</v>
      </c>
      <c r="E2107" s="1" t="s">
        <v>27</v>
      </c>
      <c r="F2107" s="1" t="s">
        <v>1470</v>
      </c>
    </row>
    <row r="2108" spans="1:12" x14ac:dyDescent="0.25">
      <c r="A2108" s="1" t="s">
        <v>60</v>
      </c>
      <c r="C2108" s="1" t="s">
        <v>61</v>
      </c>
      <c r="D2108" s="1" t="s">
        <v>31</v>
      </c>
      <c r="E2108" s="1" t="s">
        <v>32</v>
      </c>
      <c r="F2108" s="1" t="s">
        <v>1471</v>
      </c>
      <c r="G2108" s="1" t="s">
        <v>126</v>
      </c>
      <c r="H2108" s="1" t="s">
        <v>1472</v>
      </c>
      <c r="I2108" s="1" t="s">
        <v>31</v>
      </c>
      <c r="J2108">
        <v>0</v>
      </c>
      <c r="K2108">
        <v>29000</v>
      </c>
      <c r="L2108" s="1" t="s">
        <v>1473</v>
      </c>
    </row>
    <row r="2109" spans="1:12" x14ac:dyDescent="0.25">
      <c r="A2109" s="1" t="s">
        <v>129</v>
      </c>
      <c r="C2109" s="1" t="s">
        <v>130</v>
      </c>
      <c r="D2109" s="1" t="s">
        <v>31</v>
      </c>
      <c r="E2109" s="1" t="s">
        <v>31</v>
      </c>
      <c r="F2109" s="1" t="s">
        <v>32</v>
      </c>
      <c r="G2109" s="1" t="s">
        <v>33</v>
      </c>
      <c r="H2109" s="1" t="s">
        <v>34</v>
      </c>
      <c r="I2109" s="1" t="s">
        <v>31</v>
      </c>
      <c r="J2109">
        <v>4630</v>
      </c>
      <c r="K2109">
        <v>0</v>
      </c>
      <c r="L2109" s="1" t="s">
        <v>1473</v>
      </c>
    </row>
    <row r="2110" spans="1:12" x14ac:dyDescent="0.25">
      <c r="A2110" s="1" t="s">
        <v>170</v>
      </c>
      <c r="C2110" s="1" t="s">
        <v>171</v>
      </c>
      <c r="D2110" s="1" t="s">
        <v>118</v>
      </c>
      <c r="E2110" s="1" t="s">
        <v>31</v>
      </c>
      <c r="F2110" s="1" t="s">
        <v>32</v>
      </c>
      <c r="G2110" s="1" t="s">
        <v>33</v>
      </c>
      <c r="H2110" s="1" t="s">
        <v>34</v>
      </c>
      <c r="I2110" s="1" t="s">
        <v>31</v>
      </c>
      <c r="J2110">
        <v>24370</v>
      </c>
      <c r="K2110">
        <v>0</v>
      </c>
      <c r="L2110" s="1" t="s">
        <v>1473</v>
      </c>
    </row>
    <row r="2112" spans="1:12" x14ac:dyDescent="0.25">
      <c r="F2112" s="1" t="s">
        <v>38</v>
      </c>
      <c r="J2112">
        <v>29000</v>
      </c>
      <c r="K2112">
        <v>29000</v>
      </c>
    </row>
    <row r="2114" spans="1:12" x14ac:dyDescent="0.25">
      <c r="A2114" s="1" t="s">
        <v>1474</v>
      </c>
      <c r="B2114" s="1" t="s">
        <v>1465</v>
      </c>
      <c r="C2114" s="1" t="s">
        <v>26</v>
      </c>
      <c r="D2114" s="1" t="s">
        <v>306</v>
      </c>
      <c r="E2114" s="1" t="s">
        <v>27</v>
      </c>
      <c r="F2114" s="1" t="s">
        <v>1475</v>
      </c>
    </row>
    <row r="2115" spans="1:12" x14ac:dyDescent="0.25">
      <c r="A2115" s="1" t="s">
        <v>60</v>
      </c>
      <c r="C2115" s="1" t="s">
        <v>61</v>
      </c>
      <c r="D2115" s="1" t="s">
        <v>31</v>
      </c>
      <c r="E2115" s="1" t="s">
        <v>32</v>
      </c>
      <c r="F2115" s="1" t="s">
        <v>99</v>
      </c>
      <c r="G2115" s="1" t="s">
        <v>113</v>
      </c>
      <c r="H2115" s="1" t="s">
        <v>1476</v>
      </c>
      <c r="I2115" s="1" t="s">
        <v>31</v>
      </c>
      <c r="J2115">
        <v>0</v>
      </c>
      <c r="K2115">
        <v>13400</v>
      </c>
      <c r="L2115" s="1" t="s">
        <v>1477</v>
      </c>
    </row>
    <row r="2116" spans="1:12" x14ac:dyDescent="0.25">
      <c r="A2116" s="1" t="s">
        <v>203</v>
      </c>
      <c r="C2116" s="1" t="s">
        <v>204</v>
      </c>
      <c r="D2116" s="1" t="s">
        <v>118</v>
      </c>
      <c r="E2116" s="1" t="s">
        <v>31</v>
      </c>
      <c r="F2116" s="1" t="s">
        <v>32</v>
      </c>
      <c r="G2116" s="1" t="s">
        <v>33</v>
      </c>
      <c r="H2116" s="1" t="s">
        <v>34</v>
      </c>
      <c r="I2116" s="1" t="s">
        <v>31</v>
      </c>
      <c r="J2116">
        <v>13400</v>
      </c>
      <c r="K2116">
        <v>0</v>
      </c>
      <c r="L2116" s="1" t="s">
        <v>1477</v>
      </c>
    </row>
    <row r="2118" spans="1:12" x14ac:dyDescent="0.25">
      <c r="F2118" s="1" t="s">
        <v>38</v>
      </c>
      <c r="J2118">
        <v>13400</v>
      </c>
      <c r="K2118">
        <v>13400</v>
      </c>
    </row>
    <row r="2120" spans="1:12" x14ac:dyDescent="0.25">
      <c r="A2120" s="1" t="s">
        <v>1478</v>
      </c>
      <c r="B2120" s="1" t="s">
        <v>1465</v>
      </c>
      <c r="C2120" s="1" t="s">
        <v>26</v>
      </c>
      <c r="D2120" s="1" t="s">
        <v>310</v>
      </c>
      <c r="E2120" s="1" t="s">
        <v>27</v>
      </c>
      <c r="F2120" s="1" t="s">
        <v>1479</v>
      </c>
    </row>
    <row r="2121" spans="1:12" x14ac:dyDescent="0.25">
      <c r="A2121" s="1" t="s">
        <v>60</v>
      </c>
      <c r="C2121" s="1" t="s">
        <v>61</v>
      </c>
      <c r="D2121" s="1" t="s">
        <v>31</v>
      </c>
      <c r="E2121" s="1" t="s">
        <v>32</v>
      </c>
      <c r="F2121" s="1" t="s">
        <v>447</v>
      </c>
      <c r="G2121" s="1" t="s">
        <v>126</v>
      </c>
      <c r="H2121" s="1" t="s">
        <v>1480</v>
      </c>
      <c r="I2121" s="1" t="s">
        <v>31</v>
      </c>
      <c r="J2121">
        <v>0</v>
      </c>
      <c r="K2121">
        <v>15200</v>
      </c>
      <c r="L2121" s="1" t="s">
        <v>1481</v>
      </c>
    </row>
    <row r="2122" spans="1:12" x14ac:dyDescent="0.25">
      <c r="A2122" s="1" t="s">
        <v>129</v>
      </c>
      <c r="C2122" s="1" t="s">
        <v>130</v>
      </c>
      <c r="D2122" s="1" t="s">
        <v>31</v>
      </c>
      <c r="E2122" s="1" t="s">
        <v>31</v>
      </c>
      <c r="F2122" s="1" t="s">
        <v>32</v>
      </c>
      <c r="G2122" s="1" t="s">
        <v>33</v>
      </c>
      <c r="H2122" s="1" t="s">
        <v>34</v>
      </c>
      <c r="I2122" s="1" t="s">
        <v>31</v>
      </c>
      <c r="J2122">
        <v>2427</v>
      </c>
      <c r="K2122">
        <v>0</v>
      </c>
      <c r="L2122" s="1" t="s">
        <v>1481</v>
      </c>
    </row>
    <row r="2123" spans="1:12" x14ac:dyDescent="0.25">
      <c r="A2123" s="1" t="s">
        <v>284</v>
      </c>
      <c r="C2123" s="1" t="s">
        <v>285</v>
      </c>
      <c r="D2123" s="1" t="s">
        <v>118</v>
      </c>
      <c r="E2123" s="1" t="s">
        <v>31</v>
      </c>
      <c r="F2123" s="1" t="s">
        <v>32</v>
      </c>
      <c r="G2123" s="1" t="s">
        <v>33</v>
      </c>
      <c r="H2123" s="1" t="s">
        <v>34</v>
      </c>
      <c r="I2123" s="1" t="s">
        <v>31</v>
      </c>
      <c r="J2123">
        <v>12773</v>
      </c>
      <c r="K2123">
        <v>0</v>
      </c>
      <c r="L2123" s="1" t="s">
        <v>1481</v>
      </c>
    </row>
    <row r="2125" spans="1:12" x14ac:dyDescent="0.25">
      <c r="F2125" s="1" t="s">
        <v>38</v>
      </c>
      <c r="J2125">
        <v>15200</v>
      </c>
      <c r="K2125">
        <v>15200</v>
      </c>
    </row>
    <row r="2127" spans="1:12" x14ac:dyDescent="0.25">
      <c r="A2127" s="1" t="s">
        <v>1482</v>
      </c>
      <c r="B2127" s="1" t="s">
        <v>1465</v>
      </c>
      <c r="C2127" s="1" t="s">
        <v>26</v>
      </c>
      <c r="D2127" s="1" t="s">
        <v>314</v>
      </c>
      <c r="E2127" s="1" t="s">
        <v>27</v>
      </c>
      <c r="F2127" s="1" t="s">
        <v>1483</v>
      </c>
    </row>
    <row r="2128" spans="1:12" x14ac:dyDescent="0.25">
      <c r="A2128" s="1" t="s">
        <v>60</v>
      </c>
      <c r="C2128" s="1" t="s">
        <v>61</v>
      </c>
      <c r="D2128" s="1" t="s">
        <v>31</v>
      </c>
      <c r="E2128" s="1" t="s">
        <v>32</v>
      </c>
      <c r="F2128" s="1" t="s">
        <v>219</v>
      </c>
      <c r="G2128" s="1" t="s">
        <v>225</v>
      </c>
      <c r="H2128" s="1" t="s">
        <v>1484</v>
      </c>
      <c r="I2128" s="1" t="s">
        <v>31</v>
      </c>
      <c r="J2128">
        <v>201547</v>
      </c>
      <c r="K2128">
        <v>0</v>
      </c>
      <c r="L2128" s="1" t="s">
        <v>1485</v>
      </c>
    </row>
    <row r="2129" spans="1:12" x14ac:dyDescent="0.25">
      <c r="A2129" s="1" t="s">
        <v>129</v>
      </c>
      <c r="C2129" s="1" t="s">
        <v>130</v>
      </c>
      <c r="D2129" s="1" t="s">
        <v>31</v>
      </c>
      <c r="E2129" s="1" t="s">
        <v>31</v>
      </c>
      <c r="F2129" s="1" t="s">
        <v>32</v>
      </c>
      <c r="G2129" s="1" t="s">
        <v>33</v>
      </c>
      <c r="H2129" s="1" t="s">
        <v>34</v>
      </c>
      <c r="I2129" s="1" t="s">
        <v>31</v>
      </c>
      <c r="J2129">
        <v>0</v>
      </c>
      <c r="K2129">
        <v>32180</v>
      </c>
      <c r="L2129" s="1" t="s">
        <v>1485</v>
      </c>
    </row>
    <row r="2130" spans="1:12" x14ac:dyDescent="0.25">
      <c r="A2130" s="1" t="s">
        <v>46</v>
      </c>
      <c r="C2130" s="1" t="s">
        <v>47</v>
      </c>
      <c r="D2130" s="1" t="s">
        <v>31</v>
      </c>
      <c r="E2130" s="1" t="s">
        <v>31</v>
      </c>
      <c r="F2130" s="1" t="s">
        <v>32</v>
      </c>
      <c r="G2130" s="1" t="s">
        <v>33</v>
      </c>
      <c r="H2130" s="1" t="s">
        <v>34</v>
      </c>
      <c r="I2130" s="1" t="s">
        <v>31</v>
      </c>
      <c r="J2130">
        <v>0</v>
      </c>
      <c r="K2130">
        <v>169367</v>
      </c>
      <c r="L2130" s="1" t="s">
        <v>1485</v>
      </c>
    </row>
    <row r="2132" spans="1:12" x14ac:dyDescent="0.25">
      <c r="F2132" s="1" t="s">
        <v>38</v>
      </c>
      <c r="J2132">
        <v>201547</v>
      </c>
      <c r="K2132">
        <v>201547</v>
      </c>
    </row>
    <row r="2134" spans="1:12" x14ac:dyDescent="0.25">
      <c r="A2134" s="1" t="s">
        <v>1486</v>
      </c>
      <c r="B2134" s="1" t="s">
        <v>1465</v>
      </c>
      <c r="C2134" s="1" t="s">
        <v>26</v>
      </c>
      <c r="D2134" s="1" t="s">
        <v>351</v>
      </c>
      <c r="E2134" s="1" t="s">
        <v>27</v>
      </c>
      <c r="F2134" s="1" t="s">
        <v>1487</v>
      </c>
    </row>
    <row r="2135" spans="1:12" x14ac:dyDescent="0.25">
      <c r="A2135" s="1" t="s">
        <v>60</v>
      </c>
      <c r="C2135" s="1" t="s">
        <v>61</v>
      </c>
      <c r="D2135" s="1" t="s">
        <v>31</v>
      </c>
      <c r="E2135" s="1" t="s">
        <v>32</v>
      </c>
      <c r="F2135" s="1" t="s">
        <v>69</v>
      </c>
      <c r="G2135" s="1" t="s">
        <v>126</v>
      </c>
      <c r="H2135" s="1" t="s">
        <v>1488</v>
      </c>
      <c r="I2135" s="1" t="s">
        <v>31</v>
      </c>
      <c r="J2135">
        <v>0</v>
      </c>
      <c r="K2135">
        <v>31095</v>
      </c>
      <c r="L2135" s="1" t="s">
        <v>1489</v>
      </c>
    </row>
    <row r="2136" spans="1:12" x14ac:dyDescent="0.25">
      <c r="A2136" s="1" t="s">
        <v>129</v>
      </c>
      <c r="C2136" s="1" t="s">
        <v>130</v>
      </c>
      <c r="D2136" s="1" t="s">
        <v>31</v>
      </c>
      <c r="E2136" s="1" t="s">
        <v>31</v>
      </c>
      <c r="F2136" s="1" t="s">
        <v>32</v>
      </c>
      <c r="G2136" s="1" t="s">
        <v>33</v>
      </c>
      <c r="H2136" s="1" t="s">
        <v>34</v>
      </c>
      <c r="I2136" s="1" t="s">
        <v>31</v>
      </c>
      <c r="J2136">
        <v>4965</v>
      </c>
      <c r="K2136">
        <v>0</v>
      </c>
      <c r="L2136" s="1" t="s">
        <v>1489</v>
      </c>
    </row>
    <row r="2137" spans="1:12" x14ac:dyDescent="0.25">
      <c r="A2137" s="1" t="s">
        <v>170</v>
      </c>
      <c r="C2137" s="1" t="s">
        <v>171</v>
      </c>
      <c r="D2137" s="1" t="s">
        <v>118</v>
      </c>
      <c r="E2137" s="1" t="s">
        <v>31</v>
      </c>
      <c r="F2137" s="1" t="s">
        <v>32</v>
      </c>
      <c r="G2137" s="1" t="s">
        <v>33</v>
      </c>
      <c r="H2137" s="1" t="s">
        <v>34</v>
      </c>
      <c r="I2137" s="1" t="s">
        <v>31</v>
      </c>
      <c r="J2137">
        <v>26130</v>
      </c>
      <c r="K2137">
        <v>0</v>
      </c>
      <c r="L2137" s="1" t="s">
        <v>1489</v>
      </c>
    </row>
    <row r="2139" spans="1:12" x14ac:dyDescent="0.25">
      <c r="F2139" s="1" t="s">
        <v>38</v>
      </c>
      <c r="J2139">
        <v>31095</v>
      </c>
      <c r="K2139">
        <v>31095</v>
      </c>
    </row>
    <row r="2141" spans="1:12" x14ac:dyDescent="0.25">
      <c r="A2141" s="1" t="s">
        <v>1490</v>
      </c>
      <c r="B2141" s="1" t="s">
        <v>1465</v>
      </c>
      <c r="C2141" s="1" t="s">
        <v>26</v>
      </c>
      <c r="D2141" s="1" t="s">
        <v>323</v>
      </c>
      <c r="E2141" s="1" t="s">
        <v>27</v>
      </c>
      <c r="F2141" s="1" t="s">
        <v>1491</v>
      </c>
    </row>
    <row r="2142" spans="1:12" x14ac:dyDescent="0.25">
      <c r="A2142" s="1" t="s">
        <v>60</v>
      </c>
      <c r="C2142" s="1" t="s">
        <v>61</v>
      </c>
      <c r="D2142" s="1" t="s">
        <v>31</v>
      </c>
      <c r="E2142" s="1" t="s">
        <v>32</v>
      </c>
      <c r="F2142" s="1" t="s">
        <v>99</v>
      </c>
      <c r="G2142" s="1" t="s">
        <v>126</v>
      </c>
      <c r="H2142" s="1" t="s">
        <v>1492</v>
      </c>
      <c r="I2142" s="1" t="s">
        <v>31</v>
      </c>
      <c r="J2142">
        <v>0</v>
      </c>
      <c r="K2142">
        <v>601228</v>
      </c>
      <c r="L2142" s="1" t="s">
        <v>1493</v>
      </c>
    </row>
    <row r="2143" spans="1:12" x14ac:dyDescent="0.25">
      <c r="A2143" s="1" t="s">
        <v>129</v>
      </c>
      <c r="C2143" s="1" t="s">
        <v>130</v>
      </c>
      <c r="D2143" s="1" t="s">
        <v>31</v>
      </c>
      <c r="E2143" s="1" t="s">
        <v>31</v>
      </c>
      <c r="F2143" s="1" t="s">
        <v>32</v>
      </c>
      <c r="G2143" s="1" t="s">
        <v>33</v>
      </c>
      <c r="H2143" s="1" t="s">
        <v>34</v>
      </c>
      <c r="I2143" s="1" t="s">
        <v>31</v>
      </c>
      <c r="J2143">
        <v>95994</v>
      </c>
      <c r="K2143">
        <v>0</v>
      </c>
      <c r="L2143" s="1" t="s">
        <v>1493</v>
      </c>
    </row>
    <row r="2144" spans="1:12" x14ac:dyDescent="0.25">
      <c r="A2144" s="1" t="s">
        <v>858</v>
      </c>
      <c r="C2144" s="1" t="s">
        <v>859</v>
      </c>
      <c r="D2144" s="1" t="s">
        <v>118</v>
      </c>
      <c r="E2144" s="1" t="s">
        <v>31</v>
      </c>
      <c r="F2144" s="1" t="s">
        <v>32</v>
      </c>
      <c r="G2144" s="1" t="s">
        <v>33</v>
      </c>
      <c r="H2144" s="1" t="s">
        <v>34</v>
      </c>
      <c r="I2144" s="1" t="s">
        <v>31</v>
      </c>
      <c r="J2144">
        <v>505234</v>
      </c>
      <c r="K2144">
        <v>0</v>
      </c>
      <c r="L2144" s="1" t="s">
        <v>1493</v>
      </c>
    </row>
    <row r="2146" spans="1:12" x14ac:dyDescent="0.25">
      <c r="F2146" s="1" t="s">
        <v>38</v>
      </c>
      <c r="J2146">
        <v>601228</v>
      </c>
      <c r="K2146">
        <v>601228</v>
      </c>
    </row>
    <row r="2148" spans="1:12" x14ac:dyDescent="0.25">
      <c r="A2148" s="1" t="s">
        <v>1494</v>
      </c>
      <c r="B2148" s="1" t="s">
        <v>1465</v>
      </c>
      <c r="C2148" s="1" t="s">
        <v>26</v>
      </c>
      <c r="D2148" s="1" t="s">
        <v>363</v>
      </c>
      <c r="E2148" s="1" t="s">
        <v>27</v>
      </c>
      <c r="F2148" s="1" t="s">
        <v>1495</v>
      </c>
    </row>
    <row r="2149" spans="1:12" x14ac:dyDescent="0.25">
      <c r="A2149" s="1" t="s">
        <v>60</v>
      </c>
      <c r="C2149" s="1" t="s">
        <v>61</v>
      </c>
      <c r="D2149" s="1" t="s">
        <v>31</v>
      </c>
      <c r="E2149" s="1" t="s">
        <v>32</v>
      </c>
      <c r="F2149" s="1" t="s">
        <v>219</v>
      </c>
      <c r="G2149" s="1" t="s">
        <v>126</v>
      </c>
      <c r="H2149" s="1" t="s">
        <v>1496</v>
      </c>
      <c r="I2149" s="1" t="s">
        <v>31</v>
      </c>
      <c r="J2149">
        <v>0</v>
      </c>
      <c r="K2149">
        <v>1971999</v>
      </c>
      <c r="L2149" s="1" t="s">
        <v>1497</v>
      </c>
    </row>
    <row r="2150" spans="1:12" x14ac:dyDescent="0.25">
      <c r="A2150" s="1" t="s">
        <v>129</v>
      </c>
      <c r="C2150" s="1" t="s">
        <v>130</v>
      </c>
      <c r="D2150" s="1" t="s">
        <v>31</v>
      </c>
      <c r="E2150" s="1" t="s">
        <v>31</v>
      </c>
      <c r="F2150" s="1" t="s">
        <v>32</v>
      </c>
      <c r="G2150" s="1" t="s">
        <v>33</v>
      </c>
      <c r="H2150" s="1" t="s">
        <v>34</v>
      </c>
      <c r="I2150" s="1" t="s">
        <v>31</v>
      </c>
      <c r="J2150">
        <v>259208</v>
      </c>
      <c r="K2150">
        <v>0</v>
      </c>
      <c r="L2150" s="1" t="s">
        <v>1497</v>
      </c>
    </row>
    <row r="2151" spans="1:12" x14ac:dyDescent="0.25">
      <c r="A2151" s="1" t="s">
        <v>177</v>
      </c>
      <c r="C2151" s="1" t="s">
        <v>178</v>
      </c>
      <c r="D2151" s="1" t="s">
        <v>31</v>
      </c>
      <c r="E2151" s="1" t="s">
        <v>31</v>
      </c>
      <c r="F2151" s="1" t="s">
        <v>32</v>
      </c>
      <c r="G2151" s="1" t="s">
        <v>33</v>
      </c>
      <c r="H2151" s="1" t="s">
        <v>34</v>
      </c>
      <c r="I2151" s="1" t="s">
        <v>31</v>
      </c>
      <c r="J2151">
        <v>1364253</v>
      </c>
      <c r="K2151">
        <v>0</v>
      </c>
      <c r="L2151" s="1" t="s">
        <v>1497</v>
      </c>
    </row>
    <row r="2152" spans="1:12" x14ac:dyDescent="0.25">
      <c r="A2152" s="1" t="s">
        <v>179</v>
      </c>
      <c r="C2152" s="1" t="s">
        <v>180</v>
      </c>
      <c r="D2152" s="1" t="s">
        <v>31</v>
      </c>
      <c r="E2152" s="1" t="s">
        <v>31</v>
      </c>
      <c r="F2152" s="1" t="s">
        <v>32</v>
      </c>
      <c r="G2152" s="1" t="s">
        <v>33</v>
      </c>
      <c r="H2152" s="1" t="s">
        <v>34</v>
      </c>
      <c r="I2152" s="1" t="s">
        <v>31</v>
      </c>
      <c r="J2152">
        <v>348538</v>
      </c>
      <c r="K2152">
        <v>0</v>
      </c>
      <c r="L2152" s="1" t="s">
        <v>1497</v>
      </c>
    </row>
    <row r="2154" spans="1:12" x14ac:dyDescent="0.25">
      <c r="F2154" s="1" t="s">
        <v>38</v>
      </c>
      <c r="J2154">
        <v>1971999</v>
      </c>
      <c r="K2154">
        <v>1971999</v>
      </c>
    </row>
    <row r="2156" spans="1:12" x14ac:dyDescent="0.25">
      <c r="A2156" s="1" t="s">
        <v>1498</v>
      </c>
      <c r="B2156" s="1" t="s">
        <v>1465</v>
      </c>
      <c r="C2156" s="1" t="s">
        <v>26</v>
      </c>
      <c r="D2156" s="1" t="s">
        <v>332</v>
      </c>
      <c r="E2156" s="1" t="s">
        <v>27</v>
      </c>
      <c r="F2156" s="1" t="s">
        <v>1499</v>
      </c>
    </row>
    <row r="2157" spans="1:12" x14ac:dyDescent="0.25">
      <c r="A2157" s="1" t="s">
        <v>60</v>
      </c>
      <c r="C2157" s="1" t="s">
        <v>61</v>
      </c>
      <c r="D2157" s="1" t="s">
        <v>31</v>
      </c>
      <c r="E2157" s="1" t="s">
        <v>32</v>
      </c>
      <c r="F2157" s="1" t="s">
        <v>548</v>
      </c>
      <c r="G2157" s="1" t="s">
        <v>113</v>
      </c>
      <c r="H2157" s="1" t="s">
        <v>1500</v>
      </c>
      <c r="I2157" s="1" t="s">
        <v>31</v>
      </c>
      <c r="J2157">
        <v>0</v>
      </c>
      <c r="K2157">
        <v>12243</v>
      </c>
      <c r="L2157" s="1" t="s">
        <v>1501</v>
      </c>
    </row>
    <row r="2158" spans="1:12" x14ac:dyDescent="0.25">
      <c r="A2158" s="1" t="s">
        <v>551</v>
      </c>
      <c r="C2158" s="1" t="s">
        <v>552</v>
      </c>
      <c r="D2158" s="1" t="s">
        <v>31</v>
      </c>
      <c r="E2158" s="1" t="s">
        <v>31</v>
      </c>
      <c r="F2158" s="1" t="s">
        <v>32</v>
      </c>
      <c r="G2158" s="1" t="s">
        <v>33</v>
      </c>
      <c r="H2158" s="1" t="s">
        <v>34</v>
      </c>
      <c r="I2158" s="1" t="s">
        <v>31</v>
      </c>
      <c r="J2158">
        <v>12243</v>
      </c>
      <c r="K2158">
        <v>0</v>
      </c>
      <c r="L2158" s="1" t="s">
        <v>1501</v>
      </c>
    </row>
    <row r="2160" spans="1:12" x14ac:dyDescent="0.25">
      <c r="F2160" s="1" t="s">
        <v>38</v>
      </c>
      <c r="J2160">
        <v>12243</v>
      </c>
      <c r="K2160">
        <v>12243</v>
      </c>
    </row>
    <row r="2162" spans="1:12" x14ac:dyDescent="0.25">
      <c r="A2162" s="1" t="s">
        <v>1502</v>
      </c>
      <c r="B2162" s="1" t="s">
        <v>1465</v>
      </c>
      <c r="C2162" s="1" t="s">
        <v>26</v>
      </c>
      <c r="D2162" s="1" t="s">
        <v>337</v>
      </c>
      <c r="E2162" s="1" t="s">
        <v>27</v>
      </c>
      <c r="F2162" s="1" t="s">
        <v>1503</v>
      </c>
    </row>
    <row r="2163" spans="1:12" x14ac:dyDescent="0.25">
      <c r="A2163" s="1" t="s">
        <v>60</v>
      </c>
      <c r="C2163" s="1" t="s">
        <v>61</v>
      </c>
      <c r="D2163" s="1" t="s">
        <v>31</v>
      </c>
      <c r="E2163" s="1" t="s">
        <v>32</v>
      </c>
      <c r="F2163" s="1" t="s">
        <v>548</v>
      </c>
      <c r="G2163" s="1" t="s">
        <v>126</v>
      </c>
      <c r="H2163" s="1" t="s">
        <v>1504</v>
      </c>
      <c r="I2163" s="1" t="s">
        <v>31</v>
      </c>
      <c r="J2163">
        <v>0</v>
      </c>
      <c r="K2163">
        <v>10947</v>
      </c>
      <c r="L2163" s="1" t="s">
        <v>1505</v>
      </c>
    </row>
    <row r="2164" spans="1:12" x14ac:dyDescent="0.25">
      <c r="A2164" s="1" t="s">
        <v>129</v>
      </c>
      <c r="C2164" s="1" t="s">
        <v>130</v>
      </c>
      <c r="D2164" s="1" t="s">
        <v>31</v>
      </c>
      <c r="E2164" s="1" t="s">
        <v>31</v>
      </c>
      <c r="F2164" s="1" t="s">
        <v>32</v>
      </c>
      <c r="G2164" s="1" t="s">
        <v>33</v>
      </c>
      <c r="H2164" s="1" t="s">
        <v>34</v>
      </c>
      <c r="I2164" s="1" t="s">
        <v>31</v>
      </c>
      <c r="J2164">
        <v>1748</v>
      </c>
      <c r="K2164">
        <v>0</v>
      </c>
      <c r="L2164" s="1" t="s">
        <v>1505</v>
      </c>
    </row>
    <row r="2165" spans="1:12" x14ac:dyDescent="0.25">
      <c r="A2165" s="1" t="s">
        <v>551</v>
      </c>
      <c r="C2165" s="1" t="s">
        <v>552</v>
      </c>
      <c r="D2165" s="1" t="s">
        <v>31</v>
      </c>
      <c r="E2165" s="1" t="s">
        <v>31</v>
      </c>
      <c r="F2165" s="1" t="s">
        <v>32</v>
      </c>
      <c r="G2165" s="1" t="s">
        <v>33</v>
      </c>
      <c r="H2165" s="1" t="s">
        <v>34</v>
      </c>
      <c r="I2165" s="1" t="s">
        <v>31</v>
      </c>
      <c r="J2165">
        <v>9199</v>
      </c>
      <c r="K2165">
        <v>0</v>
      </c>
      <c r="L2165" s="1" t="s">
        <v>1505</v>
      </c>
    </row>
    <row r="2167" spans="1:12" x14ac:dyDescent="0.25">
      <c r="F2167" s="1" t="s">
        <v>38</v>
      </c>
      <c r="J2167">
        <v>10947</v>
      </c>
      <c r="K2167">
        <v>10947</v>
      </c>
    </row>
    <row r="2169" spans="1:12" x14ac:dyDescent="0.25">
      <c r="A2169" s="1" t="s">
        <v>1506</v>
      </c>
      <c r="B2169" s="1" t="s">
        <v>1465</v>
      </c>
      <c r="C2169" s="1" t="s">
        <v>26</v>
      </c>
      <c r="D2169" s="1" t="s">
        <v>340</v>
      </c>
      <c r="E2169" s="1" t="s">
        <v>27</v>
      </c>
      <c r="F2169" s="1" t="s">
        <v>1507</v>
      </c>
    </row>
    <row r="2170" spans="1:12" x14ac:dyDescent="0.25">
      <c r="A2170" s="1" t="s">
        <v>60</v>
      </c>
      <c r="C2170" s="1" t="s">
        <v>61</v>
      </c>
      <c r="D2170" s="1" t="s">
        <v>31</v>
      </c>
      <c r="E2170" s="1" t="s">
        <v>32</v>
      </c>
      <c r="F2170" s="1" t="s">
        <v>548</v>
      </c>
      <c r="G2170" s="1" t="s">
        <v>126</v>
      </c>
      <c r="H2170" s="1" t="s">
        <v>1508</v>
      </c>
      <c r="I2170" s="1" t="s">
        <v>31</v>
      </c>
      <c r="J2170">
        <v>0</v>
      </c>
      <c r="K2170">
        <v>10947</v>
      </c>
      <c r="L2170" s="1" t="s">
        <v>1509</v>
      </c>
    </row>
    <row r="2171" spans="1:12" x14ac:dyDescent="0.25">
      <c r="A2171" s="1" t="s">
        <v>129</v>
      </c>
      <c r="C2171" s="1" t="s">
        <v>130</v>
      </c>
      <c r="D2171" s="1" t="s">
        <v>31</v>
      </c>
      <c r="E2171" s="1" t="s">
        <v>31</v>
      </c>
      <c r="F2171" s="1" t="s">
        <v>32</v>
      </c>
      <c r="G2171" s="1" t="s">
        <v>33</v>
      </c>
      <c r="H2171" s="1" t="s">
        <v>34</v>
      </c>
      <c r="I2171" s="1" t="s">
        <v>31</v>
      </c>
      <c r="J2171">
        <v>1748</v>
      </c>
      <c r="K2171">
        <v>0</v>
      </c>
      <c r="L2171" s="1" t="s">
        <v>1509</v>
      </c>
    </row>
    <row r="2172" spans="1:12" x14ac:dyDescent="0.25">
      <c r="A2172" s="1" t="s">
        <v>551</v>
      </c>
      <c r="C2172" s="1" t="s">
        <v>552</v>
      </c>
      <c r="D2172" s="1" t="s">
        <v>31</v>
      </c>
      <c r="E2172" s="1" t="s">
        <v>31</v>
      </c>
      <c r="F2172" s="1" t="s">
        <v>32</v>
      </c>
      <c r="G2172" s="1" t="s">
        <v>33</v>
      </c>
      <c r="H2172" s="1" t="s">
        <v>34</v>
      </c>
      <c r="I2172" s="1" t="s">
        <v>31</v>
      </c>
      <c r="J2172">
        <v>9199</v>
      </c>
      <c r="K2172">
        <v>0</v>
      </c>
      <c r="L2172" s="1" t="s">
        <v>1509</v>
      </c>
    </row>
    <row r="2174" spans="1:12" x14ac:dyDescent="0.25">
      <c r="F2174" s="1" t="s">
        <v>38</v>
      </c>
      <c r="J2174">
        <v>10947</v>
      </c>
      <c r="K2174">
        <v>10947</v>
      </c>
    </row>
    <row r="2176" spans="1:12" x14ac:dyDescent="0.25">
      <c r="A2176" s="1" t="s">
        <v>1510</v>
      </c>
      <c r="B2176" s="1" t="s">
        <v>1465</v>
      </c>
      <c r="C2176" s="1" t="s">
        <v>26</v>
      </c>
      <c r="D2176" s="1" t="s">
        <v>346</v>
      </c>
      <c r="E2176" s="1" t="s">
        <v>27</v>
      </c>
      <c r="F2176" s="1" t="s">
        <v>1511</v>
      </c>
    </row>
    <row r="2177" spans="1:12" x14ac:dyDescent="0.25">
      <c r="A2177" s="1" t="s">
        <v>60</v>
      </c>
      <c r="C2177" s="1" t="s">
        <v>61</v>
      </c>
      <c r="D2177" s="1" t="s">
        <v>31</v>
      </c>
      <c r="E2177" s="1" t="s">
        <v>32</v>
      </c>
      <c r="F2177" s="1" t="s">
        <v>548</v>
      </c>
      <c r="G2177" s="1" t="s">
        <v>126</v>
      </c>
      <c r="H2177" s="1" t="s">
        <v>1512</v>
      </c>
      <c r="I2177" s="1" t="s">
        <v>31</v>
      </c>
      <c r="J2177">
        <v>0</v>
      </c>
      <c r="K2177">
        <v>10947</v>
      </c>
      <c r="L2177" s="1" t="s">
        <v>1513</v>
      </c>
    </row>
    <row r="2178" spans="1:12" x14ac:dyDescent="0.25">
      <c r="A2178" s="1" t="s">
        <v>129</v>
      </c>
      <c r="C2178" s="1" t="s">
        <v>130</v>
      </c>
      <c r="D2178" s="1" t="s">
        <v>31</v>
      </c>
      <c r="E2178" s="1" t="s">
        <v>31</v>
      </c>
      <c r="F2178" s="1" t="s">
        <v>32</v>
      </c>
      <c r="G2178" s="1" t="s">
        <v>33</v>
      </c>
      <c r="H2178" s="1" t="s">
        <v>34</v>
      </c>
      <c r="I2178" s="1" t="s">
        <v>31</v>
      </c>
      <c r="J2178">
        <v>1748</v>
      </c>
      <c r="K2178">
        <v>0</v>
      </c>
      <c r="L2178" s="1" t="s">
        <v>1513</v>
      </c>
    </row>
    <row r="2179" spans="1:12" x14ac:dyDescent="0.25">
      <c r="A2179" s="1" t="s">
        <v>551</v>
      </c>
      <c r="C2179" s="1" t="s">
        <v>552</v>
      </c>
      <c r="D2179" s="1" t="s">
        <v>31</v>
      </c>
      <c r="E2179" s="1" t="s">
        <v>31</v>
      </c>
      <c r="F2179" s="1" t="s">
        <v>32</v>
      </c>
      <c r="G2179" s="1" t="s">
        <v>33</v>
      </c>
      <c r="H2179" s="1" t="s">
        <v>34</v>
      </c>
      <c r="I2179" s="1" t="s">
        <v>31</v>
      </c>
      <c r="J2179">
        <v>9199</v>
      </c>
      <c r="K2179">
        <v>0</v>
      </c>
      <c r="L2179" s="1" t="s">
        <v>1513</v>
      </c>
    </row>
    <row r="2181" spans="1:12" x14ac:dyDescent="0.25">
      <c r="F2181" s="1" t="s">
        <v>38</v>
      </c>
      <c r="J2181">
        <v>10947</v>
      </c>
      <c r="K2181">
        <v>10947</v>
      </c>
    </row>
    <row r="2183" spans="1:12" x14ac:dyDescent="0.25">
      <c r="A2183" s="1" t="s">
        <v>1514</v>
      </c>
      <c r="B2183" s="1" t="s">
        <v>1465</v>
      </c>
      <c r="C2183" s="1" t="s">
        <v>26</v>
      </c>
      <c r="D2183" s="1" t="s">
        <v>350</v>
      </c>
      <c r="E2183" s="1" t="s">
        <v>27</v>
      </c>
      <c r="F2183" s="1" t="s">
        <v>1515</v>
      </c>
    </row>
    <row r="2184" spans="1:12" x14ac:dyDescent="0.25">
      <c r="A2184" s="1" t="s">
        <v>60</v>
      </c>
      <c r="C2184" s="1" t="s">
        <v>61</v>
      </c>
      <c r="D2184" s="1" t="s">
        <v>31</v>
      </c>
      <c r="E2184" s="1" t="s">
        <v>32</v>
      </c>
      <c r="F2184" s="1" t="s">
        <v>548</v>
      </c>
      <c r="G2184" s="1" t="s">
        <v>126</v>
      </c>
      <c r="H2184" s="1" t="s">
        <v>1516</v>
      </c>
      <c r="I2184" s="1" t="s">
        <v>31</v>
      </c>
      <c r="J2184">
        <v>0</v>
      </c>
      <c r="K2184">
        <v>10947</v>
      </c>
      <c r="L2184" s="1" t="s">
        <v>1517</v>
      </c>
    </row>
    <row r="2185" spans="1:12" x14ac:dyDescent="0.25">
      <c r="A2185" s="1" t="s">
        <v>129</v>
      </c>
      <c r="C2185" s="1" t="s">
        <v>130</v>
      </c>
      <c r="D2185" s="1" t="s">
        <v>31</v>
      </c>
      <c r="E2185" s="1" t="s">
        <v>31</v>
      </c>
      <c r="F2185" s="1" t="s">
        <v>32</v>
      </c>
      <c r="G2185" s="1" t="s">
        <v>33</v>
      </c>
      <c r="H2185" s="1" t="s">
        <v>34</v>
      </c>
      <c r="I2185" s="1" t="s">
        <v>31</v>
      </c>
      <c r="J2185">
        <v>1748</v>
      </c>
      <c r="K2185">
        <v>0</v>
      </c>
      <c r="L2185" s="1" t="s">
        <v>1517</v>
      </c>
    </row>
    <row r="2186" spans="1:12" x14ac:dyDescent="0.25">
      <c r="A2186" s="1" t="s">
        <v>551</v>
      </c>
      <c r="C2186" s="1" t="s">
        <v>552</v>
      </c>
      <c r="D2186" s="1" t="s">
        <v>31</v>
      </c>
      <c r="E2186" s="1" t="s">
        <v>31</v>
      </c>
      <c r="F2186" s="1" t="s">
        <v>32</v>
      </c>
      <c r="G2186" s="1" t="s">
        <v>33</v>
      </c>
      <c r="H2186" s="1" t="s">
        <v>34</v>
      </c>
      <c r="I2186" s="1" t="s">
        <v>31</v>
      </c>
      <c r="J2186">
        <v>9199</v>
      </c>
      <c r="K2186">
        <v>0</v>
      </c>
      <c r="L2186" s="1" t="s">
        <v>1517</v>
      </c>
    </row>
    <row r="2188" spans="1:12" x14ac:dyDescent="0.25">
      <c r="F2188" s="1" t="s">
        <v>38</v>
      </c>
      <c r="J2188">
        <v>10947</v>
      </c>
      <c r="K2188">
        <v>10947</v>
      </c>
    </row>
    <row r="2190" spans="1:12" x14ac:dyDescent="0.25">
      <c r="A2190" s="1" t="s">
        <v>1518</v>
      </c>
      <c r="B2190" s="1" t="s">
        <v>1465</v>
      </c>
      <c r="C2190" s="1" t="s">
        <v>26</v>
      </c>
      <c r="D2190" s="1" t="s">
        <v>355</v>
      </c>
      <c r="E2190" s="1" t="s">
        <v>27</v>
      </c>
      <c r="F2190" s="1" t="s">
        <v>1519</v>
      </c>
    </row>
    <row r="2191" spans="1:12" x14ac:dyDescent="0.25">
      <c r="A2191" s="1" t="s">
        <v>60</v>
      </c>
      <c r="C2191" s="1" t="s">
        <v>61</v>
      </c>
      <c r="D2191" s="1" t="s">
        <v>31</v>
      </c>
      <c r="E2191" s="1" t="s">
        <v>32</v>
      </c>
      <c r="F2191" s="1" t="s">
        <v>548</v>
      </c>
      <c r="G2191" s="1" t="s">
        <v>126</v>
      </c>
      <c r="H2191" s="1" t="s">
        <v>1520</v>
      </c>
      <c r="I2191" s="1" t="s">
        <v>31</v>
      </c>
      <c r="J2191">
        <v>0</v>
      </c>
      <c r="K2191">
        <v>26018</v>
      </c>
      <c r="L2191" s="1" t="s">
        <v>1521</v>
      </c>
    </row>
    <row r="2192" spans="1:12" x14ac:dyDescent="0.25">
      <c r="A2192" s="1" t="s">
        <v>129</v>
      </c>
      <c r="C2192" s="1" t="s">
        <v>130</v>
      </c>
      <c r="D2192" s="1" t="s">
        <v>31</v>
      </c>
      <c r="E2192" s="1" t="s">
        <v>31</v>
      </c>
      <c r="F2192" s="1" t="s">
        <v>32</v>
      </c>
      <c r="G2192" s="1" t="s">
        <v>33</v>
      </c>
      <c r="H2192" s="1" t="s">
        <v>34</v>
      </c>
      <c r="I2192" s="1" t="s">
        <v>31</v>
      </c>
      <c r="J2192">
        <v>4155</v>
      </c>
      <c r="K2192">
        <v>0</v>
      </c>
      <c r="L2192" s="1" t="s">
        <v>1521</v>
      </c>
    </row>
    <row r="2193" spans="1:12" x14ac:dyDescent="0.25">
      <c r="A2193" s="1" t="s">
        <v>551</v>
      </c>
      <c r="C2193" s="1" t="s">
        <v>552</v>
      </c>
      <c r="D2193" s="1" t="s">
        <v>31</v>
      </c>
      <c r="E2193" s="1" t="s">
        <v>31</v>
      </c>
      <c r="F2193" s="1" t="s">
        <v>32</v>
      </c>
      <c r="G2193" s="1" t="s">
        <v>33</v>
      </c>
      <c r="H2193" s="1" t="s">
        <v>34</v>
      </c>
      <c r="I2193" s="1" t="s">
        <v>31</v>
      </c>
      <c r="J2193">
        <v>21863</v>
      </c>
      <c r="K2193">
        <v>0</v>
      </c>
      <c r="L2193" s="1" t="s">
        <v>1521</v>
      </c>
    </row>
    <row r="2195" spans="1:12" x14ac:dyDescent="0.25">
      <c r="F2195" s="1" t="s">
        <v>38</v>
      </c>
      <c r="J2195">
        <v>26018</v>
      </c>
      <c r="K2195">
        <v>26018</v>
      </c>
    </row>
    <row r="2197" spans="1:12" x14ac:dyDescent="0.25">
      <c r="A2197" s="1" t="s">
        <v>1522</v>
      </c>
      <c r="B2197" s="1" t="s">
        <v>1465</v>
      </c>
      <c r="C2197" s="1" t="s">
        <v>26</v>
      </c>
      <c r="D2197" s="1" t="s">
        <v>362</v>
      </c>
      <c r="E2197" s="1" t="s">
        <v>27</v>
      </c>
      <c r="F2197" s="1" t="s">
        <v>1523</v>
      </c>
    </row>
    <row r="2198" spans="1:12" x14ac:dyDescent="0.25">
      <c r="A2198" s="1" t="s">
        <v>60</v>
      </c>
      <c r="C2198" s="1" t="s">
        <v>61</v>
      </c>
      <c r="D2198" s="1" t="s">
        <v>31</v>
      </c>
      <c r="E2198" s="1" t="s">
        <v>32</v>
      </c>
      <c r="F2198" s="1" t="s">
        <v>207</v>
      </c>
      <c r="G2198" s="1" t="s">
        <v>335</v>
      </c>
      <c r="H2198" s="1" t="s">
        <v>637</v>
      </c>
      <c r="I2198" s="1" t="s">
        <v>31</v>
      </c>
      <c r="J2198">
        <v>211651</v>
      </c>
      <c r="K2198">
        <v>0</v>
      </c>
      <c r="L2198" s="1" t="s">
        <v>1523</v>
      </c>
    </row>
    <row r="2199" spans="1:12" x14ac:dyDescent="0.25">
      <c r="A2199" s="1" t="s">
        <v>60</v>
      </c>
      <c r="C2199" s="1" t="s">
        <v>61</v>
      </c>
      <c r="D2199" s="1" t="s">
        <v>31</v>
      </c>
      <c r="E2199" s="1" t="s">
        <v>32</v>
      </c>
      <c r="F2199" s="1" t="s">
        <v>336</v>
      </c>
      <c r="G2199" s="1" t="s">
        <v>335</v>
      </c>
      <c r="H2199" s="1" t="s">
        <v>637</v>
      </c>
      <c r="I2199" s="1" t="s">
        <v>31</v>
      </c>
      <c r="J2199">
        <v>0</v>
      </c>
      <c r="K2199">
        <v>211651</v>
      </c>
      <c r="L2199" s="1" t="s">
        <v>1523</v>
      </c>
    </row>
    <row r="2201" spans="1:12" x14ac:dyDescent="0.25">
      <c r="F2201" s="1" t="s">
        <v>38</v>
      </c>
      <c r="J2201">
        <v>211651</v>
      </c>
      <c r="K2201">
        <v>211651</v>
      </c>
    </row>
    <row r="2203" spans="1:12" x14ac:dyDescent="0.25">
      <c r="A2203" s="1" t="s">
        <v>1524</v>
      </c>
      <c r="B2203" s="1" t="s">
        <v>1465</v>
      </c>
      <c r="C2203" s="1" t="s">
        <v>26</v>
      </c>
      <c r="D2203" s="1" t="s">
        <v>369</v>
      </c>
      <c r="E2203" s="1" t="s">
        <v>27</v>
      </c>
      <c r="F2203" s="1" t="s">
        <v>1525</v>
      </c>
    </row>
    <row r="2204" spans="1:12" x14ac:dyDescent="0.25">
      <c r="A2204" s="1" t="s">
        <v>60</v>
      </c>
      <c r="C2204" s="1" t="s">
        <v>61</v>
      </c>
      <c r="D2204" s="1" t="s">
        <v>31</v>
      </c>
      <c r="E2204" s="1" t="s">
        <v>32</v>
      </c>
      <c r="F2204" s="1" t="s">
        <v>336</v>
      </c>
      <c r="G2204" s="1" t="s">
        <v>335</v>
      </c>
      <c r="H2204" s="1" t="s">
        <v>637</v>
      </c>
      <c r="I2204" s="1" t="s">
        <v>31</v>
      </c>
      <c r="J2204">
        <v>211651</v>
      </c>
      <c r="K2204">
        <v>0</v>
      </c>
      <c r="L2204" s="1" t="s">
        <v>1525</v>
      </c>
    </row>
    <row r="2205" spans="1:12" x14ac:dyDescent="0.25">
      <c r="A2205" s="1" t="s">
        <v>60</v>
      </c>
      <c r="C2205" s="1" t="s">
        <v>61</v>
      </c>
      <c r="D2205" s="1" t="s">
        <v>31</v>
      </c>
      <c r="E2205" s="1" t="s">
        <v>32</v>
      </c>
      <c r="F2205" s="1" t="s">
        <v>339</v>
      </c>
      <c r="G2205" s="1" t="s">
        <v>335</v>
      </c>
      <c r="H2205" s="1" t="s">
        <v>637</v>
      </c>
      <c r="I2205" s="1" t="s">
        <v>31</v>
      </c>
      <c r="J2205">
        <v>0</v>
      </c>
      <c r="K2205">
        <v>211651</v>
      </c>
      <c r="L2205" s="1" t="s">
        <v>1525</v>
      </c>
    </row>
    <row r="2207" spans="1:12" x14ac:dyDescent="0.25">
      <c r="F2207" s="1" t="s">
        <v>38</v>
      </c>
      <c r="J2207">
        <v>211651</v>
      </c>
      <c r="K2207">
        <v>211651</v>
      </c>
    </row>
    <row r="2209" spans="1:12" x14ac:dyDescent="0.25">
      <c r="A2209" s="1" t="s">
        <v>1526</v>
      </c>
      <c r="B2209" s="1" t="s">
        <v>1465</v>
      </c>
      <c r="C2209" s="1" t="s">
        <v>26</v>
      </c>
      <c r="D2209" s="1" t="s">
        <v>373</v>
      </c>
      <c r="E2209" s="1" t="s">
        <v>27</v>
      </c>
      <c r="F2209" s="1" t="s">
        <v>1527</v>
      </c>
    </row>
    <row r="2210" spans="1:12" x14ac:dyDescent="0.25">
      <c r="A2210" s="1" t="s">
        <v>60</v>
      </c>
      <c r="C2210" s="1" t="s">
        <v>61</v>
      </c>
      <c r="D2210" s="1" t="s">
        <v>31</v>
      </c>
      <c r="E2210" s="1" t="s">
        <v>32</v>
      </c>
      <c r="F2210" s="1" t="s">
        <v>647</v>
      </c>
      <c r="G2210" s="1" t="s">
        <v>335</v>
      </c>
      <c r="H2210" s="1" t="s">
        <v>648</v>
      </c>
      <c r="I2210" s="1" t="s">
        <v>31</v>
      </c>
      <c r="J2210">
        <v>1171136</v>
      </c>
      <c r="K2210">
        <v>0</v>
      </c>
      <c r="L2210" s="1" t="s">
        <v>1527</v>
      </c>
    </row>
    <row r="2211" spans="1:12" x14ac:dyDescent="0.25">
      <c r="A2211" s="1" t="s">
        <v>60</v>
      </c>
      <c r="C2211" s="1" t="s">
        <v>61</v>
      </c>
      <c r="D2211" s="1" t="s">
        <v>31</v>
      </c>
      <c r="E2211" s="1" t="s">
        <v>32</v>
      </c>
      <c r="F2211" s="1" t="s">
        <v>1528</v>
      </c>
      <c r="G2211" s="1" t="s">
        <v>335</v>
      </c>
      <c r="H2211" s="1" t="s">
        <v>648</v>
      </c>
      <c r="I2211" s="1" t="s">
        <v>31</v>
      </c>
      <c r="J2211">
        <v>0</v>
      </c>
      <c r="K2211">
        <v>1171136</v>
      </c>
      <c r="L2211" s="1" t="s">
        <v>1527</v>
      </c>
    </row>
    <row r="2213" spans="1:12" x14ac:dyDescent="0.25">
      <c r="F2213" s="1" t="s">
        <v>38</v>
      </c>
      <c r="J2213">
        <v>1171136</v>
      </c>
      <c r="K2213">
        <v>1171136</v>
      </c>
    </row>
    <row r="2215" spans="1:12" x14ac:dyDescent="0.25">
      <c r="A2215" s="1" t="s">
        <v>1529</v>
      </c>
      <c r="B2215" s="1" t="s">
        <v>1465</v>
      </c>
      <c r="C2215" s="1" t="s">
        <v>26</v>
      </c>
      <c r="D2215" s="1" t="s">
        <v>378</v>
      </c>
      <c r="E2215" s="1" t="s">
        <v>27</v>
      </c>
      <c r="F2215" s="1" t="s">
        <v>1530</v>
      </c>
    </row>
    <row r="2216" spans="1:12" x14ac:dyDescent="0.25">
      <c r="A2216" s="1" t="s">
        <v>1531</v>
      </c>
      <c r="C2216" s="1" t="s">
        <v>1532</v>
      </c>
      <c r="D2216" s="1" t="s">
        <v>31</v>
      </c>
      <c r="E2216" s="1" t="s">
        <v>32</v>
      </c>
      <c r="F2216" s="1" t="s">
        <v>32</v>
      </c>
      <c r="G2216" s="1" t="s">
        <v>33</v>
      </c>
      <c r="H2216" s="1" t="s">
        <v>34</v>
      </c>
      <c r="I2216" s="1" t="s">
        <v>31</v>
      </c>
      <c r="J2216">
        <v>512890</v>
      </c>
      <c r="K2216">
        <v>0</v>
      </c>
      <c r="L2216" s="1" t="s">
        <v>1399</v>
      </c>
    </row>
    <row r="2217" spans="1:12" x14ac:dyDescent="0.25">
      <c r="A2217" s="1" t="s">
        <v>1051</v>
      </c>
      <c r="C2217" s="1" t="s">
        <v>1052</v>
      </c>
      <c r="D2217" s="1" t="s">
        <v>31</v>
      </c>
      <c r="E2217" s="1" t="s">
        <v>32</v>
      </c>
      <c r="F2217" s="1" t="s">
        <v>721</v>
      </c>
      <c r="G2217" s="1" t="s">
        <v>519</v>
      </c>
      <c r="H2217" s="1" t="s">
        <v>1533</v>
      </c>
      <c r="I2217" s="1" t="s">
        <v>31</v>
      </c>
      <c r="J2217">
        <v>0</v>
      </c>
      <c r="K2217">
        <v>512890</v>
      </c>
      <c r="L2217" s="1" t="s">
        <v>1399</v>
      </c>
    </row>
    <row r="2219" spans="1:12" x14ac:dyDescent="0.25">
      <c r="F2219" s="1" t="s">
        <v>38</v>
      </c>
      <c r="J2219">
        <v>512890</v>
      </c>
      <c r="K2219">
        <v>512890</v>
      </c>
    </row>
    <row r="2221" spans="1:12" x14ac:dyDescent="0.25">
      <c r="A2221" s="1" t="s">
        <v>1534</v>
      </c>
      <c r="B2221" s="1" t="s">
        <v>1396</v>
      </c>
      <c r="C2221" s="1" t="s">
        <v>58</v>
      </c>
      <c r="D2221" s="1" t="s">
        <v>152</v>
      </c>
      <c r="E2221" s="1" t="s">
        <v>27</v>
      </c>
      <c r="F2221" s="1" t="s">
        <v>666</v>
      </c>
    </row>
    <row r="2222" spans="1:12" x14ac:dyDescent="0.25">
      <c r="A2222" s="1" t="s">
        <v>60</v>
      </c>
      <c r="C2222" s="1" t="s">
        <v>61</v>
      </c>
      <c r="D2222" s="1" t="s">
        <v>31</v>
      </c>
      <c r="E2222" s="1" t="s">
        <v>32</v>
      </c>
      <c r="F2222" s="1" t="s">
        <v>548</v>
      </c>
      <c r="G2222" s="1" t="s">
        <v>63</v>
      </c>
      <c r="H2222" s="1" t="s">
        <v>1404</v>
      </c>
      <c r="I2222" s="1" t="s">
        <v>31</v>
      </c>
      <c r="J2222">
        <v>10947</v>
      </c>
      <c r="K2222">
        <v>0</v>
      </c>
      <c r="L2222" s="1" t="s">
        <v>666</v>
      </c>
    </row>
    <row r="2223" spans="1:12" x14ac:dyDescent="0.25">
      <c r="A2223" s="1" t="s">
        <v>60</v>
      </c>
      <c r="C2223" s="1" t="s">
        <v>61</v>
      </c>
      <c r="D2223" s="1" t="s">
        <v>31</v>
      </c>
      <c r="E2223" s="1" t="s">
        <v>32</v>
      </c>
      <c r="F2223" s="1" t="s">
        <v>548</v>
      </c>
      <c r="G2223" s="1" t="s">
        <v>63</v>
      </c>
      <c r="H2223" s="1" t="s">
        <v>1404</v>
      </c>
      <c r="I2223" s="1" t="s">
        <v>31</v>
      </c>
      <c r="J2223">
        <v>10947</v>
      </c>
      <c r="K2223">
        <v>0</v>
      </c>
      <c r="L2223" s="1" t="s">
        <v>666</v>
      </c>
    </row>
    <row r="2224" spans="1:12" x14ac:dyDescent="0.25">
      <c r="A2224" s="1" t="s">
        <v>60</v>
      </c>
      <c r="C2224" s="1" t="s">
        <v>61</v>
      </c>
      <c r="D2224" s="1" t="s">
        <v>31</v>
      </c>
      <c r="E2224" s="1" t="s">
        <v>32</v>
      </c>
      <c r="F2224" s="1" t="s">
        <v>548</v>
      </c>
      <c r="G2224" s="1" t="s">
        <v>63</v>
      </c>
      <c r="H2224" s="1" t="s">
        <v>1404</v>
      </c>
      <c r="I2224" s="1" t="s">
        <v>31</v>
      </c>
      <c r="J2224">
        <v>10947</v>
      </c>
      <c r="K2224">
        <v>0</v>
      </c>
      <c r="L2224" s="1" t="s">
        <v>666</v>
      </c>
    </row>
    <row r="2225" spans="1:12" x14ac:dyDescent="0.25">
      <c r="A2225" s="1" t="s">
        <v>60</v>
      </c>
      <c r="C2225" s="1" t="s">
        <v>61</v>
      </c>
      <c r="D2225" s="1" t="s">
        <v>31</v>
      </c>
      <c r="E2225" s="1" t="s">
        <v>32</v>
      </c>
      <c r="F2225" s="1" t="s">
        <v>548</v>
      </c>
      <c r="G2225" s="1" t="s">
        <v>63</v>
      </c>
      <c r="H2225" s="1" t="s">
        <v>1404</v>
      </c>
      <c r="I2225" s="1" t="s">
        <v>31</v>
      </c>
      <c r="J2225">
        <v>10947</v>
      </c>
      <c r="K2225">
        <v>0</v>
      </c>
      <c r="L2225" s="1" t="s">
        <v>666</v>
      </c>
    </row>
    <row r="2226" spans="1:12" x14ac:dyDescent="0.25">
      <c r="A2226" s="1" t="s">
        <v>104</v>
      </c>
      <c r="C2226" s="1" t="s">
        <v>105</v>
      </c>
      <c r="D2226" s="1" t="s">
        <v>31</v>
      </c>
      <c r="E2226" s="1" t="s">
        <v>32</v>
      </c>
      <c r="F2226" s="1" t="s">
        <v>32</v>
      </c>
      <c r="G2226" s="1" t="s">
        <v>63</v>
      </c>
      <c r="H2226" s="1" t="s">
        <v>1404</v>
      </c>
      <c r="I2226" s="1" t="s">
        <v>31</v>
      </c>
      <c r="J2226">
        <v>0</v>
      </c>
      <c r="K2226">
        <v>10947</v>
      </c>
      <c r="L2226" s="1" t="s">
        <v>666</v>
      </c>
    </row>
    <row r="2227" spans="1:12" x14ac:dyDescent="0.25">
      <c r="A2227" s="1" t="s">
        <v>104</v>
      </c>
      <c r="C2227" s="1" t="s">
        <v>105</v>
      </c>
      <c r="D2227" s="1" t="s">
        <v>31</v>
      </c>
      <c r="E2227" s="1" t="s">
        <v>32</v>
      </c>
      <c r="F2227" s="1" t="s">
        <v>32</v>
      </c>
      <c r="G2227" s="1" t="s">
        <v>63</v>
      </c>
      <c r="H2227" s="1" t="s">
        <v>1404</v>
      </c>
      <c r="I2227" s="1" t="s">
        <v>31</v>
      </c>
      <c r="J2227">
        <v>0</v>
      </c>
      <c r="K2227">
        <v>10947</v>
      </c>
      <c r="L2227" s="1" t="s">
        <v>666</v>
      </c>
    </row>
    <row r="2228" spans="1:12" x14ac:dyDescent="0.25">
      <c r="A2228" s="1" t="s">
        <v>104</v>
      </c>
      <c r="C2228" s="1" t="s">
        <v>105</v>
      </c>
      <c r="D2228" s="1" t="s">
        <v>31</v>
      </c>
      <c r="E2228" s="1" t="s">
        <v>32</v>
      </c>
      <c r="F2228" s="1" t="s">
        <v>32</v>
      </c>
      <c r="G2228" s="1" t="s">
        <v>63</v>
      </c>
      <c r="H2228" s="1" t="s">
        <v>1404</v>
      </c>
      <c r="I2228" s="1" t="s">
        <v>31</v>
      </c>
      <c r="J2228">
        <v>0</v>
      </c>
      <c r="K2228">
        <v>10947</v>
      </c>
      <c r="L2228" s="1" t="s">
        <v>666</v>
      </c>
    </row>
    <row r="2229" spans="1:12" x14ac:dyDescent="0.25">
      <c r="A2229" s="1" t="s">
        <v>104</v>
      </c>
      <c r="C2229" s="1" t="s">
        <v>105</v>
      </c>
      <c r="D2229" s="1" t="s">
        <v>31</v>
      </c>
      <c r="E2229" s="1" t="s">
        <v>32</v>
      </c>
      <c r="F2229" s="1" t="s">
        <v>32</v>
      </c>
      <c r="G2229" s="1" t="s">
        <v>63</v>
      </c>
      <c r="H2229" s="1" t="s">
        <v>1404</v>
      </c>
      <c r="I2229" s="1" t="s">
        <v>31</v>
      </c>
      <c r="J2229">
        <v>0</v>
      </c>
      <c r="K2229">
        <v>10947</v>
      </c>
      <c r="L2229" s="1" t="s">
        <v>666</v>
      </c>
    </row>
    <row r="2231" spans="1:12" x14ac:dyDescent="0.25">
      <c r="F2231" s="1" t="s">
        <v>38</v>
      </c>
      <c r="J2231">
        <v>43788</v>
      </c>
      <c r="K2231">
        <v>43788</v>
      </c>
    </row>
    <row r="2233" spans="1:12" x14ac:dyDescent="0.25">
      <c r="A2233" s="1" t="s">
        <v>1535</v>
      </c>
      <c r="B2233" s="1" t="s">
        <v>1437</v>
      </c>
      <c r="C2233" s="1" t="s">
        <v>58</v>
      </c>
      <c r="D2233" s="1" t="s">
        <v>159</v>
      </c>
      <c r="E2233" s="1" t="s">
        <v>27</v>
      </c>
      <c r="F2233" s="1" t="s">
        <v>625</v>
      </c>
    </row>
    <row r="2234" spans="1:12" x14ac:dyDescent="0.25">
      <c r="A2234" s="1" t="s">
        <v>60</v>
      </c>
      <c r="C2234" s="1" t="s">
        <v>61</v>
      </c>
      <c r="D2234" s="1" t="s">
        <v>31</v>
      </c>
      <c r="E2234" s="1" t="s">
        <v>32</v>
      </c>
      <c r="F2234" s="1" t="s">
        <v>548</v>
      </c>
      <c r="G2234" s="1" t="s">
        <v>63</v>
      </c>
      <c r="H2234" s="1" t="s">
        <v>1536</v>
      </c>
      <c r="I2234" s="1" t="s">
        <v>31</v>
      </c>
      <c r="J2234">
        <v>26018</v>
      </c>
      <c r="K2234">
        <v>0</v>
      </c>
      <c r="L2234" s="1" t="s">
        <v>625</v>
      </c>
    </row>
    <row r="2235" spans="1:12" x14ac:dyDescent="0.25">
      <c r="A2235" s="1" t="s">
        <v>60</v>
      </c>
      <c r="C2235" s="1" t="s">
        <v>61</v>
      </c>
      <c r="D2235" s="1" t="s">
        <v>31</v>
      </c>
      <c r="E2235" s="1" t="s">
        <v>32</v>
      </c>
      <c r="F2235" s="1" t="s">
        <v>548</v>
      </c>
      <c r="G2235" s="1" t="s">
        <v>63</v>
      </c>
      <c r="H2235" s="1" t="s">
        <v>1536</v>
      </c>
      <c r="I2235" s="1" t="s">
        <v>31</v>
      </c>
      <c r="J2235">
        <v>12243</v>
      </c>
      <c r="K2235">
        <v>0</v>
      </c>
      <c r="L2235" s="1" t="s">
        <v>625</v>
      </c>
    </row>
    <row r="2236" spans="1:12" x14ac:dyDescent="0.25">
      <c r="A2236" s="1" t="s">
        <v>104</v>
      </c>
      <c r="C2236" s="1" t="s">
        <v>105</v>
      </c>
      <c r="D2236" s="1" t="s">
        <v>31</v>
      </c>
      <c r="E2236" s="1" t="s">
        <v>32</v>
      </c>
      <c r="F2236" s="1" t="s">
        <v>32</v>
      </c>
      <c r="G2236" s="1" t="s">
        <v>63</v>
      </c>
      <c r="H2236" s="1" t="s">
        <v>1536</v>
      </c>
      <c r="I2236" s="1" t="s">
        <v>31</v>
      </c>
      <c r="J2236">
        <v>0</v>
      </c>
      <c r="K2236">
        <v>38261</v>
      </c>
      <c r="L2236" s="1" t="s">
        <v>625</v>
      </c>
    </row>
    <row r="2238" spans="1:12" x14ac:dyDescent="0.25">
      <c r="F2238" s="1" t="s">
        <v>38</v>
      </c>
      <c r="J2238">
        <v>38261</v>
      </c>
      <c r="K2238">
        <v>38261</v>
      </c>
    </row>
    <row r="2240" spans="1:12" x14ac:dyDescent="0.25">
      <c r="A2240" s="1" t="s">
        <v>1537</v>
      </c>
      <c r="B2240" s="1" t="s">
        <v>1465</v>
      </c>
      <c r="C2240" s="1" t="s">
        <v>26</v>
      </c>
      <c r="D2240" s="1" t="s">
        <v>382</v>
      </c>
      <c r="E2240" s="1" t="s">
        <v>27</v>
      </c>
      <c r="F2240" s="1" t="s">
        <v>1538</v>
      </c>
    </row>
    <row r="2241" spans="1:12" x14ac:dyDescent="0.25">
      <c r="A2241" s="1" t="s">
        <v>60</v>
      </c>
      <c r="C2241" s="1" t="s">
        <v>61</v>
      </c>
      <c r="D2241" s="1" t="s">
        <v>31</v>
      </c>
      <c r="E2241" s="1" t="s">
        <v>32</v>
      </c>
      <c r="F2241" s="1" t="s">
        <v>213</v>
      </c>
      <c r="G2241" s="1" t="s">
        <v>612</v>
      </c>
      <c r="H2241" s="1" t="s">
        <v>1539</v>
      </c>
      <c r="I2241" s="1" t="s">
        <v>31</v>
      </c>
      <c r="J2241">
        <v>0</v>
      </c>
      <c r="K2241">
        <v>39728</v>
      </c>
      <c r="L2241" s="1" t="s">
        <v>1540</v>
      </c>
    </row>
    <row r="2242" spans="1:12" x14ac:dyDescent="0.25">
      <c r="A2242" s="1" t="s">
        <v>129</v>
      </c>
      <c r="C2242" s="1" t="s">
        <v>130</v>
      </c>
      <c r="D2242" s="1" t="s">
        <v>31</v>
      </c>
      <c r="E2242" s="1" t="s">
        <v>31</v>
      </c>
      <c r="F2242" s="1" t="s">
        <v>32</v>
      </c>
      <c r="G2242" s="1" t="s">
        <v>33</v>
      </c>
      <c r="H2242" s="1" t="s">
        <v>34</v>
      </c>
      <c r="I2242" s="1" t="s">
        <v>31</v>
      </c>
      <c r="J2242">
        <v>6343</v>
      </c>
      <c r="K2242">
        <v>0</v>
      </c>
      <c r="L2242" s="1" t="s">
        <v>1540</v>
      </c>
    </row>
    <row r="2243" spans="1:12" x14ac:dyDescent="0.25">
      <c r="A2243" s="1" t="s">
        <v>1541</v>
      </c>
      <c r="C2243" s="1" t="s">
        <v>1542</v>
      </c>
      <c r="D2243" s="1" t="s">
        <v>31</v>
      </c>
      <c r="E2243" s="1" t="s">
        <v>31</v>
      </c>
      <c r="F2243" s="1" t="s">
        <v>32</v>
      </c>
      <c r="G2243" s="1" t="s">
        <v>33</v>
      </c>
      <c r="H2243" s="1" t="s">
        <v>34</v>
      </c>
      <c r="I2243" s="1" t="s">
        <v>31</v>
      </c>
      <c r="J2243">
        <v>33385</v>
      </c>
      <c r="K2243">
        <v>0</v>
      </c>
      <c r="L2243" s="1" t="s">
        <v>1540</v>
      </c>
    </row>
    <row r="2245" spans="1:12" x14ac:dyDescent="0.25">
      <c r="F2245" s="1" t="s">
        <v>38</v>
      </c>
      <c r="J2245">
        <v>39728</v>
      </c>
      <c r="K2245">
        <v>39728</v>
      </c>
    </row>
    <row r="2247" spans="1:12" x14ac:dyDescent="0.25">
      <c r="A2247" s="1" t="s">
        <v>1543</v>
      </c>
      <c r="B2247" s="1" t="s">
        <v>1465</v>
      </c>
      <c r="C2247" s="1" t="s">
        <v>26</v>
      </c>
      <c r="D2247" s="1" t="s">
        <v>388</v>
      </c>
      <c r="E2247" s="1" t="s">
        <v>27</v>
      </c>
      <c r="F2247" s="1" t="s">
        <v>1544</v>
      </c>
    </row>
    <row r="2248" spans="1:12" x14ac:dyDescent="0.25">
      <c r="A2248" s="1" t="s">
        <v>60</v>
      </c>
      <c r="C2248" s="1" t="s">
        <v>61</v>
      </c>
      <c r="D2248" s="1" t="s">
        <v>31</v>
      </c>
      <c r="E2248" s="1" t="s">
        <v>32</v>
      </c>
      <c r="F2248" s="1" t="s">
        <v>483</v>
      </c>
      <c r="G2248" s="1" t="s">
        <v>225</v>
      </c>
      <c r="H2248" s="1" t="s">
        <v>1545</v>
      </c>
      <c r="I2248" s="1" t="s">
        <v>31</v>
      </c>
      <c r="J2248">
        <v>201139</v>
      </c>
      <c r="K2248">
        <v>0</v>
      </c>
      <c r="L2248" s="1" t="s">
        <v>1546</v>
      </c>
    </row>
    <row r="2249" spans="1:12" x14ac:dyDescent="0.25">
      <c r="A2249" s="1" t="s">
        <v>129</v>
      </c>
      <c r="C2249" s="1" t="s">
        <v>130</v>
      </c>
      <c r="D2249" s="1" t="s">
        <v>31</v>
      </c>
      <c r="E2249" s="1" t="s">
        <v>31</v>
      </c>
      <c r="F2249" s="1" t="s">
        <v>32</v>
      </c>
      <c r="G2249" s="1" t="s">
        <v>33</v>
      </c>
      <c r="H2249" s="1" t="s">
        <v>34</v>
      </c>
      <c r="I2249" s="1" t="s">
        <v>31</v>
      </c>
      <c r="J2249">
        <v>0</v>
      </c>
      <c r="K2249">
        <v>32115</v>
      </c>
      <c r="L2249" s="1" t="s">
        <v>1546</v>
      </c>
    </row>
    <row r="2250" spans="1:12" x14ac:dyDescent="0.25">
      <c r="A2250" s="1" t="s">
        <v>46</v>
      </c>
      <c r="C2250" s="1" t="s">
        <v>47</v>
      </c>
      <c r="D2250" s="1" t="s">
        <v>31</v>
      </c>
      <c r="E2250" s="1" t="s">
        <v>31</v>
      </c>
      <c r="F2250" s="1" t="s">
        <v>32</v>
      </c>
      <c r="G2250" s="1" t="s">
        <v>33</v>
      </c>
      <c r="H2250" s="1" t="s">
        <v>34</v>
      </c>
      <c r="I2250" s="1" t="s">
        <v>31</v>
      </c>
      <c r="J2250">
        <v>0</v>
      </c>
      <c r="K2250">
        <v>169024</v>
      </c>
      <c r="L2250" s="1" t="s">
        <v>1546</v>
      </c>
    </row>
    <row r="2252" spans="1:12" x14ac:dyDescent="0.25">
      <c r="F2252" s="1" t="s">
        <v>38</v>
      </c>
      <c r="J2252">
        <v>201139</v>
      </c>
      <c r="K2252">
        <v>201139</v>
      </c>
    </row>
    <row r="2254" spans="1:12" x14ac:dyDescent="0.25">
      <c r="A2254" s="1" t="s">
        <v>1547</v>
      </c>
      <c r="B2254" s="1" t="s">
        <v>1465</v>
      </c>
      <c r="C2254" s="1" t="s">
        <v>26</v>
      </c>
      <c r="D2254" s="1" t="s">
        <v>455</v>
      </c>
      <c r="E2254" s="1" t="s">
        <v>27</v>
      </c>
      <c r="F2254" s="1" t="s">
        <v>1548</v>
      </c>
    </row>
    <row r="2255" spans="1:12" x14ac:dyDescent="0.25">
      <c r="A2255" s="1" t="s">
        <v>60</v>
      </c>
      <c r="C2255" s="1" t="s">
        <v>61</v>
      </c>
      <c r="D2255" s="1" t="s">
        <v>31</v>
      </c>
      <c r="E2255" s="1" t="s">
        <v>32</v>
      </c>
      <c r="F2255" s="1" t="s">
        <v>167</v>
      </c>
      <c r="G2255" s="1" t="s">
        <v>126</v>
      </c>
      <c r="H2255" s="1" t="s">
        <v>1549</v>
      </c>
      <c r="I2255" s="1" t="s">
        <v>31</v>
      </c>
      <c r="J2255">
        <v>0</v>
      </c>
      <c r="K2255">
        <v>17980</v>
      </c>
      <c r="L2255" s="1" t="s">
        <v>1550</v>
      </c>
    </row>
    <row r="2256" spans="1:12" x14ac:dyDescent="0.25">
      <c r="A2256" s="1" t="s">
        <v>129</v>
      </c>
      <c r="C2256" s="1" t="s">
        <v>130</v>
      </c>
      <c r="D2256" s="1" t="s">
        <v>31</v>
      </c>
      <c r="E2256" s="1" t="s">
        <v>31</v>
      </c>
      <c r="F2256" s="1" t="s">
        <v>32</v>
      </c>
      <c r="G2256" s="1" t="s">
        <v>33</v>
      </c>
      <c r="H2256" s="1" t="s">
        <v>34</v>
      </c>
      <c r="I2256" s="1" t="s">
        <v>31</v>
      </c>
      <c r="J2256">
        <v>2871</v>
      </c>
      <c r="K2256">
        <v>0</v>
      </c>
      <c r="L2256" s="1" t="s">
        <v>1550</v>
      </c>
    </row>
    <row r="2257" spans="1:12" x14ac:dyDescent="0.25">
      <c r="A2257" s="1" t="s">
        <v>170</v>
      </c>
      <c r="C2257" s="1" t="s">
        <v>171</v>
      </c>
      <c r="D2257" s="1" t="s">
        <v>118</v>
      </c>
      <c r="E2257" s="1" t="s">
        <v>31</v>
      </c>
      <c r="F2257" s="1" t="s">
        <v>32</v>
      </c>
      <c r="G2257" s="1" t="s">
        <v>33</v>
      </c>
      <c r="H2257" s="1" t="s">
        <v>34</v>
      </c>
      <c r="I2257" s="1" t="s">
        <v>31</v>
      </c>
      <c r="J2257">
        <v>15109</v>
      </c>
      <c r="K2257">
        <v>0</v>
      </c>
      <c r="L2257" s="1" t="s">
        <v>1550</v>
      </c>
    </row>
    <row r="2259" spans="1:12" x14ac:dyDescent="0.25">
      <c r="F2259" s="1" t="s">
        <v>38</v>
      </c>
      <c r="J2259">
        <v>17980</v>
      </c>
      <c r="K2259">
        <v>17980</v>
      </c>
    </row>
    <row r="2261" spans="1:12" x14ac:dyDescent="0.25">
      <c r="A2261" s="1" t="s">
        <v>1551</v>
      </c>
      <c r="B2261" s="1" t="s">
        <v>1465</v>
      </c>
      <c r="C2261" s="1" t="s">
        <v>26</v>
      </c>
      <c r="D2261" s="1" t="s">
        <v>460</v>
      </c>
      <c r="E2261" s="1" t="s">
        <v>27</v>
      </c>
      <c r="F2261" s="1" t="s">
        <v>1552</v>
      </c>
    </row>
    <row r="2262" spans="1:12" x14ac:dyDescent="0.25">
      <c r="A2262" s="1" t="s">
        <v>60</v>
      </c>
      <c r="C2262" s="1" t="s">
        <v>61</v>
      </c>
      <c r="D2262" s="1" t="s">
        <v>31</v>
      </c>
      <c r="E2262" s="1" t="s">
        <v>32</v>
      </c>
      <c r="F2262" s="1" t="s">
        <v>167</v>
      </c>
      <c r="G2262" s="1" t="s">
        <v>126</v>
      </c>
      <c r="H2262" s="1" t="s">
        <v>1553</v>
      </c>
      <c r="I2262" s="1" t="s">
        <v>31</v>
      </c>
      <c r="J2262">
        <v>0</v>
      </c>
      <c r="K2262">
        <v>21570</v>
      </c>
      <c r="L2262" s="1" t="s">
        <v>1554</v>
      </c>
    </row>
    <row r="2263" spans="1:12" x14ac:dyDescent="0.25">
      <c r="A2263" s="1" t="s">
        <v>129</v>
      </c>
      <c r="C2263" s="1" t="s">
        <v>130</v>
      </c>
      <c r="D2263" s="1" t="s">
        <v>31</v>
      </c>
      <c r="E2263" s="1" t="s">
        <v>31</v>
      </c>
      <c r="F2263" s="1" t="s">
        <v>32</v>
      </c>
      <c r="G2263" s="1" t="s">
        <v>33</v>
      </c>
      <c r="H2263" s="1" t="s">
        <v>34</v>
      </c>
      <c r="I2263" s="1" t="s">
        <v>31</v>
      </c>
      <c r="J2263">
        <v>3444</v>
      </c>
      <c r="K2263">
        <v>0</v>
      </c>
      <c r="L2263" s="1" t="s">
        <v>1554</v>
      </c>
    </row>
    <row r="2264" spans="1:12" x14ac:dyDescent="0.25">
      <c r="A2264" s="1" t="s">
        <v>170</v>
      </c>
      <c r="C2264" s="1" t="s">
        <v>171</v>
      </c>
      <c r="D2264" s="1" t="s">
        <v>118</v>
      </c>
      <c r="E2264" s="1" t="s">
        <v>31</v>
      </c>
      <c r="F2264" s="1" t="s">
        <v>32</v>
      </c>
      <c r="G2264" s="1" t="s">
        <v>33</v>
      </c>
      <c r="H2264" s="1" t="s">
        <v>34</v>
      </c>
      <c r="I2264" s="1" t="s">
        <v>31</v>
      </c>
      <c r="J2264">
        <v>18126</v>
      </c>
      <c r="K2264">
        <v>0</v>
      </c>
      <c r="L2264" s="1" t="s">
        <v>1554</v>
      </c>
    </row>
    <row r="2266" spans="1:12" x14ac:dyDescent="0.25">
      <c r="F2266" s="1" t="s">
        <v>38</v>
      </c>
      <c r="J2266">
        <v>21570</v>
      </c>
      <c r="K2266">
        <v>21570</v>
      </c>
    </row>
    <row r="2268" spans="1:12" x14ac:dyDescent="0.25">
      <c r="A2268" s="1" t="s">
        <v>1555</v>
      </c>
      <c r="B2268" s="1" t="s">
        <v>1465</v>
      </c>
      <c r="C2268" s="1" t="s">
        <v>26</v>
      </c>
      <c r="D2268" s="1" t="s">
        <v>392</v>
      </c>
      <c r="E2268" s="1" t="s">
        <v>27</v>
      </c>
      <c r="F2268" s="1" t="s">
        <v>1556</v>
      </c>
    </row>
    <row r="2269" spans="1:12" x14ac:dyDescent="0.25">
      <c r="A2269" s="1" t="s">
        <v>60</v>
      </c>
      <c r="C2269" s="1" t="s">
        <v>61</v>
      </c>
      <c r="D2269" s="1" t="s">
        <v>31</v>
      </c>
      <c r="E2269" s="1" t="s">
        <v>32</v>
      </c>
      <c r="F2269" s="1" t="s">
        <v>1557</v>
      </c>
      <c r="G2269" s="1" t="s">
        <v>126</v>
      </c>
      <c r="H2269" s="1" t="s">
        <v>1558</v>
      </c>
      <c r="I2269" s="1" t="s">
        <v>31</v>
      </c>
      <c r="J2269">
        <v>0</v>
      </c>
      <c r="K2269">
        <v>58493</v>
      </c>
      <c r="L2269" s="1" t="s">
        <v>1559</v>
      </c>
    </row>
    <row r="2270" spans="1:12" x14ac:dyDescent="0.25">
      <c r="A2270" s="1" t="s">
        <v>129</v>
      </c>
      <c r="C2270" s="1" t="s">
        <v>130</v>
      </c>
      <c r="D2270" s="1" t="s">
        <v>31</v>
      </c>
      <c r="E2270" s="1" t="s">
        <v>31</v>
      </c>
      <c r="F2270" s="1" t="s">
        <v>32</v>
      </c>
      <c r="G2270" s="1" t="s">
        <v>33</v>
      </c>
      <c r="H2270" s="1" t="s">
        <v>34</v>
      </c>
      <c r="I2270" s="1" t="s">
        <v>31</v>
      </c>
      <c r="J2270">
        <v>9339</v>
      </c>
      <c r="K2270">
        <v>0</v>
      </c>
      <c r="L2270" s="1" t="s">
        <v>1559</v>
      </c>
    </row>
    <row r="2271" spans="1:12" x14ac:dyDescent="0.25">
      <c r="A2271" s="1" t="s">
        <v>280</v>
      </c>
      <c r="C2271" s="1" t="s">
        <v>281</v>
      </c>
      <c r="D2271" s="1" t="s">
        <v>252</v>
      </c>
      <c r="E2271" s="1" t="s">
        <v>31</v>
      </c>
      <c r="F2271" s="1" t="s">
        <v>32</v>
      </c>
      <c r="G2271" s="1" t="s">
        <v>33</v>
      </c>
      <c r="H2271" s="1" t="s">
        <v>34</v>
      </c>
      <c r="I2271" s="1" t="s">
        <v>31</v>
      </c>
      <c r="J2271">
        <v>49154</v>
      </c>
      <c r="K2271">
        <v>0</v>
      </c>
      <c r="L2271" s="1" t="s">
        <v>1559</v>
      </c>
    </row>
    <row r="2273" spans="1:12" x14ac:dyDescent="0.25">
      <c r="F2273" s="1" t="s">
        <v>38</v>
      </c>
      <c r="J2273">
        <v>58493</v>
      </c>
      <c r="K2273">
        <v>58493</v>
      </c>
    </row>
    <row r="2275" spans="1:12" x14ac:dyDescent="0.25">
      <c r="A2275" s="1" t="s">
        <v>1560</v>
      </c>
      <c r="B2275" s="1" t="s">
        <v>1465</v>
      </c>
      <c r="C2275" s="1" t="s">
        <v>26</v>
      </c>
      <c r="D2275" s="1" t="s">
        <v>397</v>
      </c>
      <c r="E2275" s="1" t="s">
        <v>27</v>
      </c>
      <c r="F2275" s="1" t="s">
        <v>1561</v>
      </c>
    </row>
    <row r="2276" spans="1:12" x14ac:dyDescent="0.25">
      <c r="A2276" s="1" t="s">
        <v>60</v>
      </c>
      <c r="C2276" s="1" t="s">
        <v>61</v>
      </c>
      <c r="D2276" s="1" t="s">
        <v>31</v>
      </c>
      <c r="E2276" s="1" t="s">
        <v>32</v>
      </c>
      <c r="F2276" s="1" t="s">
        <v>721</v>
      </c>
      <c r="G2276" s="1" t="s">
        <v>126</v>
      </c>
      <c r="H2276" s="1" t="s">
        <v>1562</v>
      </c>
      <c r="I2276" s="1" t="s">
        <v>31</v>
      </c>
      <c r="J2276">
        <v>0</v>
      </c>
      <c r="K2276">
        <v>52408</v>
      </c>
      <c r="L2276" s="1" t="s">
        <v>1561</v>
      </c>
    </row>
    <row r="2277" spans="1:12" x14ac:dyDescent="0.25">
      <c r="A2277" s="1" t="s">
        <v>129</v>
      </c>
      <c r="C2277" s="1" t="s">
        <v>130</v>
      </c>
      <c r="D2277" s="1" t="s">
        <v>31</v>
      </c>
      <c r="E2277" s="1" t="s">
        <v>32</v>
      </c>
      <c r="F2277" s="1" t="s">
        <v>32</v>
      </c>
      <c r="G2277" s="1" t="s">
        <v>33</v>
      </c>
      <c r="H2277" s="1" t="s">
        <v>34</v>
      </c>
      <c r="I2277" s="1" t="s">
        <v>31</v>
      </c>
      <c r="J2277">
        <v>8368</v>
      </c>
      <c r="K2277">
        <v>0</v>
      </c>
      <c r="L2277" s="1" t="s">
        <v>1561</v>
      </c>
    </row>
    <row r="2278" spans="1:12" x14ac:dyDescent="0.25">
      <c r="A2278" s="1" t="s">
        <v>177</v>
      </c>
      <c r="C2278" s="1" t="s">
        <v>178</v>
      </c>
      <c r="D2278" s="1" t="s">
        <v>31</v>
      </c>
      <c r="E2278" s="1" t="s">
        <v>32</v>
      </c>
      <c r="F2278" s="1" t="s">
        <v>32</v>
      </c>
      <c r="G2278" s="1" t="s">
        <v>33</v>
      </c>
      <c r="H2278" s="1" t="s">
        <v>34</v>
      </c>
      <c r="I2278" s="1" t="s">
        <v>31</v>
      </c>
      <c r="J2278">
        <v>44040</v>
      </c>
      <c r="K2278">
        <v>0</v>
      </c>
      <c r="L2278" s="1" t="s">
        <v>1561</v>
      </c>
    </row>
    <row r="2280" spans="1:12" x14ac:dyDescent="0.25">
      <c r="F2280" s="1" t="s">
        <v>38</v>
      </c>
      <c r="J2280">
        <v>52408</v>
      </c>
      <c r="K2280">
        <v>52408</v>
      </c>
    </row>
    <row r="2282" spans="1:12" x14ac:dyDescent="0.25">
      <c r="A2282" s="1" t="s">
        <v>1563</v>
      </c>
      <c r="B2282" s="1" t="s">
        <v>1465</v>
      </c>
      <c r="C2282" s="1" t="s">
        <v>26</v>
      </c>
      <c r="D2282" s="1" t="s">
        <v>410</v>
      </c>
      <c r="E2282" s="1" t="s">
        <v>27</v>
      </c>
      <c r="F2282" s="1" t="s">
        <v>1564</v>
      </c>
    </row>
    <row r="2283" spans="1:12" x14ac:dyDescent="0.25">
      <c r="A2283" s="1" t="s">
        <v>60</v>
      </c>
      <c r="C2283" s="1" t="s">
        <v>61</v>
      </c>
      <c r="D2283" s="1" t="s">
        <v>31</v>
      </c>
      <c r="E2283" s="1" t="s">
        <v>32</v>
      </c>
      <c r="F2283" s="1" t="s">
        <v>187</v>
      </c>
      <c r="G2283" s="1" t="s">
        <v>188</v>
      </c>
      <c r="H2283" s="1" t="s">
        <v>1565</v>
      </c>
      <c r="I2283" s="1" t="s">
        <v>31</v>
      </c>
      <c r="J2283">
        <v>0</v>
      </c>
      <c r="K2283">
        <v>980190</v>
      </c>
      <c r="L2283" s="1" t="s">
        <v>1566</v>
      </c>
    </row>
    <row r="2284" spans="1:12" x14ac:dyDescent="0.25">
      <c r="A2284" s="1" t="s">
        <v>129</v>
      </c>
      <c r="C2284" s="1" t="s">
        <v>130</v>
      </c>
      <c r="D2284" s="1" t="s">
        <v>31</v>
      </c>
      <c r="E2284" s="1" t="s">
        <v>31</v>
      </c>
      <c r="F2284" s="1" t="s">
        <v>32</v>
      </c>
      <c r="G2284" s="1" t="s">
        <v>33</v>
      </c>
      <c r="H2284" s="1" t="s">
        <v>34</v>
      </c>
      <c r="I2284" s="1" t="s">
        <v>31</v>
      </c>
      <c r="J2284">
        <v>156501</v>
      </c>
      <c r="K2284">
        <v>0</v>
      </c>
      <c r="L2284" s="1" t="s">
        <v>1567</v>
      </c>
    </row>
    <row r="2285" spans="1:12" x14ac:dyDescent="0.25">
      <c r="A2285" s="1" t="s">
        <v>177</v>
      </c>
      <c r="C2285" s="1" t="s">
        <v>178</v>
      </c>
      <c r="D2285" s="1" t="s">
        <v>31</v>
      </c>
      <c r="E2285" s="1" t="s">
        <v>31</v>
      </c>
      <c r="F2285" s="1" t="s">
        <v>32</v>
      </c>
      <c r="G2285" s="1" t="s">
        <v>33</v>
      </c>
      <c r="H2285" s="1" t="s">
        <v>34</v>
      </c>
      <c r="I2285" s="1" t="s">
        <v>31</v>
      </c>
      <c r="J2285">
        <v>823689</v>
      </c>
      <c r="K2285">
        <v>0</v>
      </c>
      <c r="L2285" s="1" t="s">
        <v>1567</v>
      </c>
    </row>
    <row r="2287" spans="1:12" x14ac:dyDescent="0.25">
      <c r="F2287" s="1" t="s">
        <v>38</v>
      </c>
      <c r="J2287">
        <v>980190</v>
      </c>
      <c r="K2287">
        <v>980190</v>
      </c>
    </row>
    <row r="2289" spans="1:12" x14ac:dyDescent="0.25">
      <c r="A2289" s="1" t="s">
        <v>1568</v>
      </c>
      <c r="B2289" s="1" t="s">
        <v>1465</v>
      </c>
      <c r="C2289" s="1" t="s">
        <v>26</v>
      </c>
      <c r="D2289" s="1" t="s">
        <v>412</v>
      </c>
      <c r="E2289" s="1" t="s">
        <v>27</v>
      </c>
      <c r="F2289" s="1" t="s">
        <v>1569</v>
      </c>
    </row>
    <row r="2290" spans="1:12" x14ac:dyDescent="0.25">
      <c r="A2290" s="1" t="s">
        <v>60</v>
      </c>
      <c r="C2290" s="1" t="s">
        <v>61</v>
      </c>
      <c r="D2290" s="1" t="s">
        <v>31</v>
      </c>
      <c r="E2290" s="1" t="s">
        <v>32</v>
      </c>
      <c r="F2290" s="1" t="s">
        <v>187</v>
      </c>
      <c r="G2290" s="1" t="s">
        <v>188</v>
      </c>
      <c r="H2290" s="1" t="s">
        <v>1570</v>
      </c>
      <c r="I2290" s="1" t="s">
        <v>31</v>
      </c>
      <c r="J2290">
        <v>0</v>
      </c>
      <c r="K2290">
        <v>781192</v>
      </c>
      <c r="L2290" s="1" t="s">
        <v>1571</v>
      </c>
    </row>
    <row r="2291" spans="1:12" x14ac:dyDescent="0.25">
      <c r="A2291" s="1" t="s">
        <v>129</v>
      </c>
      <c r="C2291" s="1" t="s">
        <v>130</v>
      </c>
      <c r="D2291" s="1" t="s">
        <v>31</v>
      </c>
      <c r="E2291" s="1" t="s">
        <v>31</v>
      </c>
      <c r="F2291" s="1" t="s">
        <v>32</v>
      </c>
      <c r="G2291" s="1" t="s">
        <v>33</v>
      </c>
      <c r="H2291" s="1" t="s">
        <v>34</v>
      </c>
      <c r="I2291" s="1" t="s">
        <v>31</v>
      </c>
      <c r="J2291">
        <v>124728</v>
      </c>
      <c r="K2291">
        <v>0</v>
      </c>
      <c r="L2291" s="1" t="s">
        <v>1572</v>
      </c>
    </row>
    <row r="2292" spans="1:12" x14ac:dyDescent="0.25">
      <c r="A2292" s="1" t="s">
        <v>177</v>
      </c>
      <c r="C2292" s="1" t="s">
        <v>178</v>
      </c>
      <c r="D2292" s="1" t="s">
        <v>31</v>
      </c>
      <c r="E2292" s="1" t="s">
        <v>31</v>
      </c>
      <c r="F2292" s="1" t="s">
        <v>32</v>
      </c>
      <c r="G2292" s="1" t="s">
        <v>33</v>
      </c>
      <c r="H2292" s="1" t="s">
        <v>34</v>
      </c>
      <c r="I2292" s="1" t="s">
        <v>31</v>
      </c>
      <c r="J2292">
        <v>656464</v>
      </c>
      <c r="K2292">
        <v>0</v>
      </c>
      <c r="L2292" s="1" t="s">
        <v>1572</v>
      </c>
    </row>
    <row r="2294" spans="1:12" x14ac:dyDescent="0.25">
      <c r="F2294" s="1" t="s">
        <v>38</v>
      </c>
      <c r="J2294">
        <v>781192</v>
      </c>
      <c r="K2294">
        <v>781192</v>
      </c>
    </row>
    <row r="2296" spans="1:12" x14ac:dyDescent="0.25">
      <c r="A2296" s="1" t="s">
        <v>1573</v>
      </c>
      <c r="B2296" s="1" t="s">
        <v>1465</v>
      </c>
      <c r="C2296" s="1" t="s">
        <v>26</v>
      </c>
      <c r="D2296" s="1" t="s">
        <v>414</v>
      </c>
      <c r="E2296" s="1" t="s">
        <v>27</v>
      </c>
      <c r="F2296" s="1" t="s">
        <v>1574</v>
      </c>
    </row>
    <row r="2297" spans="1:12" x14ac:dyDescent="0.25">
      <c r="A2297" s="1" t="s">
        <v>60</v>
      </c>
      <c r="C2297" s="1" t="s">
        <v>61</v>
      </c>
      <c r="D2297" s="1" t="s">
        <v>31</v>
      </c>
      <c r="E2297" s="1" t="s">
        <v>32</v>
      </c>
      <c r="F2297" s="1" t="s">
        <v>187</v>
      </c>
      <c r="G2297" s="1" t="s">
        <v>188</v>
      </c>
      <c r="H2297" s="1" t="s">
        <v>1575</v>
      </c>
      <c r="I2297" s="1" t="s">
        <v>31</v>
      </c>
      <c r="J2297">
        <v>0</v>
      </c>
      <c r="K2297">
        <v>214661</v>
      </c>
      <c r="L2297" s="1" t="s">
        <v>1576</v>
      </c>
    </row>
    <row r="2298" spans="1:12" x14ac:dyDescent="0.25">
      <c r="A2298" s="1" t="s">
        <v>129</v>
      </c>
      <c r="C2298" s="1" t="s">
        <v>130</v>
      </c>
      <c r="D2298" s="1" t="s">
        <v>31</v>
      </c>
      <c r="E2298" s="1" t="s">
        <v>31</v>
      </c>
      <c r="F2298" s="1" t="s">
        <v>32</v>
      </c>
      <c r="G2298" s="1" t="s">
        <v>33</v>
      </c>
      <c r="H2298" s="1" t="s">
        <v>34</v>
      </c>
      <c r="I2298" s="1" t="s">
        <v>31</v>
      </c>
      <c r="J2298">
        <v>34274</v>
      </c>
      <c r="K2298">
        <v>0</v>
      </c>
      <c r="L2298" s="1" t="s">
        <v>1577</v>
      </c>
    </row>
    <row r="2299" spans="1:12" x14ac:dyDescent="0.25">
      <c r="A2299" s="1" t="s">
        <v>177</v>
      </c>
      <c r="C2299" s="1" t="s">
        <v>178</v>
      </c>
      <c r="D2299" s="1" t="s">
        <v>31</v>
      </c>
      <c r="E2299" s="1" t="s">
        <v>31</v>
      </c>
      <c r="F2299" s="1" t="s">
        <v>32</v>
      </c>
      <c r="G2299" s="1" t="s">
        <v>33</v>
      </c>
      <c r="H2299" s="1" t="s">
        <v>34</v>
      </c>
      <c r="I2299" s="1" t="s">
        <v>31</v>
      </c>
      <c r="J2299">
        <v>180387</v>
      </c>
      <c r="K2299">
        <v>0</v>
      </c>
      <c r="L2299" s="1" t="s">
        <v>1577</v>
      </c>
    </row>
    <row r="2301" spans="1:12" x14ac:dyDescent="0.25">
      <c r="F2301" s="1" t="s">
        <v>38</v>
      </c>
      <c r="J2301">
        <v>214661</v>
      </c>
      <c r="K2301">
        <v>214661</v>
      </c>
    </row>
    <row r="2303" spans="1:12" x14ac:dyDescent="0.25">
      <c r="A2303" s="1" t="s">
        <v>1578</v>
      </c>
      <c r="B2303" s="1" t="s">
        <v>1465</v>
      </c>
      <c r="C2303" s="1" t="s">
        <v>26</v>
      </c>
      <c r="D2303" s="1" t="s">
        <v>420</v>
      </c>
      <c r="E2303" s="1" t="s">
        <v>27</v>
      </c>
      <c r="F2303" s="1" t="s">
        <v>1579</v>
      </c>
    </row>
    <row r="2304" spans="1:12" x14ac:dyDescent="0.25">
      <c r="A2304" s="1" t="s">
        <v>60</v>
      </c>
      <c r="C2304" s="1" t="s">
        <v>61</v>
      </c>
      <c r="D2304" s="1" t="s">
        <v>31</v>
      </c>
      <c r="E2304" s="1" t="s">
        <v>32</v>
      </c>
      <c r="F2304" s="1" t="s">
        <v>187</v>
      </c>
      <c r="G2304" s="1" t="s">
        <v>225</v>
      </c>
      <c r="H2304" s="1" t="s">
        <v>1580</v>
      </c>
      <c r="I2304" s="1" t="s">
        <v>31</v>
      </c>
      <c r="J2304">
        <v>19436894</v>
      </c>
      <c r="K2304">
        <v>0</v>
      </c>
      <c r="L2304" s="1" t="s">
        <v>1581</v>
      </c>
    </row>
    <row r="2305" spans="1:12" x14ac:dyDescent="0.25">
      <c r="A2305" s="1" t="s">
        <v>129</v>
      </c>
      <c r="C2305" s="1" t="s">
        <v>130</v>
      </c>
      <c r="D2305" s="1" t="s">
        <v>31</v>
      </c>
      <c r="E2305" s="1" t="s">
        <v>31</v>
      </c>
      <c r="F2305" s="1" t="s">
        <v>32</v>
      </c>
      <c r="G2305" s="1" t="s">
        <v>33</v>
      </c>
      <c r="H2305" s="1" t="s">
        <v>34</v>
      </c>
      <c r="I2305" s="1" t="s">
        <v>31</v>
      </c>
      <c r="J2305">
        <v>0</v>
      </c>
      <c r="K2305">
        <v>3103370</v>
      </c>
      <c r="L2305" s="1" t="s">
        <v>1581</v>
      </c>
    </row>
    <row r="2306" spans="1:12" x14ac:dyDescent="0.25">
      <c r="A2306" s="1" t="s">
        <v>177</v>
      </c>
      <c r="C2306" s="1" t="s">
        <v>178</v>
      </c>
      <c r="D2306" s="1" t="s">
        <v>31</v>
      </c>
      <c r="E2306" s="1" t="s">
        <v>31</v>
      </c>
      <c r="F2306" s="1" t="s">
        <v>32</v>
      </c>
      <c r="G2306" s="1" t="s">
        <v>33</v>
      </c>
      <c r="H2306" s="1" t="s">
        <v>34</v>
      </c>
      <c r="I2306" s="1" t="s">
        <v>31</v>
      </c>
      <c r="J2306">
        <v>0</v>
      </c>
      <c r="K2306">
        <v>16333524</v>
      </c>
      <c r="L2306" s="1" t="s">
        <v>1581</v>
      </c>
    </row>
    <row r="2308" spans="1:12" x14ac:dyDescent="0.25">
      <c r="F2308" s="1" t="s">
        <v>38</v>
      </c>
      <c r="J2308">
        <v>19436894</v>
      </c>
      <c r="K2308">
        <v>19436894</v>
      </c>
    </row>
    <row r="2310" spans="1:12" x14ac:dyDescent="0.25">
      <c r="A2310" s="1" t="s">
        <v>1582</v>
      </c>
      <c r="B2310" s="1" t="s">
        <v>1583</v>
      </c>
      <c r="C2310" s="1" t="s">
        <v>26</v>
      </c>
      <c r="D2310" s="1" t="s">
        <v>24</v>
      </c>
      <c r="E2310" s="1" t="s">
        <v>27</v>
      </c>
      <c r="F2310" s="1" t="s">
        <v>1584</v>
      </c>
    </row>
    <row r="2311" spans="1:12" x14ac:dyDescent="0.25">
      <c r="A2311" s="1" t="s">
        <v>238</v>
      </c>
      <c r="C2311" s="1" t="s">
        <v>239</v>
      </c>
      <c r="D2311" s="1" t="s">
        <v>31</v>
      </c>
      <c r="E2311" s="1" t="s">
        <v>32</v>
      </c>
      <c r="F2311" s="1" t="s">
        <v>1585</v>
      </c>
      <c r="G2311" s="1" t="s">
        <v>234</v>
      </c>
      <c r="H2311" s="1" t="s">
        <v>246</v>
      </c>
      <c r="I2311" s="1" t="s">
        <v>31</v>
      </c>
      <c r="J2311">
        <v>15700</v>
      </c>
      <c r="K2311">
        <v>0</v>
      </c>
      <c r="L2311" s="1" t="s">
        <v>1584</v>
      </c>
    </row>
    <row r="2312" spans="1:12" x14ac:dyDescent="0.25">
      <c r="A2312" s="1" t="s">
        <v>238</v>
      </c>
      <c r="C2312" s="1" t="s">
        <v>239</v>
      </c>
      <c r="D2312" s="1" t="s">
        <v>31</v>
      </c>
      <c r="E2312" s="1" t="s">
        <v>32</v>
      </c>
      <c r="F2312" s="1" t="s">
        <v>1586</v>
      </c>
      <c r="G2312" s="1" t="s">
        <v>234</v>
      </c>
      <c r="H2312" s="1" t="s">
        <v>246</v>
      </c>
      <c r="I2312" s="1" t="s">
        <v>31</v>
      </c>
      <c r="J2312">
        <v>12000</v>
      </c>
      <c r="K2312">
        <v>0</v>
      </c>
      <c r="L2312" s="1" t="s">
        <v>1584</v>
      </c>
    </row>
    <row r="2313" spans="1:12" x14ac:dyDescent="0.25">
      <c r="A2313" s="1" t="s">
        <v>242</v>
      </c>
      <c r="C2313" s="1" t="s">
        <v>243</v>
      </c>
      <c r="D2313" s="1" t="s">
        <v>31</v>
      </c>
      <c r="E2313" s="1" t="s">
        <v>32</v>
      </c>
      <c r="F2313" s="1" t="s">
        <v>233</v>
      </c>
      <c r="G2313" s="1" t="s">
        <v>234</v>
      </c>
      <c r="H2313" s="1" t="s">
        <v>246</v>
      </c>
      <c r="I2313" s="1" t="s">
        <v>31</v>
      </c>
      <c r="J2313">
        <v>0</v>
      </c>
      <c r="K2313">
        <v>27700</v>
      </c>
      <c r="L2313" s="1" t="s">
        <v>1584</v>
      </c>
    </row>
    <row r="2315" spans="1:12" x14ac:dyDescent="0.25">
      <c r="F2315" s="1" t="s">
        <v>38</v>
      </c>
      <c r="J2315">
        <v>27700</v>
      </c>
      <c r="K2315">
        <v>27700</v>
      </c>
    </row>
    <row r="2317" spans="1:12" x14ac:dyDescent="0.25">
      <c r="A2317" s="1" t="s">
        <v>1587</v>
      </c>
      <c r="B2317" s="1" t="s">
        <v>1077</v>
      </c>
      <c r="C2317" s="1" t="s">
        <v>26</v>
      </c>
      <c r="D2317" s="1" t="s">
        <v>435</v>
      </c>
      <c r="E2317" s="1" t="s">
        <v>27</v>
      </c>
      <c r="F2317" s="1" t="s">
        <v>1588</v>
      </c>
    </row>
    <row r="2318" spans="1:12" x14ac:dyDescent="0.25">
      <c r="A2318" s="1" t="s">
        <v>229</v>
      </c>
      <c r="C2318" s="1" t="s">
        <v>230</v>
      </c>
      <c r="D2318" s="1" t="s">
        <v>118</v>
      </c>
      <c r="E2318" s="1" t="s">
        <v>32</v>
      </c>
      <c r="F2318" s="1" t="s">
        <v>32</v>
      </c>
      <c r="G2318" s="1" t="s">
        <v>33</v>
      </c>
      <c r="H2318" s="1" t="s">
        <v>34</v>
      </c>
      <c r="I2318" s="1" t="s">
        <v>31</v>
      </c>
      <c r="J2318">
        <v>15700</v>
      </c>
      <c r="K2318">
        <v>0</v>
      </c>
      <c r="L2318" s="1" t="s">
        <v>1588</v>
      </c>
    </row>
    <row r="2319" spans="1:12" x14ac:dyDescent="0.25">
      <c r="A2319" s="1" t="s">
        <v>238</v>
      </c>
      <c r="C2319" s="1" t="s">
        <v>239</v>
      </c>
      <c r="D2319" s="1" t="s">
        <v>31</v>
      </c>
      <c r="E2319" s="1" t="s">
        <v>32</v>
      </c>
      <c r="F2319" s="1" t="s">
        <v>1585</v>
      </c>
      <c r="G2319" s="1" t="s">
        <v>1589</v>
      </c>
      <c r="H2319" s="1" t="s">
        <v>1590</v>
      </c>
      <c r="I2319" s="1" t="s">
        <v>31</v>
      </c>
      <c r="J2319">
        <v>0</v>
      </c>
      <c r="K2319">
        <v>15700</v>
      </c>
      <c r="L2319" s="1" t="s">
        <v>1588</v>
      </c>
    </row>
    <row r="2321" spans="1:12" x14ac:dyDescent="0.25">
      <c r="F2321" s="1" t="s">
        <v>38</v>
      </c>
      <c r="J2321">
        <v>15700</v>
      </c>
      <c r="K2321">
        <v>15700</v>
      </c>
    </row>
    <row r="2323" spans="1:12" x14ac:dyDescent="0.25">
      <c r="A2323" s="1" t="s">
        <v>1591</v>
      </c>
      <c r="B2323" s="1" t="s">
        <v>1077</v>
      </c>
      <c r="C2323" s="1" t="s">
        <v>26</v>
      </c>
      <c r="D2323" s="1" t="s">
        <v>441</v>
      </c>
      <c r="E2323" s="1" t="s">
        <v>27</v>
      </c>
      <c r="F2323" s="1" t="s">
        <v>1592</v>
      </c>
    </row>
    <row r="2324" spans="1:12" x14ac:dyDescent="0.25">
      <c r="A2324" s="1" t="s">
        <v>229</v>
      </c>
      <c r="C2324" s="1" t="s">
        <v>230</v>
      </c>
      <c r="D2324" s="1" t="s">
        <v>118</v>
      </c>
      <c r="E2324" s="1" t="s">
        <v>32</v>
      </c>
      <c r="F2324" s="1" t="s">
        <v>32</v>
      </c>
      <c r="G2324" s="1" t="s">
        <v>33</v>
      </c>
      <c r="H2324" s="1" t="s">
        <v>34</v>
      </c>
      <c r="I2324" s="1" t="s">
        <v>31</v>
      </c>
      <c r="J2324">
        <v>12000</v>
      </c>
      <c r="K2324">
        <v>0</v>
      </c>
      <c r="L2324" s="1" t="s">
        <v>1592</v>
      </c>
    </row>
    <row r="2325" spans="1:12" x14ac:dyDescent="0.25">
      <c r="A2325" s="1" t="s">
        <v>238</v>
      </c>
      <c r="C2325" s="1" t="s">
        <v>239</v>
      </c>
      <c r="D2325" s="1" t="s">
        <v>31</v>
      </c>
      <c r="E2325" s="1" t="s">
        <v>32</v>
      </c>
      <c r="F2325" s="1" t="s">
        <v>1586</v>
      </c>
      <c r="G2325" s="1" t="s">
        <v>1589</v>
      </c>
      <c r="H2325" s="1" t="s">
        <v>1593</v>
      </c>
      <c r="I2325" s="1" t="s">
        <v>31</v>
      </c>
      <c r="J2325">
        <v>0</v>
      </c>
      <c r="K2325">
        <v>12000</v>
      </c>
      <c r="L2325" s="1" t="s">
        <v>1592</v>
      </c>
    </row>
    <row r="2327" spans="1:12" x14ac:dyDescent="0.25">
      <c r="F2327" s="1" t="s">
        <v>38</v>
      </c>
      <c r="J2327">
        <v>12000</v>
      </c>
      <c r="K2327">
        <v>12000</v>
      </c>
    </row>
    <row r="2329" spans="1:12" x14ac:dyDescent="0.25">
      <c r="A2329" s="1" t="s">
        <v>1594</v>
      </c>
      <c r="B2329" s="1" t="s">
        <v>1583</v>
      </c>
      <c r="C2329" s="1" t="s">
        <v>26</v>
      </c>
      <c r="D2329" s="1" t="s">
        <v>39</v>
      </c>
      <c r="E2329" s="1" t="s">
        <v>27</v>
      </c>
      <c r="F2329" s="1" t="s">
        <v>1595</v>
      </c>
    </row>
    <row r="2330" spans="1:12" x14ac:dyDescent="0.25">
      <c r="A2330" s="1" t="s">
        <v>196</v>
      </c>
      <c r="C2330" s="1" t="s">
        <v>197</v>
      </c>
      <c r="D2330" s="1" t="s">
        <v>145</v>
      </c>
      <c r="E2330" s="1" t="s">
        <v>32</v>
      </c>
      <c r="F2330" s="1" t="s">
        <v>32</v>
      </c>
      <c r="G2330" s="1" t="s">
        <v>33</v>
      </c>
      <c r="H2330" s="1" t="s">
        <v>34</v>
      </c>
      <c r="I2330" s="1" t="s">
        <v>31</v>
      </c>
      <c r="J2330">
        <v>5000</v>
      </c>
      <c r="K2330">
        <v>0</v>
      </c>
      <c r="L2330" s="1" t="s">
        <v>1595</v>
      </c>
    </row>
    <row r="2331" spans="1:12" x14ac:dyDescent="0.25">
      <c r="A2331" s="1" t="s">
        <v>284</v>
      </c>
      <c r="C2331" s="1" t="s">
        <v>285</v>
      </c>
      <c r="D2331" s="1" t="s">
        <v>145</v>
      </c>
      <c r="E2331" s="1" t="s">
        <v>32</v>
      </c>
      <c r="F2331" s="1" t="s">
        <v>32</v>
      </c>
      <c r="G2331" s="1" t="s">
        <v>33</v>
      </c>
      <c r="H2331" s="1" t="s">
        <v>34</v>
      </c>
      <c r="I2331" s="1" t="s">
        <v>31</v>
      </c>
      <c r="J2331">
        <v>24000</v>
      </c>
      <c r="K2331">
        <v>0</v>
      </c>
      <c r="L2331" s="1" t="s">
        <v>1595</v>
      </c>
    </row>
    <row r="2332" spans="1:12" x14ac:dyDescent="0.25">
      <c r="A2332" s="1" t="s">
        <v>284</v>
      </c>
      <c r="C2332" s="1" t="s">
        <v>285</v>
      </c>
      <c r="D2332" s="1" t="s">
        <v>118</v>
      </c>
      <c r="E2332" s="1" t="s">
        <v>32</v>
      </c>
      <c r="F2332" s="1" t="s">
        <v>32</v>
      </c>
      <c r="G2332" s="1" t="s">
        <v>33</v>
      </c>
      <c r="H2332" s="1" t="s">
        <v>34</v>
      </c>
      <c r="I2332" s="1" t="s">
        <v>31</v>
      </c>
      <c r="J2332">
        <v>24000</v>
      </c>
      <c r="K2332">
        <v>0</v>
      </c>
      <c r="L2332" s="1" t="s">
        <v>1595</v>
      </c>
    </row>
    <row r="2333" spans="1:12" x14ac:dyDescent="0.25">
      <c r="A2333" s="1" t="s">
        <v>717</v>
      </c>
      <c r="C2333" s="1" t="s">
        <v>718</v>
      </c>
      <c r="D2333" s="1" t="s">
        <v>118</v>
      </c>
      <c r="E2333" s="1" t="s">
        <v>32</v>
      </c>
      <c r="F2333" s="1" t="s">
        <v>32</v>
      </c>
      <c r="G2333" s="1" t="s">
        <v>33</v>
      </c>
      <c r="H2333" s="1" t="s">
        <v>34</v>
      </c>
      <c r="I2333" s="1" t="s">
        <v>31</v>
      </c>
      <c r="J2333">
        <v>6250</v>
      </c>
      <c r="K2333">
        <v>0</v>
      </c>
      <c r="L2333" s="1" t="s">
        <v>1595</v>
      </c>
    </row>
    <row r="2334" spans="1:12" x14ac:dyDescent="0.25">
      <c r="A2334" s="1" t="s">
        <v>1596</v>
      </c>
      <c r="C2334" s="1" t="s">
        <v>1597</v>
      </c>
      <c r="D2334" s="1" t="s">
        <v>118</v>
      </c>
      <c r="E2334" s="1" t="s">
        <v>32</v>
      </c>
      <c r="F2334" s="1" t="s">
        <v>32</v>
      </c>
      <c r="G2334" s="1" t="s">
        <v>33</v>
      </c>
      <c r="H2334" s="1" t="s">
        <v>34</v>
      </c>
      <c r="I2334" s="1" t="s">
        <v>31</v>
      </c>
      <c r="J2334">
        <v>5100</v>
      </c>
      <c r="K2334">
        <v>0</v>
      </c>
      <c r="L2334" s="1" t="s">
        <v>1595</v>
      </c>
    </row>
    <row r="2335" spans="1:12" x14ac:dyDescent="0.25">
      <c r="A2335" s="1" t="s">
        <v>632</v>
      </c>
      <c r="C2335" s="1" t="s">
        <v>633</v>
      </c>
      <c r="D2335" s="1" t="s">
        <v>118</v>
      </c>
      <c r="E2335" s="1" t="s">
        <v>32</v>
      </c>
      <c r="F2335" s="1" t="s">
        <v>32</v>
      </c>
      <c r="G2335" s="1" t="s">
        <v>33</v>
      </c>
      <c r="H2335" s="1" t="s">
        <v>34</v>
      </c>
      <c r="I2335" s="1" t="s">
        <v>31</v>
      </c>
      <c r="J2335">
        <v>2200</v>
      </c>
      <c r="K2335">
        <v>0</v>
      </c>
      <c r="L2335" s="1" t="s">
        <v>1595</v>
      </c>
    </row>
    <row r="2336" spans="1:12" x14ac:dyDescent="0.25">
      <c r="A2336" s="1" t="s">
        <v>60</v>
      </c>
      <c r="C2336" s="1" t="s">
        <v>61</v>
      </c>
      <c r="D2336" s="1" t="s">
        <v>31</v>
      </c>
      <c r="E2336" s="1" t="s">
        <v>32</v>
      </c>
      <c r="F2336" s="1" t="s">
        <v>167</v>
      </c>
      <c r="G2336" s="1" t="s">
        <v>234</v>
      </c>
      <c r="H2336" s="1" t="s">
        <v>344</v>
      </c>
      <c r="I2336" s="1" t="s">
        <v>31</v>
      </c>
      <c r="J2336">
        <v>4200</v>
      </c>
      <c r="K2336">
        <v>0</v>
      </c>
      <c r="L2336" s="1" t="s">
        <v>1595</v>
      </c>
    </row>
    <row r="2337" spans="1:12" x14ac:dyDescent="0.25">
      <c r="A2337" s="1" t="s">
        <v>60</v>
      </c>
      <c r="C2337" s="1" t="s">
        <v>61</v>
      </c>
      <c r="D2337" s="1" t="s">
        <v>31</v>
      </c>
      <c r="E2337" s="1" t="s">
        <v>32</v>
      </c>
      <c r="F2337" s="1" t="s">
        <v>69</v>
      </c>
      <c r="G2337" s="1" t="s">
        <v>234</v>
      </c>
      <c r="H2337" s="1" t="s">
        <v>344</v>
      </c>
      <c r="I2337" s="1" t="s">
        <v>31</v>
      </c>
      <c r="J2337">
        <v>5950</v>
      </c>
      <c r="K2337">
        <v>0</v>
      </c>
      <c r="L2337" s="1" t="s">
        <v>1595</v>
      </c>
    </row>
    <row r="2338" spans="1:12" x14ac:dyDescent="0.25">
      <c r="A2338" s="1" t="s">
        <v>60</v>
      </c>
      <c r="C2338" s="1" t="s">
        <v>61</v>
      </c>
      <c r="D2338" s="1" t="s">
        <v>31</v>
      </c>
      <c r="E2338" s="1" t="s">
        <v>32</v>
      </c>
      <c r="F2338" s="1" t="s">
        <v>69</v>
      </c>
      <c r="G2338" s="1" t="s">
        <v>234</v>
      </c>
      <c r="H2338" s="1" t="s">
        <v>344</v>
      </c>
      <c r="I2338" s="1" t="s">
        <v>31</v>
      </c>
      <c r="J2338">
        <v>31095</v>
      </c>
      <c r="K2338">
        <v>0</v>
      </c>
      <c r="L2338" s="1" t="s">
        <v>1595</v>
      </c>
    </row>
    <row r="2339" spans="1:12" x14ac:dyDescent="0.25">
      <c r="A2339" s="1" t="s">
        <v>229</v>
      </c>
      <c r="C2339" s="1" t="s">
        <v>230</v>
      </c>
      <c r="D2339" s="1" t="s">
        <v>118</v>
      </c>
      <c r="E2339" s="1" t="s">
        <v>32</v>
      </c>
      <c r="F2339" s="1" t="s">
        <v>32</v>
      </c>
      <c r="G2339" s="1" t="s">
        <v>33</v>
      </c>
      <c r="H2339" s="1" t="s">
        <v>34</v>
      </c>
      <c r="I2339" s="1" t="s">
        <v>31</v>
      </c>
      <c r="J2339">
        <v>4000</v>
      </c>
      <c r="K2339">
        <v>0</v>
      </c>
      <c r="L2339" s="1" t="s">
        <v>1595</v>
      </c>
    </row>
    <row r="2340" spans="1:12" x14ac:dyDescent="0.25">
      <c r="A2340" s="1" t="s">
        <v>286</v>
      </c>
      <c r="C2340" s="1" t="s">
        <v>287</v>
      </c>
      <c r="D2340" s="1" t="s">
        <v>31</v>
      </c>
      <c r="E2340" s="1" t="s">
        <v>32</v>
      </c>
      <c r="F2340" s="1" t="s">
        <v>288</v>
      </c>
      <c r="G2340" s="1" t="s">
        <v>234</v>
      </c>
      <c r="H2340" s="1" t="s">
        <v>344</v>
      </c>
      <c r="I2340" s="1" t="s">
        <v>31</v>
      </c>
      <c r="J2340">
        <v>0</v>
      </c>
      <c r="K2340">
        <v>111795</v>
      </c>
      <c r="L2340" s="1" t="s">
        <v>1595</v>
      </c>
    </row>
    <row r="2342" spans="1:12" x14ac:dyDescent="0.25">
      <c r="F2342" s="1" t="s">
        <v>38</v>
      </c>
      <c r="J2342">
        <v>111795</v>
      </c>
      <c r="K2342">
        <v>111795</v>
      </c>
    </row>
    <row r="2344" spans="1:12" x14ac:dyDescent="0.25">
      <c r="A2344" s="1" t="s">
        <v>1598</v>
      </c>
      <c r="B2344" s="1" t="s">
        <v>1583</v>
      </c>
      <c r="C2344" s="1" t="s">
        <v>26</v>
      </c>
      <c r="D2344" s="1" t="s">
        <v>48</v>
      </c>
      <c r="E2344" s="1" t="s">
        <v>27</v>
      </c>
      <c r="F2344" s="1" t="s">
        <v>1599</v>
      </c>
    </row>
    <row r="2345" spans="1:12" x14ac:dyDescent="0.25">
      <c r="A2345" s="1" t="s">
        <v>250</v>
      </c>
      <c r="C2345" s="1" t="s">
        <v>251</v>
      </c>
      <c r="D2345" s="1" t="s">
        <v>252</v>
      </c>
      <c r="E2345" s="1" t="s">
        <v>32</v>
      </c>
      <c r="F2345" s="1" t="s">
        <v>32</v>
      </c>
      <c r="G2345" s="1" t="s">
        <v>33</v>
      </c>
      <c r="H2345" s="1" t="s">
        <v>34</v>
      </c>
      <c r="I2345" s="1" t="s">
        <v>31</v>
      </c>
      <c r="J2345">
        <v>12210</v>
      </c>
      <c r="K2345">
        <v>0</v>
      </c>
      <c r="L2345" s="1" t="s">
        <v>1599</v>
      </c>
    </row>
    <row r="2346" spans="1:12" x14ac:dyDescent="0.25">
      <c r="A2346" s="1" t="s">
        <v>242</v>
      </c>
      <c r="C2346" s="1" t="s">
        <v>243</v>
      </c>
      <c r="D2346" s="1" t="s">
        <v>31</v>
      </c>
      <c r="E2346" s="1" t="s">
        <v>32</v>
      </c>
      <c r="F2346" s="1" t="s">
        <v>1439</v>
      </c>
      <c r="G2346" s="1" t="s">
        <v>234</v>
      </c>
      <c r="H2346" s="1" t="s">
        <v>1600</v>
      </c>
      <c r="I2346" s="1" t="s">
        <v>31</v>
      </c>
      <c r="J2346">
        <v>0</v>
      </c>
      <c r="K2346">
        <v>12210</v>
      </c>
      <c r="L2346" s="1" t="s">
        <v>1599</v>
      </c>
    </row>
    <row r="2348" spans="1:12" x14ac:dyDescent="0.25">
      <c r="F2348" s="1" t="s">
        <v>38</v>
      </c>
      <c r="J2348">
        <v>12210</v>
      </c>
      <c r="K2348">
        <v>12210</v>
      </c>
    </row>
    <row r="2350" spans="1:12" x14ac:dyDescent="0.25">
      <c r="A2350" s="1" t="s">
        <v>1601</v>
      </c>
      <c r="B2350" s="1" t="s">
        <v>1583</v>
      </c>
      <c r="C2350" s="1" t="s">
        <v>58</v>
      </c>
      <c r="D2350" s="1" t="s">
        <v>39</v>
      </c>
      <c r="E2350" s="1" t="s">
        <v>27</v>
      </c>
      <c r="F2350" s="1" t="s">
        <v>1602</v>
      </c>
    </row>
    <row r="2351" spans="1:12" x14ac:dyDescent="0.25">
      <c r="A2351" s="1" t="s">
        <v>104</v>
      </c>
      <c r="C2351" s="1" t="s">
        <v>105</v>
      </c>
      <c r="D2351" s="1" t="s">
        <v>31</v>
      </c>
      <c r="E2351" s="1" t="s">
        <v>32</v>
      </c>
      <c r="F2351" s="1" t="s">
        <v>32</v>
      </c>
      <c r="G2351" s="1" t="s">
        <v>63</v>
      </c>
      <c r="H2351" s="1" t="s">
        <v>1454</v>
      </c>
      <c r="I2351" s="1" t="s">
        <v>31</v>
      </c>
      <c r="J2351">
        <v>0</v>
      </c>
      <c r="K2351">
        <v>12705</v>
      </c>
      <c r="L2351" s="1" t="s">
        <v>1602</v>
      </c>
    </row>
    <row r="2352" spans="1:12" x14ac:dyDescent="0.25">
      <c r="A2352" s="1" t="s">
        <v>242</v>
      </c>
      <c r="C2352" s="1" t="s">
        <v>243</v>
      </c>
      <c r="D2352" s="1" t="s">
        <v>31</v>
      </c>
      <c r="E2352" s="1" t="s">
        <v>32</v>
      </c>
      <c r="F2352" s="1" t="s">
        <v>1439</v>
      </c>
      <c r="G2352" s="1" t="s">
        <v>327</v>
      </c>
      <c r="H2352" s="1" t="s">
        <v>1454</v>
      </c>
      <c r="I2352" s="1" t="s">
        <v>31</v>
      </c>
      <c r="J2352">
        <v>12705</v>
      </c>
      <c r="K2352">
        <v>0</v>
      </c>
      <c r="L2352" s="1" t="s">
        <v>1603</v>
      </c>
    </row>
    <row r="2354" spans="1:12" x14ac:dyDescent="0.25">
      <c r="F2354" s="1" t="s">
        <v>38</v>
      </c>
      <c r="J2354">
        <v>12705</v>
      </c>
      <c r="K2354">
        <v>12705</v>
      </c>
    </row>
    <row r="2356" spans="1:12" x14ac:dyDescent="0.25">
      <c r="A2356" s="1" t="s">
        <v>1604</v>
      </c>
      <c r="B2356" s="1" t="s">
        <v>1605</v>
      </c>
      <c r="C2356" s="1" t="s">
        <v>26</v>
      </c>
      <c r="D2356" s="1" t="s">
        <v>56</v>
      </c>
      <c r="E2356" s="1" t="s">
        <v>27</v>
      </c>
      <c r="F2356" s="1" t="s">
        <v>1606</v>
      </c>
    </row>
    <row r="2357" spans="1:12" x14ac:dyDescent="0.25">
      <c r="A2357" s="1" t="s">
        <v>60</v>
      </c>
      <c r="C2357" s="1" t="s">
        <v>61</v>
      </c>
      <c r="D2357" s="1" t="s">
        <v>31</v>
      </c>
      <c r="E2357" s="1" t="s">
        <v>32</v>
      </c>
      <c r="F2357" s="1" t="s">
        <v>62</v>
      </c>
      <c r="G2357" s="1" t="s">
        <v>126</v>
      </c>
      <c r="H2357" s="1" t="s">
        <v>1607</v>
      </c>
      <c r="I2357" s="1" t="s">
        <v>31</v>
      </c>
      <c r="J2357">
        <v>0</v>
      </c>
      <c r="K2357">
        <v>856800</v>
      </c>
      <c r="L2357" s="1" t="s">
        <v>1608</v>
      </c>
    </row>
    <row r="2358" spans="1:12" x14ac:dyDescent="0.25">
      <c r="A2358" s="1" t="s">
        <v>129</v>
      </c>
      <c r="C2358" s="1" t="s">
        <v>130</v>
      </c>
      <c r="D2358" s="1" t="s">
        <v>31</v>
      </c>
      <c r="E2358" s="1" t="s">
        <v>31</v>
      </c>
      <c r="F2358" s="1" t="s">
        <v>32</v>
      </c>
      <c r="G2358" s="1" t="s">
        <v>33</v>
      </c>
      <c r="H2358" s="1" t="s">
        <v>34</v>
      </c>
      <c r="I2358" s="1" t="s">
        <v>31</v>
      </c>
      <c r="J2358">
        <v>136800</v>
      </c>
      <c r="K2358">
        <v>0</v>
      </c>
      <c r="L2358" s="1" t="s">
        <v>1608</v>
      </c>
    </row>
    <row r="2359" spans="1:12" x14ac:dyDescent="0.25">
      <c r="A2359" s="1" t="s">
        <v>131</v>
      </c>
      <c r="C2359" s="1" t="s">
        <v>132</v>
      </c>
      <c r="D2359" s="1" t="s">
        <v>118</v>
      </c>
      <c r="E2359" s="1" t="s">
        <v>31</v>
      </c>
      <c r="F2359" s="1" t="s">
        <v>32</v>
      </c>
      <c r="G2359" s="1" t="s">
        <v>33</v>
      </c>
      <c r="H2359" s="1" t="s">
        <v>34</v>
      </c>
      <c r="I2359" s="1" t="s">
        <v>31</v>
      </c>
      <c r="J2359">
        <v>720000</v>
      </c>
      <c r="K2359">
        <v>0</v>
      </c>
      <c r="L2359" s="1" t="s">
        <v>1608</v>
      </c>
    </row>
    <row r="2361" spans="1:12" x14ac:dyDescent="0.25">
      <c r="F2361" s="1" t="s">
        <v>38</v>
      </c>
      <c r="J2361">
        <v>856800</v>
      </c>
      <c r="K2361">
        <v>856800</v>
      </c>
    </row>
    <row r="2363" spans="1:12" x14ac:dyDescent="0.25">
      <c r="A2363" s="1" t="s">
        <v>1609</v>
      </c>
      <c r="B2363" s="1" t="s">
        <v>1605</v>
      </c>
      <c r="C2363" s="1" t="s">
        <v>26</v>
      </c>
      <c r="D2363" s="1" t="s">
        <v>109</v>
      </c>
      <c r="E2363" s="1" t="s">
        <v>27</v>
      </c>
      <c r="F2363" s="1" t="s">
        <v>1610</v>
      </c>
    </row>
    <row r="2364" spans="1:12" x14ac:dyDescent="0.25">
      <c r="A2364" s="1" t="s">
        <v>60</v>
      </c>
      <c r="C2364" s="1" t="s">
        <v>61</v>
      </c>
      <c r="D2364" s="1" t="s">
        <v>31</v>
      </c>
      <c r="E2364" s="1" t="s">
        <v>32</v>
      </c>
      <c r="F2364" s="1" t="s">
        <v>62</v>
      </c>
      <c r="G2364" s="1" t="s">
        <v>225</v>
      </c>
      <c r="H2364" s="1" t="s">
        <v>1611</v>
      </c>
      <c r="I2364" s="1" t="s">
        <v>31</v>
      </c>
      <c r="J2364">
        <v>856800</v>
      </c>
      <c r="K2364">
        <v>0</v>
      </c>
      <c r="L2364" s="1" t="s">
        <v>1612</v>
      </c>
    </row>
    <row r="2365" spans="1:12" x14ac:dyDescent="0.25">
      <c r="A2365" s="1" t="s">
        <v>129</v>
      </c>
      <c r="C2365" s="1" t="s">
        <v>130</v>
      </c>
      <c r="D2365" s="1" t="s">
        <v>31</v>
      </c>
      <c r="E2365" s="1" t="s">
        <v>31</v>
      </c>
      <c r="F2365" s="1" t="s">
        <v>32</v>
      </c>
      <c r="G2365" s="1" t="s">
        <v>33</v>
      </c>
      <c r="H2365" s="1" t="s">
        <v>34</v>
      </c>
      <c r="I2365" s="1" t="s">
        <v>31</v>
      </c>
      <c r="J2365">
        <v>0</v>
      </c>
      <c r="K2365">
        <v>136800</v>
      </c>
      <c r="L2365" s="1" t="s">
        <v>1612</v>
      </c>
    </row>
    <row r="2366" spans="1:12" x14ac:dyDescent="0.25">
      <c r="A2366" s="1" t="s">
        <v>131</v>
      </c>
      <c r="C2366" s="1" t="s">
        <v>132</v>
      </c>
      <c r="D2366" s="1" t="s">
        <v>118</v>
      </c>
      <c r="E2366" s="1" t="s">
        <v>31</v>
      </c>
      <c r="F2366" s="1" t="s">
        <v>32</v>
      </c>
      <c r="G2366" s="1" t="s">
        <v>33</v>
      </c>
      <c r="H2366" s="1" t="s">
        <v>34</v>
      </c>
      <c r="I2366" s="1" t="s">
        <v>31</v>
      </c>
      <c r="J2366">
        <v>0</v>
      </c>
      <c r="K2366">
        <v>720000</v>
      </c>
      <c r="L2366" s="1" t="s">
        <v>1612</v>
      </c>
    </row>
    <row r="2368" spans="1:12" x14ac:dyDescent="0.25">
      <c r="F2368" s="1" t="s">
        <v>38</v>
      </c>
      <c r="J2368">
        <v>856800</v>
      </c>
      <c r="K2368">
        <v>856800</v>
      </c>
    </row>
    <row r="2370" spans="1:12" x14ac:dyDescent="0.25">
      <c r="A2370" s="1" t="s">
        <v>1613</v>
      </c>
      <c r="B2370" s="1" t="s">
        <v>1605</v>
      </c>
      <c r="C2370" s="1" t="s">
        <v>26</v>
      </c>
      <c r="D2370" s="1" t="s">
        <v>119</v>
      </c>
      <c r="E2370" s="1" t="s">
        <v>27</v>
      </c>
      <c r="F2370" s="1" t="s">
        <v>1614</v>
      </c>
    </row>
    <row r="2371" spans="1:12" x14ac:dyDescent="0.25">
      <c r="A2371" s="1" t="s">
        <v>60</v>
      </c>
      <c r="C2371" s="1" t="s">
        <v>61</v>
      </c>
      <c r="D2371" s="1" t="s">
        <v>31</v>
      </c>
      <c r="E2371" s="1" t="s">
        <v>32</v>
      </c>
      <c r="F2371" s="1" t="s">
        <v>219</v>
      </c>
      <c r="G2371" s="1" t="s">
        <v>225</v>
      </c>
      <c r="H2371" s="1" t="s">
        <v>1615</v>
      </c>
      <c r="I2371" s="1" t="s">
        <v>31</v>
      </c>
      <c r="J2371">
        <v>49454</v>
      </c>
      <c r="K2371">
        <v>0</v>
      </c>
      <c r="L2371" s="1" t="s">
        <v>1616</v>
      </c>
    </row>
    <row r="2372" spans="1:12" x14ac:dyDescent="0.25">
      <c r="A2372" s="1" t="s">
        <v>129</v>
      </c>
      <c r="C2372" s="1" t="s">
        <v>130</v>
      </c>
      <c r="D2372" s="1" t="s">
        <v>31</v>
      </c>
      <c r="E2372" s="1" t="s">
        <v>31</v>
      </c>
      <c r="F2372" s="1" t="s">
        <v>32</v>
      </c>
      <c r="G2372" s="1" t="s">
        <v>33</v>
      </c>
      <c r="H2372" s="1" t="s">
        <v>34</v>
      </c>
      <c r="I2372" s="1" t="s">
        <v>31</v>
      </c>
      <c r="J2372">
        <v>0</v>
      </c>
      <c r="K2372">
        <v>7896</v>
      </c>
      <c r="L2372" s="1" t="s">
        <v>1616</v>
      </c>
    </row>
    <row r="2373" spans="1:12" x14ac:dyDescent="0.25">
      <c r="A2373" s="1" t="s">
        <v>46</v>
      </c>
      <c r="C2373" s="1" t="s">
        <v>47</v>
      </c>
      <c r="D2373" s="1" t="s">
        <v>31</v>
      </c>
      <c r="E2373" s="1" t="s">
        <v>31</v>
      </c>
      <c r="F2373" s="1" t="s">
        <v>32</v>
      </c>
      <c r="G2373" s="1" t="s">
        <v>33</v>
      </c>
      <c r="H2373" s="1" t="s">
        <v>34</v>
      </c>
      <c r="I2373" s="1" t="s">
        <v>31</v>
      </c>
      <c r="J2373">
        <v>0</v>
      </c>
      <c r="K2373">
        <v>41558</v>
      </c>
      <c r="L2373" s="1" t="s">
        <v>1616</v>
      </c>
    </row>
    <row r="2375" spans="1:12" x14ac:dyDescent="0.25">
      <c r="F2375" s="1" t="s">
        <v>38</v>
      </c>
      <c r="J2375">
        <v>49454</v>
      </c>
      <c r="K2375">
        <v>49454</v>
      </c>
    </row>
    <row r="2377" spans="1:12" x14ac:dyDescent="0.25">
      <c r="A2377" s="1" t="s">
        <v>1617</v>
      </c>
      <c r="B2377" s="1" t="s">
        <v>1605</v>
      </c>
      <c r="C2377" s="1" t="s">
        <v>26</v>
      </c>
      <c r="D2377" s="1" t="s">
        <v>123</v>
      </c>
      <c r="E2377" s="1" t="s">
        <v>27</v>
      </c>
      <c r="F2377" s="1" t="s">
        <v>1618</v>
      </c>
    </row>
    <row r="2378" spans="1:12" x14ac:dyDescent="0.25">
      <c r="A2378" s="1" t="s">
        <v>60</v>
      </c>
      <c r="C2378" s="1" t="s">
        <v>61</v>
      </c>
      <c r="D2378" s="1" t="s">
        <v>31</v>
      </c>
      <c r="E2378" s="1" t="s">
        <v>32</v>
      </c>
      <c r="F2378" s="1" t="s">
        <v>219</v>
      </c>
      <c r="G2378" s="1" t="s">
        <v>225</v>
      </c>
      <c r="H2378" s="1" t="s">
        <v>1619</v>
      </c>
      <c r="I2378" s="1" t="s">
        <v>31</v>
      </c>
      <c r="J2378">
        <v>39429</v>
      </c>
      <c r="K2378">
        <v>0</v>
      </c>
      <c r="L2378" s="1" t="s">
        <v>1620</v>
      </c>
    </row>
    <row r="2379" spans="1:12" x14ac:dyDescent="0.25">
      <c r="A2379" s="1" t="s">
        <v>129</v>
      </c>
      <c r="C2379" s="1" t="s">
        <v>130</v>
      </c>
      <c r="D2379" s="1" t="s">
        <v>31</v>
      </c>
      <c r="E2379" s="1" t="s">
        <v>31</v>
      </c>
      <c r="F2379" s="1" t="s">
        <v>32</v>
      </c>
      <c r="G2379" s="1" t="s">
        <v>33</v>
      </c>
      <c r="H2379" s="1" t="s">
        <v>34</v>
      </c>
      <c r="I2379" s="1" t="s">
        <v>31</v>
      </c>
      <c r="J2379">
        <v>0</v>
      </c>
      <c r="K2379">
        <v>6295</v>
      </c>
      <c r="L2379" s="1" t="s">
        <v>1620</v>
      </c>
    </row>
    <row r="2380" spans="1:12" x14ac:dyDescent="0.25">
      <c r="A2380" s="1" t="s">
        <v>46</v>
      </c>
      <c r="C2380" s="1" t="s">
        <v>47</v>
      </c>
      <c r="D2380" s="1" t="s">
        <v>31</v>
      </c>
      <c r="E2380" s="1" t="s">
        <v>31</v>
      </c>
      <c r="F2380" s="1" t="s">
        <v>32</v>
      </c>
      <c r="G2380" s="1" t="s">
        <v>33</v>
      </c>
      <c r="H2380" s="1" t="s">
        <v>34</v>
      </c>
      <c r="I2380" s="1" t="s">
        <v>31</v>
      </c>
      <c r="J2380">
        <v>0</v>
      </c>
      <c r="K2380">
        <v>33134</v>
      </c>
      <c r="L2380" s="1" t="s">
        <v>1620</v>
      </c>
    </row>
    <row r="2382" spans="1:12" x14ac:dyDescent="0.25">
      <c r="F2382" s="1" t="s">
        <v>38</v>
      </c>
      <c r="J2382">
        <v>39429</v>
      </c>
      <c r="K2382">
        <v>39429</v>
      </c>
    </row>
    <row r="2384" spans="1:12" x14ac:dyDescent="0.25">
      <c r="A2384" s="1" t="s">
        <v>1621</v>
      </c>
      <c r="B2384" s="1" t="s">
        <v>1605</v>
      </c>
      <c r="C2384" s="1" t="s">
        <v>26</v>
      </c>
      <c r="D2384" s="1" t="s">
        <v>133</v>
      </c>
      <c r="E2384" s="1" t="s">
        <v>27</v>
      </c>
      <c r="F2384" s="1" t="s">
        <v>1622</v>
      </c>
    </row>
    <row r="2385" spans="1:12" x14ac:dyDescent="0.25">
      <c r="A2385" s="1" t="s">
        <v>60</v>
      </c>
      <c r="C2385" s="1" t="s">
        <v>61</v>
      </c>
      <c r="D2385" s="1" t="s">
        <v>31</v>
      </c>
      <c r="E2385" s="1" t="s">
        <v>32</v>
      </c>
      <c r="F2385" s="1" t="s">
        <v>219</v>
      </c>
      <c r="G2385" s="1" t="s">
        <v>225</v>
      </c>
      <c r="H2385" s="1" t="s">
        <v>1623</v>
      </c>
      <c r="I2385" s="1" t="s">
        <v>31</v>
      </c>
      <c r="J2385">
        <v>99914</v>
      </c>
      <c r="K2385">
        <v>0</v>
      </c>
      <c r="L2385" s="1" t="s">
        <v>1624</v>
      </c>
    </row>
    <row r="2386" spans="1:12" x14ac:dyDescent="0.25">
      <c r="A2386" s="1" t="s">
        <v>129</v>
      </c>
      <c r="C2386" s="1" t="s">
        <v>130</v>
      </c>
      <c r="D2386" s="1" t="s">
        <v>31</v>
      </c>
      <c r="E2386" s="1" t="s">
        <v>31</v>
      </c>
      <c r="F2386" s="1" t="s">
        <v>32</v>
      </c>
      <c r="G2386" s="1" t="s">
        <v>33</v>
      </c>
      <c r="H2386" s="1" t="s">
        <v>34</v>
      </c>
      <c r="I2386" s="1" t="s">
        <v>31</v>
      </c>
      <c r="J2386">
        <v>0</v>
      </c>
      <c r="K2386">
        <v>15953</v>
      </c>
      <c r="L2386" s="1" t="s">
        <v>1624</v>
      </c>
    </row>
    <row r="2387" spans="1:12" x14ac:dyDescent="0.25">
      <c r="A2387" s="1" t="s">
        <v>46</v>
      </c>
      <c r="C2387" s="1" t="s">
        <v>47</v>
      </c>
      <c r="D2387" s="1" t="s">
        <v>31</v>
      </c>
      <c r="E2387" s="1" t="s">
        <v>31</v>
      </c>
      <c r="F2387" s="1" t="s">
        <v>32</v>
      </c>
      <c r="G2387" s="1" t="s">
        <v>33</v>
      </c>
      <c r="H2387" s="1" t="s">
        <v>34</v>
      </c>
      <c r="I2387" s="1" t="s">
        <v>31</v>
      </c>
      <c r="J2387">
        <v>0</v>
      </c>
      <c r="K2387">
        <v>83961</v>
      </c>
      <c r="L2387" s="1" t="s">
        <v>1624</v>
      </c>
    </row>
    <row r="2389" spans="1:12" x14ac:dyDescent="0.25">
      <c r="F2389" s="1" t="s">
        <v>38</v>
      </c>
      <c r="J2389">
        <v>99914</v>
      </c>
      <c r="K2389">
        <v>99914</v>
      </c>
    </row>
    <row r="2391" spans="1:12" x14ac:dyDescent="0.25">
      <c r="A2391" s="1" t="s">
        <v>1625</v>
      </c>
      <c r="B2391" s="1" t="s">
        <v>1605</v>
      </c>
      <c r="C2391" s="1" t="s">
        <v>26</v>
      </c>
      <c r="D2391" s="1" t="s">
        <v>137</v>
      </c>
      <c r="E2391" s="1" t="s">
        <v>27</v>
      </c>
      <c r="F2391" s="1" t="s">
        <v>1626</v>
      </c>
    </row>
    <row r="2392" spans="1:12" x14ac:dyDescent="0.25">
      <c r="A2392" s="1" t="s">
        <v>60</v>
      </c>
      <c r="C2392" s="1" t="s">
        <v>61</v>
      </c>
      <c r="D2392" s="1" t="s">
        <v>31</v>
      </c>
      <c r="E2392" s="1" t="s">
        <v>32</v>
      </c>
      <c r="F2392" s="1" t="s">
        <v>219</v>
      </c>
      <c r="G2392" s="1" t="s">
        <v>225</v>
      </c>
      <c r="H2392" s="1" t="s">
        <v>1627</v>
      </c>
      <c r="I2392" s="1" t="s">
        <v>31</v>
      </c>
      <c r="J2392">
        <v>175273</v>
      </c>
      <c r="K2392">
        <v>0</v>
      </c>
      <c r="L2392" s="1" t="s">
        <v>1628</v>
      </c>
    </row>
    <row r="2393" spans="1:12" x14ac:dyDescent="0.25">
      <c r="A2393" s="1" t="s">
        <v>129</v>
      </c>
      <c r="C2393" s="1" t="s">
        <v>130</v>
      </c>
      <c r="D2393" s="1" t="s">
        <v>31</v>
      </c>
      <c r="E2393" s="1" t="s">
        <v>31</v>
      </c>
      <c r="F2393" s="1" t="s">
        <v>32</v>
      </c>
      <c r="G2393" s="1" t="s">
        <v>33</v>
      </c>
      <c r="H2393" s="1" t="s">
        <v>34</v>
      </c>
      <c r="I2393" s="1" t="s">
        <v>31</v>
      </c>
      <c r="J2393">
        <v>0</v>
      </c>
      <c r="K2393">
        <v>27985</v>
      </c>
      <c r="L2393" s="1" t="s">
        <v>1628</v>
      </c>
    </row>
    <row r="2394" spans="1:12" x14ac:dyDescent="0.25">
      <c r="A2394" s="1" t="s">
        <v>46</v>
      </c>
      <c r="C2394" s="1" t="s">
        <v>47</v>
      </c>
      <c r="D2394" s="1" t="s">
        <v>31</v>
      </c>
      <c r="E2394" s="1" t="s">
        <v>31</v>
      </c>
      <c r="F2394" s="1" t="s">
        <v>32</v>
      </c>
      <c r="G2394" s="1" t="s">
        <v>33</v>
      </c>
      <c r="H2394" s="1" t="s">
        <v>34</v>
      </c>
      <c r="I2394" s="1" t="s">
        <v>31</v>
      </c>
      <c r="J2394">
        <v>0</v>
      </c>
      <c r="K2394">
        <v>147288</v>
      </c>
      <c r="L2394" s="1" t="s">
        <v>1628</v>
      </c>
    </row>
    <row r="2396" spans="1:12" x14ac:dyDescent="0.25">
      <c r="F2396" s="1" t="s">
        <v>38</v>
      </c>
      <c r="J2396">
        <v>175273</v>
      </c>
      <c r="K2396">
        <v>175273</v>
      </c>
    </row>
    <row r="2398" spans="1:12" x14ac:dyDescent="0.25">
      <c r="A2398" s="1" t="s">
        <v>1629</v>
      </c>
      <c r="B2398" s="1" t="s">
        <v>1605</v>
      </c>
      <c r="C2398" s="1" t="s">
        <v>26</v>
      </c>
      <c r="D2398" s="1" t="s">
        <v>141</v>
      </c>
      <c r="E2398" s="1" t="s">
        <v>27</v>
      </c>
      <c r="F2398" s="1" t="s">
        <v>1630</v>
      </c>
    </row>
    <row r="2399" spans="1:12" x14ac:dyDescent="0.25">
      <c r="A2399" s="1" t="s">
        <v>60</v>
      </c>
      <c r="C2399" s="1" t="s">
        <v>61</v>
      </c>
      <c r="D2399" s="1" t="s">
        <v>31</v>
      </c>
      <c r="E2399" s="1" t="s">
        <v>32</v>
      </c>
      <c r="F2399" s="1" t="s">
        <v>219</v>
      </c>
      <c r="G2399" s="1" t="s">
        <v>225</v>
      </c>
      <c r="H2399" s="1" t="s">
        <v>1631</v>
      </c>
      <c r="I2399" s="1" t="s">
        <v>31</v>
      </c>
      <c r="J2399">
        <v>12364</v>
      </c>
      <c r="K2399">
        <v>0</v>
      </c>
      <c r="L2399" s="1" t="s">
        <v>1632</v>
      </c>
    </row>
    <row r="2400" spans="1:12" x14ac:dyDescent="0.25">
      <c r="A2400" s="1" t="s">
        <v>129</v>
      </c>
      <c r="C2400" s="1" t="s">
        <v>130</v>
      </c>
      <c r="D2400" s="1" t="s">
        <v>31</v>
      </c>
      <c r="E2400" s="1" t="s">
        <v>31</v>
      </c>
      <c r="F2400" s="1" t="s">
        <v>32</v>
      </c>
      <c r="G2400" s="1" t="s">
        <v>33</v>
      </c>
      <c r="H2400" s="1" t="s">
        <v>34</v>
      </c>
      <c r="I2400" s="1" t="s">
        <v>31</v>
      </c>
      <c r="J2400">
        <v>0</v>
      </c>
      <c r="K2400">
        <v>1974</v>
      </c>
      <c r="L2400" s="1" t="s">
        <v>1632</v>
      </c>
    </row>
    <row r="2401" spans="1:12" x14ac:dyDescent="0.25">
      <c r="A2401" s="1" t="s">
        <v>46</v>
      </c>
      <c r="C2401" s="1" t="s">
        <v>47</v>
      </c>
      <c r="D2401" s="1" t="s">
        <v>31</v>
      </c>
      <c r="E2401" s="1" t="s">
        <v>31</v>
      </c>
      <c r="F2401" s="1" t="s">
        <v>32</v>
      </c>
      <c r="G2401" s="1" t="s">
        <v>33</v>
      </c>
      <c r="H2401" s="1" t="s">
        <v>34</v>
      </c>
      <c r="I2401" s="1" t="s">
        <v>31</v>
      </c>
      <c r="J2401">
        <v>0</v>
      </c>
      <c r="K2401">
        <v>10390</v>
      </c>
      <c r="L2401" s="1" t="s">
        <v>1632</v>
      </c>
    </row>
    <row r="2403" spans="1:12" x14ac:dyDescent="0.25">
      <c r="F2403" s="1" t="s">
        <v>38</v>
      </c>
      <c r="J2403">
        <v>12364</v>
      </c>
      <c r="K2403">
        <v>12364</v>
      </c>
    </row>
    <row r="2405" spans="1:12" x14ac:dyDescent="0.25">
      <c r="A2405" s="1" t="s">
        <v>1633</v>
      </c>
      <c r="B2405" s="1" t="s">
        <v>1605</v>
      </c>
      <c r="C2405" s="1" t="s">
        <v>26</v>
      </c>
      <c r="D2405" s="1" t="s">
        <v>146</v>
      </c>
      <c r="E2405" s="1" t="s">
        <v>27</v>
      </c>
      <c r="F2405" s="1" t="s">
        <v>1634</v>
      </c>
    </row>
    <row r="2406" spans="1:12" x14ac:dyDescent="0.25">
      <c r="A2406" s="1" t="s">
        <v>60</v>
      </c>
      <c r="C2406" s="1" t="s">
        <v>61</v>
      </c>
      <c r="D2406" s="1" t="s">
        <v>31</v>
      </c>
      <c r="E2406" s="1" t="s">
        <v>32</v>
      </c>
      <c r="F2406" s="1" t="s">
        <v>1635</v>
      </c>
      <c r="G2406" s="1" t="s">
        <v>126</v>
      </c>
      <c r="H2406" s="1" t="s">
        <v>1636</v>
      </c>
      <c r="I2406" s="1" t="s">
        <v>31</v>
      </c>
      <c r="J2406">
        <v>0</v>
      </c>
      <c r="K2406">
        <v>258694</v>
      </c>
      <c r="L2406" s="1" t="s">
        <v>1637</v>
      </c>
    </row>
    <row r="2407" spans="1:12" x14ac:dyDescent="0.25">
      <c r="A2407" s="1" t="s">
        <v>129</v>
      </c>
      <c r="C2407" s="1" t="s">
        <v>130</v>
      </c>
      <c r="D2407" s="1" t="s">
        <v>31</v>
      </c>
      <c r="E2407" s="1" t="s">
        <v>31</v>
      </c>
      <c r="F2407" s="1" t="s">
        <v>32</v>
      </c>
      <c r="G2407" s="1" t="s">
        <v>33</v>
      </c>
      <c r="H2407" s="1" t="s">
        <v>34</v>
      </c>
      <c r="I2407" s="1" t="s">
        <v>31</v>
      </c>
      <c r="J2407">
        <v>41304</v>
      </c>
      <c r="K2407">
        <v>0</v>
      </c>
      <c r="L2407" s="1" t="s">
        <v>1637</v>
      </c>
    </row>
    <row r="2408" spans="1:12" x14ac:dyDescent="0.25">
      <c r="A2408" s="1" t="s">
        <v>589</v>
      </c>
      <c r="C2408" s="1" t="s">
        <v>590</v>
      </c>
      <c r="D2408" s="1" t="s">
        <v>118</v>
      </c>
      <c r="E2408" s="1" t="s">
        <v>31</v>
      </c>
      <c r="F2408" s="1" t="s">
        <v>32</v>
      </c>
      <c r="G2408" s="1" t="s">
        <v>33</v>
      </c>
      <c r="H2408" s="1" t="s">
        <v>34</v>
      </c>
      <c r="I2408" s="1" t="s">
        <v>31</v>
      </c>
      <c r="J2408">
        <v>217390</v>
      </c>
      <c r="K2408">
        <v>0</v>
      </c>
      <c r="L2408" s="1" t="s">
        <v>1637</v>
      </c>
    </row>
    <row r="2410" spans="1:12" x14ac:dyDescent="0.25">
      <c r="F2410" s="1" t="s">
        <v>38</v>
      </c>
      <c r="J2410">
        <v>258694</v>
      </c>
      <c r="K2410">
        <v>258694</v>
      </c>
    </row>
    <row r="2412" spans="1:12" x14ac:dyDescent="0.25">
      <c r="A2412" s="1" t="s">
        <v>1638</v>
      </c>
      <c r="B2412" s="1" t="s">
        <v>1605</v>
      </c>
      <c r="C2412" s="1" t="s">
        <v>26</v>
      </c>
      <c r="D2412" s="1" t="s">
        <v>152</v>
      </c>
      <c r="E2412" s="1" t="s">
        <v>27</v>
      </c>
      <c r="F2412" s="1" t="s">
        <v>1639</v>
      </c>
    </row>
    <row r="2413" spans="1:12" x14ac:dyDescent="0.25">
      <c r="A2413" s="1" t="s">
        <v>60</v>
      </c>
      <c r="C2413" s="1" t="s">
        <v>61</v>
      </c>
      <c r="D2413" s="1" t="s">
        <v>31</v>
      </c>
      <c r="E2413" s="1" t="s">
        <v>32</v>
      </c>
      <c r="F2413" s="1" t="s">
        <v>219</v>
      </c>
      <c r="G2413" s="1" t="s">
        <v>188</v>
      </c>
      <c r="H2413" s="1" t="s">
        <v>1640</v>
      </c>
      <c r="I2413" s="1" t="s">
        <v>31</v>
      </c>
      <c r="J2413">
        <v>0</v>
      </c>
      <c r="K2413">
        <v>1361974</v>
      </c>
      <c r="L2413" s="1" t="s">
        <v>1641</v>
      </c>
    </row>
    <row r="2414" spans="1:12" x14ac:dyDescent="0.25">
      <c r="A2414" s="1" t="s">
        <v>129</v>
      </c>
      <c r="C2414" s="1" t="s">
        <v>130</v>
      </c>
      <c r="D2414" s="1" t="s">
        <v>31</v>
      </c>
      <c r="E2414" s="1" t="s">
        <v>31</v>
      </c>
      <c r="F2414" s="1" t="s">
        <v>32</v>
      </c>
      <c r="G2414" s="1" t="s">
        <v>33</v>
      </c>
      <c r="H2414" s="1" t="s">
        <v>34</v>
      </c>
      <c r="I2414" s="1" t="s">
        <v>31</v>
      </c>
      <c r="J2414">
        <v>217458</v>
      </c>
      <c r="K2414">
        <v>0</v>
      </c>
      <c r="L2414" s="1" t="s">
        <v>1641</v>
      </c>
    </row>
    <row r="2415" spans="1:12" x14ac:dyDescent="0.25">
      <c r="A2415" s="1" t="s">
        <v>177</v>
      </c>
      <c r="C2415" s="1" t="s">
        <v>178</v>
      </c>
      <c r="D2415" s="1" t="s">
        <v>31</v>
      </c>
      <c r="E2415" s="1" t="s">
        <v>31</v>
      </c>
      <c r="F2415" s="1" t="s">
        <v>32</v>
      </c>
      <c r="G2415" s="1" t="s">
        <v>33</v>
      </c>
      <c r="H2415" s="1" t="s">
        <v>34</v>
      </c>
      <c r="I2415" s="1" t="s">
        <v>31</v>
      </c>
      <c r="J2415">
        <v>1144516</v>
      </c>
      <c r="K2415">
        <v>0</v>
      </c>
      <c r="L2415" s="1" t="s">
        <v>1641</v>
      </c>
    </row>
    <row r="2417" spans="1:12" x14ac:dyDescent="0.25">
      <c r="F2417" s="1" t="s">
        <v>38</v>
      </c>
      <c r="J2417">
        <v>1361974</v>
      </c>
      <c r="K2417">
        <v>1361974</v>
      </c>
    </row>
    <row r="2419" spans="1:12" x14ac:dyDescent="0.25">
      <c r="A2419" s="1" t="s">
        <v>1642</v>
      </c>
      <c r="B2419" s="1" t="s">
        <v>1465</v>
      </c>
      <c r="C2419" s="1" t="s">
        <v>26</v>
      </c>
      <c r="D2419" s="1" t="s">
        <v>445</v>
      </c>
      <c r="E2419" s="1" t="s">
        <v>27</v>
      </c>
      <c r="F2419" s="1" t="s">
        <v>1643</v>
      </c>
    </row>
    <row r="2420" spans="1:12" x14ac:dyDescent="0.25">
      <c r="A2420" s="1" t="s">
        <v>815</v>
      </c>
      <c r="C2420" s="1" t="s">
        <v>816</v>
      </c>
      <c r="D2420" s="1" t="s">
        <v>31</v>
      </c>
      <c r="E2420" s="1" t="s">
        <v>32</v>
      </c>
      <c r="F2420" s="1" t="s">
        <v>32</v>
      </c>
      <c r="G2420" s="1" t="s">
        <v>33</v>
      </c>
      <c r="H2420" s="1" t="s">
        <v>34</v>
      </c>
      <c r="I2420" s="1" t="s">
        <v>31</v>
      </c>
      <c r="J2420">
        <v>2064085</v>
      </c>
      <c r="K2420">
        <v>0</v>
      </c>
      <c r="L2420" s="1" t="s">
        <v>1643</v>
      </c>
    </row>
    <row r="2421" spans="1:12" x14ac:dyDescent="0.25">
      <c r="A2421" s="1" t="s">
        <v>817</v>
      </c>
      <c r="C2421" s="1" t="s">
        <v>818</v>
      </c>
      <c r="D2421" s="1" t="s">
        <v>31</v>
      </c>
      <c r="E2421" s="1" t="s">
        <v>32</v>
      </c>
      <c r="F2421" s="1" t="s">
        <v>32</v>
      </c>
      <c r="G2421" s="1" t="s">
        <v>33</v>
      </c>
      <c r="H2421" s="1" t="s">
        <v>34</v>
      </c>
      <c r="I2421" s="1" t="s">
        <v>31</v>
      </c>
      <c r="J2421">
        <v>0</v>
      </c>
      <c r="K2421">
        <v>2064085</v>
      </c>
      <c r="L2421" s="1" t="s">
        <v>1643</v>
      </c>
    </row>
    <row r="2422" spans="1:12" x14ac:dyDescent="0.25">
      <c r="A2422" s="1" t="s">
        <v>129</v>
      </c>
      <c r="C2422" s="1" t="s">
        <v>130</v>
      </c>
      <c r="D2422" s="1" t="s">
        <v>31</v>
      </c>
      <c r="E2422" s="1" t="s">
        <v>32</v>
      </c>
      <c r="F2422" s="1" t="s">
        <v>32</v>
      </c>
      <c r="G2422" s="1" t="s">
        <v>33</v>
      </c>
      <c r="H2422" s="1" t="s">
        <v>34</v>
      </c>
      <c r="I2422" s="1" t="s">
        <v>31</v>
      </c>
      <c r="J2422">
        <v>0</v>
      </c>
      <c r="K2422">
        <v>7596422</v>
      </c>
      <c r="L2422" s="1" t="s">
        <v>1643</v>
      </c>
    </row>
    <row r="2423" spans="1:12" x14ac:dyDescent="0.25">
      <c r="A2423" s="1" t="s">
        <v>179</v>
      </c>
      <c r="C2423" s="1" t="s">
        <v>180</v>
      </c>
      <c r="D2423" s="1" t="s">
        <v>31</v>
      </c>
      <c r="E2423" s="1" t="s">
        <v>32</v>
      </c>
      <c r="F2423" s="1" t="s">
        <v>32</v>
      </c>
      <c r="G2423" s="1" t="s">
        <v>33</v>
      </c>
      <c r="H2423" s="1" t="s">
        <v>34</v>
      </c>
      <c r="I2423" s="1" t="s">
        <v>31</v>
      </c>
      <c r="J2423">
        <v>0</v>
      </c>
      <c r="K2423">
        <v>853540</v>
      </c>
      <c r="L2423" s="1" t="s">
        <v>1643</v>
      </c>
    </row>
    <row r="2424" spans="1:12" x14ac:dyDescent="0.25">
      <c r="A2424" s="1" t="s">
        <v>1150</v>
      </c>
      <c r="C2424" s="1" t="s">
        <v>1151</v>
      </c>
      <c r="D2424" s="1" t="s">
        <v>31</v>
      </c>
      <c r="E2424" s="1" t="s">
        <v>32</v>
      </c>
      <c r="F2424" s="1" t="s">
        <v>32</v>
      </c>
      <c r="G2424" s="1" t="s">
        <v>33</v>
      </c>
      <c r="H2424" s="1" t="s">
        <v>34</v>
      </c>
      <c r="I2424" s="1" t="s">
        <v>31</v>
      </c>
      <c r="J2424">
        <v>81890</v>
      </c>
      <c r="K2424">
        <v>0</v>
      </c>
      <c r="L2424" s="1" t="s">
        <v>1643</v>
      </c>
    </row>
    <row r="2425" spans="1:12" x14ac:dyDescent="0.25">
      <c r="A2425" s="1" t="s">
        <v>815</v>
      </c>
      <c r="C2425" s="1" t="s">
        <v>816</v>
      </c>
      <c r="D2425" s="1" t="s">
        <v>31</v>
      </c>
      <c r="E2425" s="1" t="s">
        <v>32</v>
      </c>
      <c r="F2425" s="1" t="s">
        <v>32</v>
      </c>
      <c r="G2425" s="1" t="s">
        <v>33</v>
      </c>
      <c r="H2425" s="1" t="s">
        <v>34</v>
      </c>
      <c r="I2425" s="1" t="s">
        <v>31</v>
      </c>
      <c r="J2425">
        <v>8368072</v>
      </c>
      <c r="K2425">
        <v>0</v>
      </c>
      <c r="L2425" s="1" t="s">
        <v>1643</v>
      </c>
    </row>
    <row r="2426" spans="1:12" x14ac:dyDescent="0.25">
      <c r="A2426" s="1" t="s">
        <v>1160</v>
      </c>
      <c r="C2426" s="1" t="s">
        <v>1161</v>
      </c>
      <c r="D2426" s="1" t="s">
        <v>31</v>
      </c>
      <c r="E2426" s="1" t="s">
        <v>32</v>
      </c>
      <c r="F2426" s="1" t="s">
        <v>32</v>
      </c>
      <c r="G2426" s="1" t="s">
        <v>33</v>
      </c>
      <c r="H2426" s="1" t="s">
        <v>34</v>
      </c>
      <c r="I2426" s="1" t="s">
        <v>31</v>
      </c>
      <c r="J2426">
        <v>4310</v>
      </c>
      <c r="K2426">
        <v>0</v>
      </c>
      <c r="L2426" s="1" t="s">
        <v>1643</v>
      </c>
    </row>
    <row r="2427" spans="1:12" x14ac:dyDescent="0.25">
      <c r="A2427" s="1" t="s">
        <v>671</v>
      </c>
      <c r="C2427" s="1" t="s">
        <v>672</v>
      </c>
      <c r="D2427" s="1" t="s">
        <v>31</v>
      </c>
      <c r="E2427" s="1" t="s">
        <v>32</v>
      </c>
      <c r="F2427" s="1" t="s">
        <v>32</v>
      </c>
      <c r="G2427" s="1" t="s">
        <v>33</v>
      </c>
      <c r="H2427" s="1" t="s">
        <v>34</v>
      </c>
      <c r="I2427" s="1" t="s">
        <v>31</v>
      </c>
      <c r="J2427">
        <v>0</v>
      </c>
      <c r="K2427">
        <v>4310</v>
      </c>
      <c r="L2427" s="1" t="s">
        <v>1643</v>
      </c>
    </row>
    <row r="2429" spans="1:12" x14ac:dyDescent="0.25">
      <c r="F2429" s="1" t="s">
        <v>38</v>
      </c>
      <c r="J2429">
        <v>10518357</v>
      </c>
      <c r="K2429">
        <v>10518357</v>
      </c>
    </row>
    <row r="2431" spans="1:12" x14ac:dyDescent="0.25">
      <c r="A2431" s="1" t="s">
        <v>1644</v>
      </c>
      <c r="B2431" s="1" t="s">
        <v>1465</v>
      </c>
      <c r="C2431" s="1" t="s">
        <v>26</v>
      </c>
      <c r="D2431" s="1" t="s">
        <v>450</v>
      </c>
      <c r="E2431" s="1" t="s">
        <v>27</v>
      </c>
      <c r="F2431" s="1" t="s">
        <v>1645</v>
      </c>
    </row>
    <row r="2432" spans="1:12" x14ac:dyDescent="0.25">
      <c r="A2432" s="1" t="s">
        <v>41</v>
      </c>
      <c r="C2432" s="1" t="s">
        <v>42</v>
      </c>
      <c r="D2432" s="1" t="s">
        <v>31</v>
      </c>
      <c r="E2432" s="1" t="s">
        <v>32</v>
      </c>
      <c r="F2432" s="1" t="s">
        <v>32</v>
      </c>
      <c r="G2432" s="1" t="s">
        <v>43</v>
      </c>
      <c r="H2432" s="1" t="s">
        <v>1533</v>
      </c>
      <c r="I2432" s="1" t="s">
        <v>31</v>
      </c>
      <c r="J2432">
        <v>0</v>
      </c>
      <c r="K2432">
        <v>607289</v>
      </c>
      <c r="L2432" s="1" t="s">
        <v>1645</v>
      </c>
    </row>
    <row r="2433" spans="1:12" x14ac:dyDescent="0.25">
      <c r="A2433" s="1" t="s">
        <v>46</v>
      </c>
      <c r="C2433" s="1" t="s">
        <v>47</v>
      </c>
      <c r="D2433" s="1" t="s">
        <v>31</v>
      </c>
      <c r="E2433" s="1" t="s">
        <v>32</v>
      </c>
      <c r="F2433" s="1" t="s">
        <v>32</v>
      </c>
      <c r="G2433" s="1" t="s">
        <v>33</v>
      </c>
      <c r="H2433" s="1" t="s">
        <v>34</v>
      </c>
      <c r="I2433" s="1" t="s">
        <v>31</v>
      </c>
      <c r="J2433">
        <v>607289</v>
      </c>
      <c r="K2433">
        <v>0</v>
      </c>
      <c r="L2433" s="1" t="s">
        <v>1645</v>
      </c>
    </row>
    <row r="2435" spans="1:12" x14ac:dyDescent="0.25">
      <c r="F2435" s="1" t="s">
        <v>38</v>
      </c>
      <c r="J2435">
        <v>607289</v>
      </c>
      <c r="K2435">
        <v>607289</v>
      </c>
    </row>
    <row r="2437" spans="1:12" x14ac:dyDescent="0.25">
      <c r="A2437" s="1" t="s">
        <v>1646</v>
      </c>
      <c r="B2437" s="1" t="s">
        <v>1647</v>
      </c>
      <c r="C2437" s="1" t="s">
        <v>26</v>
      </c>
      <c r="D2437" s="1" t="s">
        <v>159</v>
      </c>
      <c r="E2437" s="1" t="s">
        <v>27</v>
      </c>
      <c r="F2437" s="1" t="s">
        <v>1648</v>
      </c>
    </row>
    <row r="2438" spans="1:12" x14ac:dyDescent="0.25">
      <c r="A2438" s="1" t="s">
        <v>41</v>
      </c>
      <c r="C2438" s="1" t="s">
        <v>42</v>
      </c>
      <c r="D2438" s="1" t="s">
        <v>31</v>
      </c>
      <c r="E2438" s="1" t="s">
        <v>32</v>
      </c>
      <c r="F2438" s="1" t="s">
        <v>32</v>
      </c>
      <c r="G2438" s="1" t="s">
        <v>43</v>
      </c>
      <c r="H2438" s="1" t="s">
        <v>1533</v>
      </c>
      <c r="I2438" s="1" t="s">
        <v>31</v>
      </c>
      <c r="J2438">
        <v>607289</v>
      </c>
      <c r="K2438">
        <v>0</v>
      </c>
      <c r="L2438" s="1" t="s">
        <v>1645</v>
      </c>
    </row>
    <row r="2439" spans="1:12" x14ac:dyDescent="0.25">
      <c r="A2439" s="1" t="s">
        <v>46</v>
      </c>
      <c r="C2439" s="1" t="s">
        <v>47</v>
      </c>
      <c r="D2439" s="1" t="s">
        <v>31</v>
      </c>
      <c r="E2439" s="1" t="s">
        <v>32</v>
      </c>
      <c r="F2439" s="1" t="s">
        <v>32</v>
      </c>
      <c r="G2439" s="1" t="s">
        <v>33</v>
      </c>
      <c r="H2439" s="1" t="s">
        <v>34</v>
      </c>
      <c r="I2439" s="1" t="s">
        <v>31</v>
      </c>
      <c r="J2439">
        <v>0</v>
      </c>
      <c r="K2439">
        <v>607289</v>
      </c>
      <c r="L2439" s="1" t="s">
        <v>1645</v>
      </c>
    </row>
    <row r="2441" spans="1:12" x14ac:dyDescent="0.25">
      <c r="F2441" s="1" t="s">
        <v>38</v>
      </c>
      <c r="J2441">
        <v>607289</v>
      </c>
      <c r="K2441">
        <v>607289</v>
      </c>
    </row>
    <row r="2443" spans="1:12" x14ac:dyDescent="0.25">
      <c r="A2443" s="1" t="s">
        <v>1649</v>
      </c>
      <c r="B2443" s="1" t="s">
        <v>1465</v>
      </c>
      <c r="C2443" s="1" t="s">
        <v>26</v>
      </c>
      <c r="D2443" s="1" t="s">
        <v>454</v>
      </c>
      <c r="E2443" s="1" t="s">
        <v>27</v>
      </c>
      <c r="F2443" s="1" t="s">
        <v>1650</v>
      </c>
    </row>
    <row r="2444" spans="1:12" x14ac:dyDescent="0.25">
      <c r="A2444" s="1" t="s">
        <v>1282</v>
      </c>
      <c r="C2444" s="1" t="s">
        <v>1283</v>
      </c>
      <c r="D2444" s="1" t="s">
        <v>31</v>
      </c>
      <c r="E2444" s="1" t="s">
        <v>32</v>
      </c>
      <c r="F2444" s="1" t="s">
        <v>32</v>
      </c>
      <c r="G2444" s="1" t="s">
        <v>33</v>
      </c>
      <c r="H2444" s="1" t="s">
        <v>34</v>
      </c>
      <c r="I2444" s="1" t="s">
        <v>31</v>
      </c>
      <c r="J2444">
        <v>18733113</v>
      </c>
      <c r="K2444">
        <v>0</v>
      </c>
      <c r="L2444" s="1" t="s">
        <v>1650</v>
      </c>
    </row>
    <row r="2445" spans="1:12" x14ac:dyDescent="0.25">
      <c r="A2445" s="1" t="s">
        <v>817</v>
      </c>
      <c r="C2445" s="1" t="s">
        <v>818</v>
      </c>
      <c r="D2445" s="1" t="s">
        <v>31</v>
      </c>
      <c r="E2445" s="1" t="s">
        <v>32</v>
      </c>
      <c r="F2445" s="1" t="s">
        <v>32</v>
      </c>
      <c r="G2445" s="1" t="s">
        <v>33</v>
      </c>
      <c r="H2445" s="1" t="s">
        <v>34</v>
      </c>
      <c r="I2445" s="1" t="s">
        <v>31</v>
      </c>
      <c r="J2445">
        <v>0</v>
      </c>
      <c r="K2445">
        <v>18733113</v>
      </c>
      <c r="L2445" s="1" t="s">
        <v>1650</v>
      </c>
    </row>
    <row r="2447" spans="1:12" x14ac:dyDescent="0.25">
      <c r="F2447" s="1" t="s">
        <v>38</v>
      </c>
      <c r="J2447">
        <v>18733113</v>
      </c>
      <c r="K2447">
        <v>18733113</v>
      </c>
    </row>
    <row r="2449" spans="1:12" x14ac:dyDescent="0.25">
      <c r="A2449" s="1" t="s">
        <v>1651</v>
      </c>
      <c r="B2449" s="1" t="s">
        <v>1647</v>
      </c>
      <c r="C2449" s="1" t="s">
        <v>26</v>
      </c>
      <c r="D2449" s="1" t="s">
        <v>165</v>
      </c>
      <c r="E2449" s="1" t="s">
        <v>27</v>
      </c>
      <c r="F2449" s="1" t="s">
        <v>1652</v>
      </c>
    </row>
    <row r="2450" spans="1:12" x14ac:dyDescent="0.25">
      <c r="A2450" s="1" t="s">
        <v>1282</v>
      </c>
      <c r="C2450" s="1" t="s">
        <v>1283</v>
      </c>
      <c r="D2450" s="1" t="s">
        <v>31</v>
      </c>
      <c r="E2450" s="1" t="s">
        <v>32</v>
      </c>
      <c r="F2450" s="1" t="s">
        <v>32</v>
      </c>
      <c r="G2450" s="1" t="s">
        <v>33</v>
      </c>
      <c r="H2450" s="1" t="s">
        <v>34</v>
      </c>
      <c r="I2450" s="1" t="s">
        <v>31</v>
      </c>
      <c r="J2450">
        <v>0</v>
      </c>
      <c r="K2450">
        <v>18733113</v>
      </c>
      <c r="L2450" s="1" t="s">
        <v>1650</v>
      </c>
    </row>
    <row r="2451" spans="1:12" x14ac:dyDescent="0.25">
      <c r="A2451" s="1" t="s">
        <v>817</v>
      </c>
      <c r="C2451" s="1" t="s">
        <v>818</v>
      </c>
      <c r="D2451" s="1" t="s">
        <v>31</v>
      </c>
      <c r="E2451" s="1" t="s">
        <v>32</v>
      </c>
      <c r="F2451" s="1" t="s">
        <v>32</v>
      </c>
      <c r="G2451" s="1" t="s">
        <v>33</v>
      </c>
      <c r="H2451" s="1" t="s">
        <v>34</v>
      </c>
      <c r="I2451" s="1" t="s">
        <v>31</v>
      </c>
      <c r="J2451">
        <v>18733113</v>
      </c>
      <c r="K2451">
        <v>0</v>
      </c>
      <c r="L2451" s="1" t="s">
        <v>1650</v>
      </c>
    </row>
    <row r="2453" spans="1:12" x14ac:dyDescent="0.25">
      <c r="F2453" s="1" t="s">
        <v>38</v>
      </c>
      <c r="J2453">
        <v>18733113</v>
      </c>
      <c r="K2453">
        <v>18733113</v>
      </c>
    </row>
    <row r="2455" spans="1:12" x14ac:dyDescent="0.25">
      <c r="A2455" s="1" t="s">
        <v>1653</v>
      </c>
      <c r="B2455" s="1" t="s">
        <v>1465</v>
      </c>
      <c r="C2455" s="1" t="s">
        <v>26</v>
      </c>
      <c r="D2455" s="1" t="s">
        <v>459</v>
      </c>
      <c r="E2455" s="1" t="s">
        <v>27</v>
      </c>
      <c r="F2455" s="1" t="s">
        <v>826</v>
      </c>
    </row>
    <row r="2456" spans="1:12" x14ac:dyDescent="0.25">
      <c r="A2456" s="1" t="s">
        <v>60</v>
      </c>
      <c r="C2456" s="1" t="s">
        <v>61</v>
      </c>
      <c r="D2456" s="1" t="s">
        <v>31</v>
      </c>
      <c r="E2456" s="1" t="s">
        <v>32</v>
      </c>
      <c r="F2456" s="1" t="s">
        <v>501</v>
      </c>
      <c r="G2456" s="1" t="s">
        <v>519</v>
      </c>
      <c r="H2456" s="1" t="s">
        <v>1533</v>
      </c>
      <c r="I2456" s="1" t="s">
        <v>31</v>
      </c>
      <c r="J2456">
        <v>52653473</v>
      </c>
      <c r="K2456">
        <v>0</v>
      </c>
      <c r="L2456" s="1" t="s">
        <v>826</v>
      </c>
    </row>
    <row r="2457" spans="1:12" x14ac:dyDescent="0.25">
      <c r="A2457" s="1" t="s">
        <v>468</v>
      </c>
      <c r="C2457" s="1" t="s">
        <v>469</v>
      </c>
      <c r="D2457" s="1" t="s">
        <v>31</v>
      </c>
      <c r="E2457" s="1" t="s">
        <v>32</v>
      </c>
      <c r="F2457" s="1" t="s">
        <v>32</v>
      </c>
      <c r="G2457" s="1" t="s">
        <v>33</v>
      </c>
      <c r="H2457" s="1" t="s">
        <v>34</v>
      </c>
      <c r="I2457" s="1" t="s">
        <v>31</v>
      </c>
      <c r="J2457">
        <v>0</v>
      </c>
      <c r="K2457">
        <v>52653473</v>
      </c>
      <c r="L2457" s="1" t="s">
        <v>1310</v>
      </c>
    </row>
    <row r="2458" spans="1:12" x14ac:dyDescent="0.25">
      <c r="A2458" s="1" t="s">
        <v>60</v>
      </c>
      <c r="C2458" s="1" t="s">
        <v>61</v>
      </c>
      <c r="D2458" s="1" t="s">
        <v>31</v>
      </c>
      <c r="E2458" s="1" t="s">
        <v>32</v>
      </c>
      <c r="F2458" s="1" t="s">
        <v>721</v>
      </c>
      <c r="G2458" s="1" t="s">
        <v>519</v>
      </c>
      <c r="H2458" s="1" t="s">
        <v>1533</v>
      </c>
      <c r="I2458" s="1" t="s">
        <v>31</v>
      </c>
      <c r="J2458">
        <v>2052750</v>
      </c>
      <c r="K2458">
        <v>0</v>
      </c>
      <c r="L2458" s="1" t="s">
        <v>826</v>
      </c>
    </row>
    <row r="2459" spans="1:12" x14ac:dyDescent="0.25">
      <c r="A2459" s="1" t="s">
        <v>1654</v>
      </c>
      <c r="C2459" s="1" t="s">
        <v>1655</v>
      </c>
      <c r="D2459" s="1" t="s">
        <v>31</v>
      </c>
      <c r="E2459" s="1" t="s">
        <v>32</v>
      </c>
      <c r="F2459" s="1" t="s">
        <v>32</v>
      </c>
      <c r="G2459" s="1" t="s">
        <v>33</v>
      </c>
      <c r="H2459" s="1" t="s">
        <v>34</v>
      </c>
      <c r="I2459" s="1" t="s">
        <v>31</v>
      </c>
      <c r="J2459">
        <v>0</v>
      </c>
      <c r="K2459">
        <v>2052750</v>
      </c>
      <c r="L2459" s="1" t="s">
        <v>723</v>
      </c>
    </row>
    <row r="2460" spans="1:12" x14ac:dyDescent="0.25">
      <c r="A2460" s="1" t="s">
        <v>60</v>
      </c>
      <c r="C2460" s="1" t="s">
        <v>61</v>
      </c>
      <c r="D2460" s="1" t="s">
        <v>31</v>
      </c>
      <c r="E2460" s="1" t="s">
        <v>32</v>
      </c>
      <c r="F2460" s="1" t="s">
        <v>721</v>
      </c>
      <c r="G2460" s="1" t="s">
        <v>519</v>
      </c>
      <c r="H2460" s="1" t="s">
        <v>1533</v>
      </c>
      <c r="I2460" s="1" t="s">
        <v>31</v>
      </c>
      <c r="J2460">
        <v>52408</v>
      </c>
      <c r="K2460">
        <v>0</v>
      </c>
      <c r="L2460" s="1" t="s">
        <v>826</v>
      </c>
    </row>
    <row r="2461" spans="1:12" x14ac:dyDescent="0.25">
      <c r="A2461" s="1" t="s">
        <v>1654</v>
      </c>
      <c r="C2461" s="1" t="s">
        <v>1655</v>
      </c>
      <c r="D2461" s="1" t="s">
        <v>31</v>
      </c>
      <c r="E2461" s="1" t="s">
        <v>32</v>
      </c>
      <c r="F2461" s="1" t="s">
        <v>32</v>
      </c>
      <c r="G2461" s="1" t="s">
        <v>33</v>
      </c>
      <c r="H2461" s="1" t="s">
        <v>34</v>
      </c>
      <c r="I2461" s="1" t="s">
        <v>31</v>
      </c>
      <c r="J2461">
        <v>0</v>
      </c>
      <c r="K2461">
        <v>52408</v>
      </c>
      <c r="L2461" s="1" t="s">
        <v>1561</v>
      </c>
    </row>
    <row r="2463" spans="1:12" x14ac:dyDescent="0.25">
      <c r="F2463" s="1" t="s">
        <v>38</v>
      </c>
      <c r="J2463">
        <v>54758631</v>
      </c>
      <c r="K2463">
        <v>54758631</v>
      </c>
    </row>
    <row r="2465" spans="1:12" x14ac:dyDescent="0.25">
      <c r="A2465" s="1" t="s">
        <v>1656</v>
      </c>
      <c r="B2465" s="1" t="s">
        <v>1657</v>
      </c>
      <c r="C2465" s="1" t="s">
        <v>58</v>
      </c>
      <c r="D2465" s="1" t="s">
        <v>48</v>
      </c>
      <c r="E2465" s="1" t="s">
        <v>27</v>
      </c>
      <c r="F2465" s="1" t="s">
        <v>1658</v>
      </c>
    </row>
    <row r="2466" spans="1:12" x14ac:dyDescent="0.25">
      <c r="A2466" s="1" t="s">
        <v>104</v>
      </c>
      <c r="C2466" s="1" t="s">
        <v>105</v>
      </c>
      <c r="D2466" s="1" t="s">
        <v>31</v>
      </c>
      <c r="E2466" s="1" t="s">
        <v>32</v>
      </c>
      <c r="F2466" s="1" t="s">
        <v>32</v>
      </c>
      <c r="G2466" s="1" t="s">
        <v>63</v>
      </c>
      <c r="H2466" s="1" t="s">
        <v>1659</v>
      </c>
      <c r="I2466" s="1" t="s">
        <v>31</v>
      </c>
      <c r="J2466">
        <v>0</v>
      </c>
      <c r="K2466">
        <v>744325</v>
      </c>
      <c r="L2466" s="1" t="s">
        <v>1658</v>
      </c>
    </row>
    <row r="2467" spans="1:12" x14ac:dyDescent="0.25">
      <c r="A2467" s="1" t="s">
        <v>60</v>
      </c>
      <c r="C2467" s="1" t="s">
        <v>61</v>
      </c>
      <c r="D2467" s="1" t="s">
        <v>31</v>
      </c>
      <c r="E2467" s="1" t="s">
        <v>32</v>
      </c>
      <c r="F2467" s="1" t="s">
        <v>1660</v>
      </c>
      <c r="G2467" s="1" t="s">
        <v>327</v>
      </c>
      <c r="H2467" s="1" t="s">
        <v>1659</v>
      </c>
      <c r="I2467" s="1" t="s">
        <v>31</v>
      </c>
      <c r="J2467">
        <v>592620</v>
      </c>
      <c r="K2467">
        <v>0</v>
      </c>
      <c r="L2467" s="1" t="s">
        <v>1661</v>
      </c>
    </row>
    <row r="2468" spans="1:12" x14ac:dyDescent="0.25">
      <c r="A2468" s="1" t="s">
        <v>242</v>
      </c>
      <c r="C2468" s="1" t="s">
        <v>243</v>
      </c>
      <c r="D2468" s="1" t="s">
        <v>31</v>
      </c>
      <c r="E2468" s="1" t="s">
        <v>32</v>
      </c>
      <c r="F2468" s="1" t="s">
        <v>233</v>
      </c>
      <c r="G2468" s="1" t="s">
        <v>327</v>
      </c>
      <c r="H2468" s="1" t="s">
        <v>1659</v>
      </c>
      <c r="I2468" s="1" t="s">
        <v>31</v>
      </c>
      <c r="J2468">
        <v>27700</v>
      </c>
      <c r="K2468">
        <v>0</v>
      </c>
      <c r="L2468" s="1" t="s">
        <v>1662</v>
      </c>
    </row>
    <row r="2469" spans="1:12" x14ac:dyDescent="0.25">
      <c r="A2469" s="1" t="s">
        <v>286</v>
      </c>
      <c r="C2469" s="1" t="s">
        <v>287</v>
      </c>
      <c r="D2469" s="1" t="s">
        <v>31</v>
      </c>
      <c r="E2469" s="1" t="s">
        <v>32</v>
      </c>
      <c r="F2469" s="1" t="s">
        <v>288</v>
      </c>
      <c r="G2469" s="1" t="s">
        <v>327</v>
      </c>
      <c r="H2469" s="1" t="s">
        <v>1659</v>
      </c>
      <c r="I2469" s="1" t="s">
        <v>31</v>
      </c>
      <c r="J2469">
        <v>111795</v>
      </c>
      <c r="K2469">
        <v>0</v>
      </c>
      <c r="L2469" s="1" t="s">
        <v>1663</v>
      </c>
    </row>
    <row r="2470" spans="1:12" x14ac:dyDescent="0.25">
      <c r="A2470" s="1" t="s">
        <v>242</v>
      </c>
      <c r="C2470" s="1" t="s">
        <v>243</v>
      </c>
      <c r="D2470" s="1" t="s">
        <v>31</v>
      </c>
      <c r="E2470" s="1" t="s">
        <v>32</v>
      </c>
      <c r="F2470" s="1" t="s">
        <v>1439</v>
      </c>
      <c r="G2470" s="1" t="s">
        <v>327</v>
      </c>
      <c r="H2470" s="1" t="s">
        <v>1659</v>
      </c>
      <c r="I2470" s="1" t="s">
        <v>31</v>
      </c>
      <c r="J2470">
        <v>12210</v>
      </c>
      <c r="K2470">
        <v>0</v>
      </c>
      <c r="L2470" s="1" t="s">
        <v>1664</v>
      </c>
    </row>
    <row r="2472" spans="1:12" x14ac:dyDescent="0.25">
      <c r="F2472" s="1" t="s">
        <v>38</v>
      </c>
      <c r="J2472">
        <v>744325</v>
      </c>
      <c r="K2472">
        <v>744325</v>
      </c>
    </row>
    <row r="2474" spans="1:12" x14ac:dyDescent="0.25">
      <c r="A2474" s="1" t="s">
        <v>1665</v>
      </c>
      <c r="B2474" s="1" t="s">
        <v>1168</v>
      </c>
      <c r="C2474" s="1" t="s">
        <v>26</v>
      </c>
      <c r="D2474" s="1" t="s">
        <v>465</v>
      </c>
      <c r="E2474" s="1" t="s">
        <v>27</v>
      </c>
      <c r="F2474" s="1" t="s">
        <v>1666</v>
      </c>
    </row>
    <row r="2475" spans="1:12" x14ac:dyDescent="0.25">
      <c r="A2475" s="1" t="s">
        <v>242</v>
      </c>
      <c r="C2475" s="1" t="s">
        <v>243</v>
      </c>
      <c r="D2475" s="1" t="s">
        <v>31</v>
      </c>
      <c r="E2475" s="1" t="s">
        <v>32</v>
      </c>
      <c r="F2475" s="1" t="s">
        <v>288</v>
      </c>
      <c r="G2475" s="1" t="s">
        <v>519</v>
      </c>
      <c r="H2475" s="1" t="s">
        <v>1107</v>
      </c>
      <c r="I2475" s="1" t="s">
        <v>31</v>
      </c>
      <c r="J2475">
        <v>68640</v>
      </c>
      <c r="K2475">
        <v>0</v>
      </c>
      <c r="L2475" s="1" t="s">
        <v>1435</v>
      </c>
    </row>
    <row r="2476" spans="1:12" x14ac:dyDescent="0.25">
      <c r="A2476" s="1" t="s">
        <v>60</v>
      </c>
      <c r="C2476" s="1" t="s">
        <v>61</v>
      </c>
      <c r="D2476" s="1" t="s">
        <v>31</v>
      </c>
      <c r="E2476" s="1" t="s">
        <v>32</v>
      </c>
      <c r="F2476" s="1" t="s">
        <v>288</v>
      </c>
      <c r="G2476" s="1" t="s">
        <v>519</v>
      </c>
      <c r="H2476" s="1" t="s">
        <v>1107</v>
      </c>
      <c r="I2476" s="1" t="s">
        <v>31</v>
      </c>
      <c r="J2476">
        <v>0</v>
      </c>
      <c r="K2476">
        <v>68640</v>
      </c>
      <c r="L2476" s="1" t="s">
        <v>1435</v>
      </c>
    </row>
    <row r="2478" spans="1:12" x14ac:dyDescent="0.25">
      <c r="F2478" s="1" t="s">
        <v>38</v>
      </c>
      <c r="J2478">
        <v>68640</v>
      </c>
      <c r="K2478">
        <v>68640</v>
      </c>
    </row>
    <row r="2480" spans="1:12" x14ac:dyDescent="0.25">
      <c r="A2480" s="1" t="s">
        <v>1667</v>
      </c>
      <c r="B2480" s="1" t="s">
        <v>1657</v>
      </c>
      <c r="C2480" s="1" t="s">
        <v>26</v>
      </c>
      <c r="D2480" s="1" t="s">
        <v>172</v>
      </c>
      <c r="E2480" s="1" t="s">
        <v>27</v>
      </c>
      <c r="F2480" s="1" t="s">
        <v>1668</v>
      </c>
    </row>
    <row r="2481" spans="1:12" x14ac:dyDescent="0.25">
      <c r="A2481" s="1" t="s">
        <v>60</v>
      </c>
      <c r="C2481" s="1" t="s">
        <v>61</v>
      </c>
      <c r="D2481" s="1" t="s">
        <v>31</v>
      </c>
      <c r="E2481" s="1" t="s">
        <v>32</v>
      </c>
      <c r="F2481" s="1" t="s">
        <v>483</v>
      </c>
      <c r="G2481" s="1" t="s">
        <v>188</v>
      </c>
      <c r="H2481" s="1" t="s">
        <v>1669</v>
      </c>
      <c r="I2481" s="1" t="s">
        <v>31</v>
      </c>
      <c r="J2481">
        <v>0</v>
      </c>
      <c r="K2481">
        <v>148636</v>
      </c>
      <c r="L2481" s="1" t="s">
        <v>1670</v>
      </c>
    </row>
    <row r="2482" spans="1:12" x14ac:dyDescent="0.25">
      <c r="A2482" s="1" t="s">
        <v>129</v>
      </c>
      <c r="C2482" s="1" t="s">
        <v>130</v>
      </c>
      <c r="D2482" s="1" t="s">
        <v>31</v>
      </c>
      <c r="E2482" s="1" t="s">
        <v>31</v>
      </c>
      <c r="F2482" s="1" t="s">
        <v>32</v>
      </c>
      <c r="G2482" s="1" t="s">
        <v>33</v>
      </c>
      <c r="H2482" s="1" t="s">
        <v>34</v>
      </c>
      <c r="I2482" s="1" t="s">
        <v>31</v>
      </c>
      <c r="J2482">
        <v>23731</v>
      </c>
      <c r="K2482">
        <v>0</v>
      </c>
      <c r="L2482" s="1" t="s">
        <v>1671</v>
      </c>
    </row>
    <row r="2483" spans="1:12" x14ac:dyDescent="0.25">
      <c r="A2483" s="1" t="s">
        <v>177</v>
      </c>
      <c r="C2483" s="1" t="s">
        <v>178</v>
      </c>
      <c r="D2483" s="1" t="s">
        <v>31</v>
      </c>
      <c r="E2483" s="1" t="s">
        <v>31</v>
      </c>
      <c r="F2483" s="1" t="s">
        <v>32</v>
      </c>
      <c r="G2483" s="1" t="s">
        <v>33</v>
      </c>
      <c r="H2483" s="1" t="s">
        <v>34</v>
      </c>
      <c r="I2483" s="1" t="s">
        <v>31</v>
      </c>
      <c r="J2483">
        <v>124905</v>
      </c>
      <c r="K2483">
        <v>0</v>
      </c>
      <c r="L2483" s="1" t="s">
        <v>1671</v>
      </c>
    </row>
    <row r="2485" spans="1:12" x14ac:dyDescent="0.25">
      <c r="F2485" s="1" t="s">
        <v>38</v>
      </c>
      <c r="J2485">
        <v>148636</v>
      </c>
      <c r="K2485">
        <v>148636</v>
      </c>
    </row>
    <row r="2487" spans="1:12" x14ac:dyDescent="0.25">
      <c r="A2487" s="1" t="s">
        <v>1672</v>
      </c>
      <c r="B2487" s="1" t="s">
        <v>1657</v>
      </c>
      <c r="C2487" s="1" t="s">
        <v>26</v>
      </c>
      <c r="D2487" s="1" t="s">
        <v>181</v>
      </c>
      <c r="E2487" s="1" t="s">
        <v>27</v>
      </c>
      <c r="F2487" s="1" t="s">
        <v>1673</v>
      </c>
    </row>
    <row r="2488" spans="1:12" x14ac:dyDescent="0.25">
      <c r="A2488" s="1" t="s">
        <v>60</v>
      </c>
      <c r="C2488" s="1" t="s">
        <v>61</v>
      </c>
      <c r="D2488" s="1" t="s">
        <v>31</v>
      </c>
      <c r="E2488" s="1" t="s">
        <v>32</v>
      </c>
      <c r="F2488" s="1" t="s">
        <v>483</v>
      </c>
      <c r="G2488" s="1" t="s">
        <v>188</v>
      </c>
      <c r="H2488" s="1" t="s">
        <v>1674</v>
      </c>
      <c r="I2488" s="1" t="s">
        <v>31</v>
      </c>
      <c r="J2488">
        <v>0</v>
      </c>
      <c r="K2488">
        <v>148636</v>
      </c>
      <c r="L2488" s="1" t="s">
        <v>1675</v>
      </c>
    </row>
    <row r="2489" spans="1:12" x14ac:dyDescent="0.25">
      <c r="A2489" s="1" t="s">
        <v>129</v>
      </c>
      <c r="C2489" s="1" t="s">
        <v>130</v>
      </c>
      <c r="D2489" s="1" t="s">
        <v>31</v>
      </c>
      <c r="E2489" s="1" t="s">
        <v>31</v>
      </c>
      <c r="F2489" s="1" t="s">
        <v>32</v>
      </c>
      <c r="G2489" s="1" t="s">
        <v>33</v>
      </c>
      <c r="H2489" s="1" t="s">
        <v>34</v>
      </c>
      <c r="I2489" s="1" t="s">
        <v>31</v>
      </c>
      <c r="J2489">
        <v>23731</v>
      </c>
      <c r="K2489">
        <v>0</v>
      </c>
      <c r="L2489" s="1" t="s">
        <v>1675</v>
      </c>
    </row>
    <row r="2490" spans="1:12" x14ac:dyDescent="0.25">
      <c r="A2490" s="1" t="s">
        <v>177</v>
      </c>
      <c r="C2490" s="1" t="s">
        <v>178</v>
      </c>
      <c r="D2490" s="1" t="s">
        <v>31</v>
      </c>
      <c r="E2490" s="1" t="s">
        <v>31</v>
      </c>
      <c r="F2490" s="1" t="s">
        <v>32</v>
      </c>
      <c r="G2490" s="1" t="s">
        <v>33</v>
      </c>
      <c r="H2490" s="1" t="s">
        <v>34</v>
      </c>
      <c r="I2490" s="1" t="s">
        <v>31</v>
      </c>
      <c r="J2490">
        <v>124905</v>
      </c>
      <c r="K2490">
        <v>0</v>
      </c>
      <c r="L2490" s="1" t="s">
        <v>1675</v>
      </c>
    </row>
    <row r="2492" spans="1:12" x14ac:dyDescent="0.25">
      <c r="F2492" s="1" t="s">
        <v>38</v>
      </c>
      <c r="J2492">
        <v>148636</v>
      </c>
      <c r="K2492">
        <v>148636</v>
      </c>
    </row>
    <row r="2494" spans="1:12" x14ac:dyDescent="0.25">
      <c r="A2494" s="1" t="s">
        <v>1676</v>
      </c>
      <c r="B2494" s="1" t="s">
        <v>1657</v>
      </c>
      <c r="C2494" s="1" t="s">
        <v>26</v>
      </c>
      <c r="D2494" s="1" t="s">
        <v>185</v>
      </c>
      <c r="E2494" s="1" t="s">
        <v>27</v>
      </c>
      <c r="F2494" s="1" t="s">
        <v>1677</v>
      </c>
    </row>
    <row r="2495" spans="1:12" x14ac:dyDescent="0.25">
      <c r="A2495" s="1" t="s">
        <v>60</v>
      </c>
      <c r="C2495" s="1" t="s">
        <v>61</v>
      </c>
      <c r="D2495" s="1" t="s">
        <v>31</v>
      </c>
      <c r="E2495" s="1" t="s">
        <v>32</v>
      </c>
      <c r="F2495" s="1" t="s">
        <v>647</v>
      </c>
      <c r="G2495" s="1" t="s">
        <v>126</v>
      </c>
      <c r="H2495" s="1" t="s">
        <v>1678</v>
      </c>
      <c r="I2495" s="1" t="s">
        <v>31</v>
      </c>
      <c r="J2495">
        <v>0</v>
      </c>
      <c r="K2495">
        <v>954917</v>
      </c>
      <c r="L2495" s="1" t="s">
        <v>1679</v>
      </c>
    </row>
    <row r="2496" spans="1:12" x14ac:dyDescent="0.25">
      <c r="A2496" s="1" t="s">
        <v>129</v>
      </c>
      <c r="C2496" s="1" t="s">
        <v>130</v>
      </c>
      <c r="D2496" s="1" t="s">
        <v>31</v>
      </c>
      <c r="E2496" s="1" t="s">
        <v>31</v>
      </c>
      <c r="F2496" s="1" t="s">
        <v>32</v>
      </c>
      <c r="G2496" s="1" t="s">
        <v>33</v>
      </c>
      <c r="H2496" s="1" t="s">
        <v>34</v>
      </c>
      <c r="I2496" s="1" t="s">
        <v>31</v>
      </c>
      <c r="J2496">
        <v>152466</v>
      </c>
      <c r="K2496">
        <v>0</v>
      </c>
      <c r="L2496" s="1" t="s">
        <v>1679</v>
      </c>
    </row>
    <row r="2497" spans="1:12" x14ac:dyDescent="0.25">
      <c r="A2497" s="1" t="s">
        <v>177</v>
      </c>
      <c r="C2497" s="1" t="s">
        <v>178</v>
      </c>
      <c r="D2497" s="1" t="s">
        <v>31</v>
      </c>
      <c r="E2497" s="1" t="s">
        <v>31</v>
      </c>
      <c r="F2497" s="1" t="s">
        <v>32</v>
      </c>
      <c r="G2497" s="1" t="s">
        <v>33</v>
      </c>
      <c r="H2497" s="1" t="s">
        <v>34</v>
      </c>
      <c r="I2497" s="1" t="s">
        <v>31</v>
      </c>
      <c r="J2497">
        <v>802451</v>
      </c>
      <c r="K2497">
        <v>0</v>
      </c>
      <c r="L2497" s="1" t="s">
        <v>1679</v>
      </c>
    </row>
    <row r="2499" spans="1:12" x14ac:dyDescent="0.25">
      <c r="F2499" s="1" t="s">
        <v>38</v>
      </c>
      <c r="J2499">
        <v>954917</v>
      </c>
      <c r="K2499">
        <v>954917</v>
      </c>
    </row>
    <row r="2501" spans="1:12" x14ac:dyDescent="0.25">
      <c r="A2501" s="1" t="s">
        <v>1680</v>
      </c>
      <c r="B2501" s="1" t="s">
        <v>1657</v>
      </c>
      <c r="C2501" s="1" t="s">
        <v>26</v>
      </c>
      <c r="D2501" s="1" t="s">
        <v>192</v>
      </c>
      <c r="E2501" s="1" t="s">
        <v>27</v>
      </c>
      <c r="F2501" s="1" t="s">
        <v>1681</v>
      </c>
    </row>
    <row r="2502" spans="1:12" x14ac:dyDescent="0.25">
      <c r="A2502" s="1" t="s">
        <v>60</v>
      </c>
      <c r="C2502" s="1" t="s">
        <v>61</v>
      </c>
      <c r="D2502" s="1" t="s">
        <v>31</v>
      </c>
      <c r="E2502" s="1" t="s">
        <v>32</v>
      </c>
      <c r="F2502" s="1" t="s">
        <v>647</v>
      </c>
      <c r="G2502" s="1" t="s">
        <v>126</v>
      </c>
      <c r="H2502" s="1" t="s">
        <v>1682</v>
      </c>
      <c r="I2502" s="1" t="s">
        <v>31</v>
      </c>
      <c r="J2502">
        <v>0</v>
      </c>
      <c r="K2502">
        <v>1591527</v>
      </c>
      <c r="L2502" s="1" t="s">
        <v>1683</v>
      </c>
    </row>
    <row r="2503" spans="1:12" x14ac:dyDescent="0.25">
      <c r="A2503" s="1" t="s">
        <v>129</v>
      </c>
      <c r="C2503" s="1" t="s">
        <v>130</v>
      </c>
      <c r="D2503" s="1" t="s">
        <v>31</v>
      </c>
      <c r="E2503" s="1" t="s">
        <v>31</v>
      </c>
      <c r="F2503" s="1" t="s">
        <v>32</v>
      </c>
      <c r="G2503" s="1" t="s">
        <v>33</v>
      </c>
      <c r="H2503" s="1" t="s">
        <v>34</v>
      </c>
      <c r="I2503" s="1" t="s">
        <v>31</v>
      </c>
      <c r="J2503">
        <v>254109</v>
      </c>
      <c r="K2503">
        <v>0</v>
      </c>
      <c r="L2503" s="1" t="s">
        <v>1683</v>
      </c>
    </row>
    <row r="2504" spans="1:12" x14ac:dyDescent="0.25">
      <c r="A2504" s="1" t="s">
        <v>177</v>
      </c>
      <c r="C2504" s="1" t="s">
        <v>178</v>
      </c>
      <c r="D2504" s="1" t="s">
        <v>31</v>
      </c>
      <c r="E2504" s="1" t="s">
        <v>31</v>
      </c>
      <c r="F2504" s="1" t="s">
        <v>32</v>
      </c>
      <c r="G2504" s="1" t="s">
        <v>33</v>
      </c>
      <c r="H2504" s="1" t="s">
        <v>34</v>
      </c>
      <c r="I2504" s="1" t="s">
        <v>31</v>
      </c>
      <c r="J2504">
        <v>1337418</v>
      </c>
      <c r="K2504">
        <v>0</v>
      </c>
      <c r="L2504" s="1" t="s">
        <v>1683</v>
      </c>
    </row>
    <row r="2506" spans="1:12" x14ac:dyDescent="0.25">
      <c r="F2506" s="1" t="s">
        <v>38</v>
      </c>
      <c r="J2506">
        <v>1591527</v>
      </c>
      <c r="K2506">
        <v>1591527</v>
      </c>
    </row>
    <row r="2508" spans="1:12" x14ac:dyDescent="0.25">
      <c r="A2508" s="1" t="s">
        <v>1684</v>
      </c>
      <c r="B2508" s="1" t="s">
        <v>1657</v>
      </c>
      <c r="C2508" s="1" t="s">
        <v>26</v>
      </c>
      <c r="D2508" s="1" t="s">
        <v>198</v>
      </c>
      <c r="E2508" s="1" t="s">
        <v>27</v>
      </c>
      <c r="F2508" s="1" t="s">
        <v>1685</v>
      </c>
    </row>
    <row r="2509" spans="1:12" x14ac:dyDescent="0.25">
      <c r="A2509" s="1" t="s">
        <v>60</v>
      </c>
      <c r="C2509" s="1" t="s">
        <v>61</v>
      </c>
      <c r="D2509" s="1" t="s">
        <v>31</v>
      </c>
      <c r="E2509" s="1" t="s">
        <v>32</v>
      </c>
      <c r="F2509" s="1" t="s">
        <v>77</v>
      </c>
      <c r="G2509" s="1" t="s">
        <v>126</v>
      </c>
      <c r="H2509" s="1" t="s">
        <v>1686</v>
      </c>
      <c r="I2509" s="1" t="s">
        <v>31</v>
      </c>
      <c r="J2509">
        <v>0</v>
      </c>
      <c r="K2509">
        <v>134240</v>
      </c>
      <c r="L2509" s="1" t="s">
        <v>1687</v>
      </c>
    </row>
    <row r="2510" spans="1:12" x14ac:dyDescent="0.25">
      <c r="A2510" s="1" t="s">
        <v>129</v>
      </c>
      <c r="C2510" s="1" t="s">
        <v>130</v>
      </c>
      <c r="D2510" s="1" t="s">
        <v>31</v>
      </c>
      <c r="E2510" s="1" t="s">
        <v>31</v>
      </c>
      <c r="F2510" s="1" t="s">
        <v>32</v>
      </c>
      <c r="G2510" s="1" t="s">
        <v>33</v>
      </c>
      <c r="H2510" s="1" t="s">
        <v>34</v>
      </c>
      <c r="I2510" s="1" t="s">
        <v>31</v>
      </c>
      <c r="J2510">
        <v>21433</v>
      </c>
      <c r="K2510">
        <v>0</v>
      </c>
      <c r="L2510" s="1" t="s">
        <v>1687</v>
      </c>
    </row>
    <row r="2511" spans="1:12" x14ac:dyDescent="0.25">
      <c r="A2511" s="1" t="s">
        <v>163</v>
      </c>
      <c r="C2511" s="1" t="s">
        <v>164</v>
      </c>
      <c r="D2511" s="1" t="s">
        <v>118</v>
      </c>
      <c r="E2511" s="1" t="s">
        <v>31</v>
      </c>
      <c r="F2511" s="1" t="s">
        <v>32</v>
      </c>
      <c r="G2511" s="1" t="s">
        <v>33</v>
      </c>
      <c r="H2511" s="1" t="s">
        <v>34</v>
      </c>
      <c r="I2511" s="1" t="s">
        <v>31</v>
      </c>
      <c r="J2511">
        <v>112807</v>
      </c>
      <c r="K2511">
        <v>0</v>
      </c>
      <c r="L2511" s="1" t="s">
        <v>1687</v>
      </c>
    </row>
    <row r="2513" spans="1:12" x14ac:dyDescent="0.25">
      <c r="F2513" s="1" t="s">
        <v>38</v>
      </c>
      <c r="J2513">
        <v>134240</v>
      </c>
      <c r="K2513">
        <v>134240</v>
      </c>
    </row>
    <row r="2515" spans="1:12" x14ac:dyDescent="0.25">
      <c r="A2515" s="1" t="s">
        <v>1688</v>
      </c>
      <c r="B2515" s="1" t="s">
        <v>1465</v>
      </c>
      <c r="C2515" s="1" t="s">
        <v>26</v>
      </c>
      <c r="D2515" s="1" t="s">
        <v>571</v>
      </c>
      <c r="E2515" s="1" t="s">
        <v>27</v>
      </c>
      <c r="F2515" s="1" t="s">
        <v>1689</v>
      </c>
    </row>
    <row r="2516" spans="1:12" x14ac:dyDescent="0.25">
      <c r="A2516" s="1" t="s">
        <v>29</v>
      </c>
      <c r="C2516" s="1" t="s">
        <v>30</v>
      </c>
      <c r="D2516" s="1" t="s">
        <v>31</v>
      </c>
      <c r="E2516" s="1" t="s">
        <v>32</v>
      </c>
      <c r="F2516" s="1" t="s">
        <v>32</v>
      </c>
      <c r="G2516" s="1" t="s">
        <v>33</v>
      </c>
      <c r="H2516" s="1" t="s">
        <v>34</v>
      </c>
      <c r="I2516" s="1" t="s">
        <v>31</v>
      </c>
      <c r="J2516">
        <v>0</v>
      </c>
      <c r="K2516">
        <v>64973413</v>
      </c>
      <c r="L2516" s="1" t="s">
        <v>1689</v>
      </c>
    </row>
    <row r="2517" spans="1:12" x14ac:dyDescent="0.25">
      <c r="A2517" s="1" t="s">
        <v>36</v>
      </c>
      <c r="C2517" s="1" t="s">
        <v>37</v>
      </c>
      <c r="D2517" s="1" t="s">
        <v>31</v>
      </c>
      <c r="E2517" s="1" t="s">
        <v>32</v>
      </c>
      <c r="F2517" s="1" t="s">
        <v>32</v>
      </c>
      <c r="G2517" s="1" t="s">
        <v>33</v>
      </c>
      <c r="H2517" s="1" t="s">
        <v>34</v>
      </c>
      <c r="I2517" s="1" t="s">
        <v>31</v>
      </c>
      <c r="J2517">
        <v>64973413</v>
      </c>
      <c r="K2517">
        <v>0</v>
      </c>
      <c r="L2517" s="1" t="s">
        <v>1689</v>
      </c>
    </row>
    <row r="2519" spans="1:12" x14ac:dyDescent="0.25">
      <c r="F2519" s="1" t="s">
        <v>38</v>
      </c>
      <c r="J2519">
        <v>64973413</v>
      </c>
      <c r="K2519">
        <v>64973413</v>
      </c>
    </row>
    <row r="2521" spans="1:12" x14ac:dyDescent="0.25">
      <c r="A2521" s="1" t="s">
        <v>1690</v>
      </c>
      <c r="B2521" s="1" t="s">
        <v>1168</v>
      </c>
      <c r="C2521" s="1" t="s">
        <v>26</v>
      </c>
      <c r="D2521" s="1" t="s">
        <v>471</v>
      </c>
      <c r="E2521" s="1" t="s">
        <v>27</v>
      </c>
      <c r="F2521" s="1" t="s">
        <v>1691</v>
      </c>
    </row>
    <row r="2522" spans="1:12" x14ac:dyDescent="0.25">
      <c r="A2522" s="1" t="s">
        <v>29</v>
      </c>
      <c r="C2522" s="1" t="s">
        <v>30</v>
      </c>
      <c r="D2522" s="1" t="s">
        <v>31</v>
      </c>
      <c r="E2522" s="1" t="s">
        <v>32</v>
      </c>
      <c r="F2522" s="1" t="s">
        <v>32</v>
      </c>
      <c r="G2522" s="1" t="s">
        <v>33</v>
      </c>
      <c r="H2522" s="1" t="s">
        <v>34</v>
      </c>
      <c r="I2522" s="1" t="s">
        <v>31</v>
      </c>
      <c r="J2522">
        <v>62062133</v>
      </c>
      <c r="K2522">
        <v>0</v>
      </c>
      <c r="L2522" s="1" t="s">
        <v>1279</v>
      </c>
    </row>
    <row r="2523" spans="1:12" x14ac:dyDescent="0.25">
      <c r="A2523" s="1" t="s">
        <v>36</v>
      </c>
      <c r="C2523" s="1" t="s">
        <v>37</v>
      </c>
      <c r="D2523" s="1" t="s">
        <v>31</v>
      </c>
      <c r="E2523" s="1" t="s">
        <v>32</v>
      </c>
      <c r="F2523" s="1" t="s">
        <v>32</v>
      </c>
      <c r="G2523" s="1" t="s">
        <v>33</v>
      </c>
      <c r="H2523" s="1" t="s">
        <v>34</v>
      </c>
      <c r="I2523" s="1" t="s">
        <v>31</v>
      </c>
      <c r="J2523">
        <v>0</v>
      </c>
      <c r="K2523">
        <v>62062133</v>
      </c>
      <c r="L2523" s="1" t="s">
        <v>1279</v>
      </c>
    </row>
    <row r="2525" spans="1:12" x14ac:dyDescent="0.25">
      <c r="F2525" s="1" t="s">
        <v>38</v>
      </c>
      <c r="J2525">
        <v>62062133</v>
      </c>
      <c r="K2525">
        <v>62062133</v>
      </c>
    </row>
    <row r="2527" spans="1:12" x14ac:dyDescent="0.25">
      <c r="A2527" s="1" t="s">
        <v>1692</v>
      </c>
      <c r="B2527" s="1" t="s">
        <v>1647</v>
      </c>
      <c r="C2527" s="1" t="s">
        <v>26</v>
      </c>
      <c r="D2527" s="1" t="s">
        <v>205</v>
      </c>
      <c r="E2527" s="1" t="s">
        <v>27</v>
      </c>
      <c r="F2527" s="1" t="s">
        <v>1693</v>
      </c>
    </row>
    <row r="2528" spans="1:12" x14ac:dyDescent="0.25">
      <c r="A2528" s="1" t="s">
        <v>29</v>
      </c>
      <c r="C2528" s="1" t="s">
        <v>30</v>
      </c>
      <c r="D2528" s="1" t="s">
        <v>31</v>
      </c>
      <c r="E2528" s="1" t="s">
        <v>32</v>
      </c>
      <c r="F2528" s="1" t="s">
        <v>32</v>
      </c>
      <c r="G2528" s="1" t="s">
        <v>33</v>
      </c>
      <c r="H2528" s="1" t="s">
        <v>34</v>
      </c>
      <c r="I2528" s="1" t="s">
        <v>31</v>
      </c>
      <c r="J2528">
        <v>64973413</v>
      </c>
      <c r="K2528">
        <v>0</v>
      </c>
      <c r="L2528" s="1" t="s">
        <v>1689</v>
      </c>
    </row>
    <row r="2529" spans="1:12" x14ac:dyDescent="0.25">
      <c r="A2529" s="1" t="s">
        <v>36</v>
      </c>
      <c r="C2529" s="1" t="s">
        <v>37</v>
      </c>
      <c r="D2529" s="1" t="s">
        <v>31</v>
      </c>
      <c r="E2529" s="1" t="s">
        <v>32</v>
      </c>
      <c r="F2529" s="1" t="s">
        <v>32</v>
      </c>
      <c r="G2529" s="1" t="s">
        <v>33</v>
      </c>
      <c r="H2529" s="1" t="s">
        <v>34</v>
      </c>
      <c r="I2529" s="1" t="s">
        <v>31</v>
      </c>
      <c r="J2529">
        <v>0</v>
      </c>
      <c r="K2529">
        <v>64973413</v>
      </c>
      <c r="L2529" s="1" t="s">
        <v>1689</v>
      </c>
    </row>
    <row r="2531" spans="1:12" x14ac:dyDescent="0.25">
      <c r="F2531" s="1" t="s">
        <v>38</v>
      </c>
      <c r="J2531">
        <v>64973413</v>
      </c>
      <c r="K2531">
        <v>64973413</v>
      </c>
    </row>
    <row r="2533" spans="1:12" x14ac:dyDescent="0.25">
      <c r="A2533" s="1" t="s">
        <v>1694</v>
      </c>
      <c r="B2533" s="1" t="s">
        <v>1657</v>
      </c>
      <c r="C2533" s="1" t="s">
        <v>290</v>
      </c>
      <c r="D2533" s="1" t="s">
        <v>24</v>
      </c>
      <c r="E2533" s="1" t="s">
        <v>27</v>
      </c>
      <c r="F2533" s="1" t="s">
        <v>1695</v>
      </c>
    </row>
    <row r="2534" spans="1:12" x14ac:dyDescent="0.25">
      <c r="A2534" s="1" t="s">
        <v>104</v>
      </c>
      <c r="C2534" s="1" t="s">
        <v>105</v>
      </c>
      <c r="D2534" s="1" t="s">
        <v>31</v>
      </c>
      <c r="E2534" s="1" t="s">
        <v>32</v>
      </c>
      <c r="F2534" s="1" t="s">
        <v>32</v>
      </c>
      <c r="G2534" s="1" t="s">
        <v>271</v>
      </c>
      <c r="H2534" s="1" t="s">
        <v>1659</v>
      </c>
      <c r="I2534" s="1" t="s">
        <v>31</v>
      </c>
      <c r="J2534">
        <v>4000000</v>
      </c>
      <c r="K2534">
        <v>0</v>
      </c>
      <c r="L2534" s="1" t="s">
        <v>1695</v>
      </c>
    </row>
    <row r="2535" spans="1:12" x14ac:dyDescent="0.25">
      <c r="A2535" s="1" t="s">
        <v>293</v>
      </c>
      <c r="C2535" s="1" t="s">
        <v>294</v>
      </c>
      <c r="D2535" s="1" t="s">
        <v>31</v>
      </c>
      <c r="E2535" s="1" t="s">
        <v>32</v>
      </c>
      <c r="F2535" s="1" t="s">
        <v>32</v>
      </c>
      <c r="G2535" s="1" t="s">
        <v>33</v>
      </c>
      <c r="H2535" s="1" t="s">
        <v>34</v>
      </c>
      <c r="I2535" s="1" t="s">
        <v>31</v>
      </c>
      <c r="J2535">
        <v>0</v>
      </c>
      <c r="K2535">
        <v>4000000</v>
      </c>
      <c r="L2535" s="1" t="s">
        <v>1695</v>
      </c>
    </row>
    <row r="2537" spans="1:12" x14ac:dyDescent="0.25">
      <c r="F2537" s="1" t="s">
        <v>38</v>
      </c>
      <c r="J2537">
        <v>4000000</v>
      </c>
      <c r="K2537">
        <v>4000000</v>
      </c>
    </row>
    <row r="2539" spans="1:12" x14ac:dyDescent="0.25">
      <c r="A2539" s="1" t="s">
        <v>1696</v>
      </c>
      <c r="B2539" s="1" t="s">
        <v>1583</v>
      </c>
      <c r="C2539" s="1" t="s">
        <v>26</v>
      </c>
      <c r="D2539" s="1" t="s">
        <v>211</v>
      </c>
      <c r="E2539" s="1" t="s">
        <v>27</v>
      </c>
      <c r="F2539" s="1" t="s">
        <v>1697</v>
      </c>
    </row>
    <row r="2540" spans="1:12" x14ac:dyDescent="0.25">
      <c r="A2540" s="1" t="s">
        <v>104</v>
      </c>
      <c r="C2540" s="1" t="s">
        <v>105</v>
      </c>
      <c r="D2540" s="1" t="s">
        <v>31</v>
      </c>
      <c r="E2540" s="1" t="s">
        <v>32</v>
      </c>
      <c r="F2540" s="1" t="s">
        <v>32</v>
      </c>
      <c r="G2540" s="1" t="s">
        <v>271</v>
      </c>
      <c r="H2540" s="1" t="s">
        <v>1454</v>
      </c>
      <c r="I2540" s="1" t="s">
        <v>31</v>
      </c>
      <c r="J2540">
        <v>12705</v>
      </c>
      <c r="K2540">
        <v>0</v>
      </c>
      <c r="L2540" s="1" t="s">
        <v>1697</v>
      </c>
    </row>
    <row r="2541" spans="1:12" x14ac:dyDescent="0.25">
      <c r="A2541" s="1" t="s">
        <v>104</v>
      </c>
      <c r="C2541" s="1" t="s">
        <v>105</v>
      </c>
      <c r="D2541" s="1" t="s">
        <v>31</v>
      </c>
      <c r="E2541" s="1" t="s">
        <v>32</v>
      </c>
      <c r="F2541" s="1" t="s">
        <v>32</v>
      </c>
      <c r="G2541" s="1" t="s">
        <v>63</v>
      </c>
      <c r="H2541" s="1" t="s">
        <v>1454</v>
      </c>
      <c r="I2541" s="1" t="s">
        <v>31</v>
      </c>
      <c r="J2541">
        <v>0</v>
      </c>
      <c r="K2541">
        <v>12705</v>
      </c>
      <c r="L2541" s="1" t="s">
        <v>1697</v>
      </c>
    </row>
    <row r="2543" spans="1:12" x14ac:dyDescent="0.25">
      <c r="F2543" s="1" t="s">
        <v>38</v>
      </c>
      <c r="J2543">
        <v>12705</v>
      </c>
      <c r="K2543">
        <v>12705</v>
      </c>
    </row>
    <row r="2545" spans="1:12" x14ac:dyDescent="0.25">
      <c r="A2545" s="1" t="s">
        <v>1698</v>
      </c>
      <c r="B2545" s="1" t="s">
        <v>1465</v>
      </c>
      <c r="C2545" s="1" t="s">
        <v>26</v>
      </c>
      <c r="D2545" s="1" t="s">
        <v>476</v>
      </c>
      <c r="E2545" s="1" t="s">
        <v>27</v>
      </c>
      <c r="F2545" s="1" t="s">
        <v>1699</v>
      </c>
    </row>
    <row r="2546" spans="1:12" x14ac:dyDescent="0.25">
      <c r="A2546" s="1" t="s">
        <v>50</v>
      </c>
      <c r="C2546" s="1" t="s">
        <v>51</v>
      </c>
      <c r="D2546" s="1" t="s">
        <v>31</v>
      </c>
      <c r="E2546" s="1" t="s">
        <v>32</v>
      </c>
      <c r="F2546" s="1" t="s">
        <v>32</v>
      </c>
      <c r="G2546" s="1" t="s">
        <v>33</v>
      </c>
      <c r="H2546" s="1" t="s">
        <v>34</v>
      </c>
      <c r="I2546" s="1" t="s">
        <v>31</v>
      </c>
      <c r="J2546">
        <v>0</v>
      </c>
      <c r="K2546">
        <v>67451551</v>
      </c>
      <c r="L2546" s="1" t="s">
        <v>1699</v>
      </c>
    </row>
    <row r="2547" spans="1:12" x14ac:dyDescent="0.25">
      <c r="A2547" s="1" t="s">
        <v>36</v>
      </c>
      <c r="C2547" s="1" t="s">
        <v>37</v>
      </c>
      <c r="D2547" s="1" t="s">
        <v>31</v>
      </c>
      <c r="E2547" s="1" t="s">
        <v>32</v>
      </c>
      <c r="F2547" s="1" t="s">
        <v>32</v>
      </c>
      <c r="G2547" s="1" t="s">
        <v>33</v>
      </c>
      <c r="H2547" s="1" t="s">
        <v>34</v>
      </c>
      <c r="I2547" s="1" t="s">
        <v>31</v>
      </c>
      <c r="J2547">
        <v>134903102</v>
      </c>
      <c r="K2547">
        <v>0</v>
      </c>
      <c r="L2547" s="1" t="s">
        <v>1699</v>
      </c>
    </row>
    <row r="2548" spans="1:12" x14ac:dyDescent="0.25">
      <c r="A2548" s="1" t="s">
        <v>53</v>
      </c>
      <c r="C2548" s="1" t="s">
        <v>54</v>
      </c>
      <c r="D2548" s="1" t="s">
        <v>31</v>
      </c>
      <c r="E2548" s="1" t="s">
        <v>32</v>
      </c>
      <c r="F2548" s="1" t="s">
        <v>32</v>
      </c>
      <c r="G2548" s="1" t="s">
        <v>33</v>
      </c>
      <c r="H2548" s="1" t="s">
        <v>34</v>
      </c>
      <c r="I2548" s="1" t="s">
        <v>31</v>
      </c>
      <c r="J2548">
        <v>0</v>
      </c>
      <c r="K2548">
        <v>67451551</v>
      </c>
      <c r="L2548" s="1" t="s">
        <v>1699</v>
      </c>
    </row>
    <row r="2550" spans="1:12" x14ac:dyDescent="0.25">
      <c r="F2550" s="1" t="s">
        <v>38</v>
      </c>
      <c r="J2550">
        <v>134903102</v>
      </c>
      <c r="K2550">
        <v>134903102</v>
      </c>
    </row>
    <row r="2552" spans="1:12" x14ac:dyDescent="0.25">
      <c r="A2552" s="1" t="s">
        <v>1700</v>
      </c>
      <c r="B2552" s="1" t="s">
        <v>1647</v>
      </c>
      <c r="C2552" s="1" t="s">
        <v>26</v>
      </c>
      <c r="D2552" s="1" t="s">
        <v>217</v>
      </c>
      <c r="E2552" s="1" t="s">
        <v>27</v>
      </c>
      <c r="F2552" s="1" t="s">
        <v>1701</v>
      </c>
    </row>
    <row r="2553" spans="1:12" x14ac:dyDescent="0.25">
      <c r="A2553" s="1" t="s">
        <v>50</v>
      </c>
      <c r="C2553" s="1" t="s">
        <v>51</v>
      </c>
      <c r="D2553" s="1" t="s">
        <v>31</v>
      </c>
      <c r="E2553" s="1" t="s">
        <v>32</v>
      </c>
      <c r="F2553" s="1" t="s">
        <v>32</v>
      </c>
      <c r="G2553" s="1" t="s">
        <v>33</v>
      </c>
      <c r="H2553" s="1" t="s">
        <v>34</v>
      </c>
      <c r="I2553" s="1" t="s">
        <v>31</v>
      </c>
      <c r="J2553">
        <v>67451551</v>
      </c>
      <c r="K2553">
        <v>0</v>
      </c>
      <c r="L2553" s="1" t="s">
        <v>1699</v>
      </c>
    </row>
    <row r="2554" spans="1:12" x14ac:dyDescent="0.25">
      <c r="A2554" s="1" t="s">
        <v>36</v>
      </c>
      <c r="C2554" s="1" t="s">
        <v>37</v>
      </c>
      <c r="D2554" s="1" t="s">
        <v>31</v>
      </c>
      <c r="E2554" s="1" t="s">
        <v>32</v>
      </c>
      <c r="F2554" s="1" t="s">
        <v>32</v>
      </c>
      <c r="G2554" s="1" t="s">
        <v>33</v>
      </c>
      <c r="H2554" s="1" t="s">
        <v>34</v>
      </c>
      <c r="I2554" s="1" t="s">
        <v>31</v>
      </c>
      <c r="J2554">
        <v>0</v>
      </c>
      <c r="K2554">
        <v>134903102</v>
      </c>
      <c r="L2554" s="1" t="s">
        <v>1699</v>
      </c>
    </row>
    <row r="2555" spans="1:12" x14ac:dyDescent="0.25">
      <c r="A2555" s="1" t="s">
        <v>53</v>
      </c>
      <c r="C2555" s="1" t="s">
        <v>54</v>
      </c>
      <c r="D2555" s="1" t="s">
        <v>31</v>
      </c>
      <c r="E2555" s="1" t="s">
        <v>32</v>
      </c>
      <c r="F2555" s="1" t="s">
        <v>32</v>
      </c>
      <c r="G2555" s="1" t="s">
        <v>33</v>
      </c>
      <c r="H2555" s="1" t="s">
        <v>34</v>
      </c>
      <c r="I2555" s="1" t="s">
        <v>31</v>
      </c>
      <c r="J2555">
        <v>67451551</v>
      </c>
      <c r="K2555">
        <v>0</v>
      </c>
      <c r="L2555" s="1" t="s">
        <v>1699</v>
      </c>
    </row>
    <row r="2557" spans="1:12" x14ac:dyDescent="0.25">
      <c r="F2557" s="1" t="s">
        <v>38</v>
      </c>
      <c r="J2557">
        <v>134903102</v>
      </c>
      <c r="K2557">
        <v>134903102</v>
      </c>
    </row>
    <row r="2559" spans="1:12" x14ac:dyDescent="0.25">
      <c r="A2559" s="1" t="s">
        <v>1702</v>
      </c>
      <c r="B2559" s="1" t="s">
        <v>1465</v>
      </c>
      <c r="C2559" s="1" t="s">
        <v>26</v>
      </c>
      <c r="D2559" s="1" t="s">
        <v>490</v>
      </c>
      <c r="E2559" s="1" t="s">
        <v>27</v>
      </c>
      <c r="F2559" s="1" t="s">
        <v>1703</v>
      </c>
    </row>
    <row r="2560" spans="1:12" x14ac:dyDescent="0.25">
      <c r="A2560" s="1" t="s">
        <v>293</v>
      </c>
      <c r="C2560" s="1" t="s">
        <v>294</v>
      </c>
      <c r="D2560" s="1" t="s">
        <v>31</v>
      </c>
      <c r="E2560" s="1" t="s">
        <v>32</v>
      </c>
      <c r="F2560" s="1" t="s">
        <v>32</v>
      </c>
      <c r="G2560" s="1" t="s">
        <v>33</v>
      </c>
      <c r="H2560" s="1" t="s">
        <v>34</v>
      </c>
      <c r="I2560" s="1" t="s">
        <v>31</v>
      </c>
      <c r="J2560">
        <v>930851694</v>
      </c>
      <c r="K2560">
        <v>0</v>
      </c>
      <c r="L2560" s="1" t="s">
        <v>1703</v>
      </c>
    </row>
    <row r="2561" spans="1:12" x14ac:dyDescent="0.25">
      <c r="A2561" s="1" t="s">
        <v>463</v>
      </c>
      <c r="C2561" s="1" t="s">
        <v>464</v>
      </c>
      <c r="D2561" s="1" t="s">
        <v>31</v>
      </c>
      <c r="E2561" s="1" t="s">
        <v>32</v>
      </c>
      <c r="F2561" s="1" t="s">
        <v>32</v>
      </c>
      <c r="G2561" s="1" t="s">
        <v>33</v>
      </c>
      <c r="H2561" s="1" t="s">
        <v>34</v>
      </c>
      <c r="I2561" s="1" t="s">
        <v>31</v>
      </c>
      <c r="J2561">
        <v>0</v>
      </c>
      <c r="K2561">
        <v>930851694</v>
      </c>
      <c r="L2561" s="1" t="s">
        <v>1703</v>
      </c>
    </row>
    <row r="2563" spans="1:12" x14ac:dyDescent="0.25">
      <c r="F2563" s="1" t="s">
        <v>38</v>
      </c>
      <c r="J2563">
        <v>930851694</v>
      </c>
      <c r="K2563">
        <v>930851694</v>
      </c>
    </row>
    <row r="2565" spans="1:12" x14ac:dyDescent="0.25">
      <c r="A2565" s="1" t="s">
        <v>1704</v>
      </c>
      <c r="B2565" s="1" t="s">
        <v>1465</v>
      </c>
      <c r="C2565" s="1" t="s">
        <v>26</v>
      </c>
      <c r="D2565" s="1" t="s">
        <v>494</v>
      </c>
      <c r="E2565" s="1" t="s">
        <v>27</v>
      </c>
      <c r="F2565" s="1" t="s">
        <v>1705</v>
      </c>
    </row>
    <row r="2566" spans="1:12" x14ac:dyDescent="0.25">
      <c r="A2566" s="1" t="s">
        <v>1329</v>
      </c>
      <c r="C2566" s="1" t="s">
        <v>1330</v>
      </c>
      <c r="D2566" s="1" t="s">
        <v>31</v>
      </c>
      <c r="E2566" s="1" t="s">
        <v>32</v>
      </c>
      <c r="F2566" s="1" t="s">
        <v>32</v>
      </c>
      <c r="G2566" s="1" t="s">
        <v>33</v>
      </c>
      <c r="H2566" s="1" t="s">
        <v>34</v>
      </c>
      <c r="I2566" s="1" t="s">
        <v>31</v>
      </c>
      <c r="J2566">
        <v>3451323</v>
      </c>
      <c r="K2566">
        <v>0</v>
      </c>
      <c r="L2566" s="1" t="s">
        <v>1705</v>
      </c>
    </row>
    <row r="2567" spans="1:12" x14ac:dyDescent="0.25">
      <c r="A2567" s="1" t="s">
        <v>1331</v>
      </c>
      <c r="C2567" s="1" t="s">
        <v>1332</v>
      </c>
      <c r="D2567" s="1" t="s">
        <v>31</v>
      </c>
      <c r="E2567" s="1" t="s">
        <v>32</v>
      </c>
      <c r="F2567" s="1" t="s">
        <v>32</v>
      </c>
      <c r="G2567" s="1" t="s">
        <v>33</v>
      </c>
      <c r="H2567" s="1" t="s">
        <v>34</v>
      </c>
      <c r="I2567" s="1" t="s">
        <v>31</v>
      </c>
      <c r="J2567">
        <v>13792</v>
      </c>
      <c r="K2567">
        <v>0</v>
      </c>
      <c r="L2567" s="1" t="s">
        <v>1705</v>
      </c>
    </row>
    <row r="2568" spans="1:12" x14ac:dyDescent="0.25">
      <c r="A2568" s="1" t="s">
        <v>1333</v>
      </c>
      <c r="C2568" s="1" t="s">
        <v>1334</v>
      </c>
      <c r="D2568" s="1" t="s">
        <v>31</v>
      </c>
      <c r="E2568" s="1" t="s">
        <v>32</v>
      </c>
      <c r="F2568" s="1" t="s">
        <v>32</v>
      </c>
      <c r="G2568" s="1" t="s">
        <v>33</v>
      </c>
      <c r="H2568" s="1" t="s">
        <v>34</v>
      </c>
      <c r="I2568" s="1" t="s">
        <v>31</v>
      </c>
      <c r="J2568">
        <v>32431</v>
      </c>
      <c r="K2568">
        <v>0</v>
      </c>
      <c r="L2568" s="1" t="s">
        <v>1705</v>
      </c>
    </row>
    <row r="2569" spans="1:12" x14ac:dyDescent="0.25">
      <c r="A2569" s="1" t="s">
        <v>1335</v>
      </c>
      <c r="C2569" s="1" t="s">
        <v>1336</v>
      </c>
      <c r="D2569" s="1" t="s">
        <v>31</v>
      </c>
      <c r="E2569" s="1" t="s">
        <v>32</v>
      </c>
      <c r="F2569" s="1" t="s">
        <v>32</v>
      </c>
      <c r="G2569" s="1" t="s">
        <v>33</v>
      </c>
      <c r="H2569" s="1" t="s">
        <v>34</v>
      </c>
      <c r="I2569" s="1" t="s">
        <v>31</v>
      </c>
      <c r="J2569">
        <v>1457028</v>
      </c>
      <c r="K2569">
        <v>0</v>
      </c>
      <c r="L2569" s="1" t="s">
        <v>1705</v>
      </c>
    </row>
    <row r="2570" spans="1:12" x14ac:dyDescent="0.25">
      <c r="A2570" s="1" t="s">
        <v>1337</v>
      </c>
      <c r="C2570" s="1" t="s">
        <v>1338</v>
      </c>
      <c r="D2570" s="1" t="s">
        <v>31</v>
      </c>
      <c r="E2570" s="1" t="s">
        <v>32</v>
      </c>
      <c r="F2570" s="1" t="s">
        <v>32</v>
      </c>
      <c r="G2570" s="1" t="s">
        <v>33</v>
      </c>
      <c r="H2570" s="1" t="s">
        <v>34</v>
      </c>
      <c r="I2570" s="1" t="s">
        <v>31</v>
      </c>
      <c r="J2570">
        <v>8750904</v>
      </c>
      <c r="K2570">
        <v>0</v>
      </c>
      <c r="L2570" s="1" t="s">
        <v>1705</v>
      </c>
    </row>
    <row r="2571" spans="1:12" x14ac:dyDescent="0.25">
      <c r="A2571" s="1" t="s">
        <v>1339</v>
      </c>
      <c r="C2571" s="1" t="s">
        <v>1340</v>
      </c>
      <c r="D2571" s="1" t="s">
        <v>31</v>
      </c>
      <c r="E2571" s="1" t="s">
        <v>32</v>
      </c>
      <c r="F2571" s="1" t="s">
        <v>32</v>
      </c>
      <c r="G2571" s="1" t="s">
        <v>33</v>
      </c>
      <c r="H2571" s="1" t="s">
        <v>34</v>
      </c>
      <c r="I2571" s="1" t="s">
        <v>31</v>
      </c>
      <c r="J2571">
        <v>19757498</v>
      </c>
      <c r="K2571">
        <v>0</v>
      </c>
      <c r="L2571" s="1" t="s">
        <v>1705</v>
      </c>
    </row>
    <row r="2572" spans="1:12" x14ac:dyDescent="0.25">
      <c r="A2572" s="1" t="s">
        <v>1341</v>
      </c>
      <c r="C2572" s="1" t="s">
        <v>1342</v>
      </c>
      <c r="D2572" s="1" t="s">
        <v>31</v>
      </c>
      <c r="E2572" s="1" t="s">
        <v>32</v>
      </c>
      <c r="F2572" s="1" t="s">
        <v>32</v>
      </c>
      <c r="G2572" s="1" t="s">
        <v>33</v>
      </c>
      <c r="H2572" s="1" t="s">
        <v>34</v>
      </c>
      <c r="I2572" s="1" t="s">
        <v>31</v>
      </c>
      <c r="J2572">
        <v>21925</v>
      </c>
      <c r="K2572">
        <v>0</v>
      </c>
      <c r="L2572" s="1" t="s">
        <v>1705</v>
      </c>
    </row>
    <row r="2573" spans="1:12" x14ac:dyDescent="0.25">
      <c r="A2573" s="1" t="s">
        <v>884</v>
      </c>
      <c r="C2573" s="1" t="s">
        <v>885</v>
      </c>
      <c r="D2573" s="1" t="s">
        <v>31</v>
      </c>
      <c r="E2573" s="1" t="s">
        <v>32</v>
      </c>
      <c r="F2573" s="1" t="s">
        <v>32</v>
      </c>
      <c r="G2573" s="1" t="s">
        <v>33</v>
      </c>
      <c r="H2573" s="1" t="s">
        <v>34</v>
      </c>
      <c r="I2573" s="1" t="s">
        <v>31</v>
      </c>
      <c r="J2573">
        <v>0</v>
      </c>
      <c r="K2573">
        <v>4983201</v>
      </c>
      <c r="L2573" s="1" t="s">
        <v>1705</v>
      </c>
    </row>
    <row r="2574" spans="1:12" x14ac:dyDescent="0.25">
      <c r="A2574" s="1" t="s">
        <v>896</v>
      </c>
      <c r="C2574" s="1" t="s">
        <v>897</v>
      </c>
      <c r="D2574" s="1" t="s">
        <v>31</v>
      </c>
      <c r="E2574" s="1" t="s">
        <v>32</v>
      </c>
      <c r="F2574" s="1" t="s">
        <v>32</v>
      </c>
      <c r="G2574" s="1" t="s">
        <v>33</v>
      </c>
      <c r="H2574" s="1" t="s">
        <v>34</v>
      </c>
      <c r="I2574" s="1" t="s">
        <v>31</v>
      </c>
      <c r="J2574">
        <v>0</v>
      </c>
      <c r="K2574">
        <v>34877</v>
      </c>
      <c r="L2574" s="1" t="s">
        <v>1705</v>
      </c>
    </row>
    <row r="2575" spans="1:12" x14ac:dyDescent="0.25">
      <c r="A2575" s="1" t="s">
        <v>886</v>
      </c>
      <c r="C2575" s="1" t="s">
        <v>887</v>
      </c>
      <c r="D2575" s="1" t="s">
        <v>31</v>
      </c>
      <c r="E2575" s="1" t="s">
        <v>32</v>
      </c>
      <c r="F2575" s="1" t="s">
        <v>32</v>
      </c>
      <c r="G2575" s="1" t="s">
        <v>33</v>
      </c>
      <c r="H2575" s="1" t="s">
        <v>34</v>
      </c>
      <c r="I2575" s="1" t="s">
        <v>31</v>
      </c>
      <c r="J2575">
        <v>0</v>
      </c>
      <c r="K2575">
        <v>106083</v>
      </c>
      <c r="L2575" s="1" t="s">
        <v>1705</v>
      </c>
    </row>
    <row r="2576" spans="1:12" x14ac:dyDescent="0.25">
      <c r="A2576" s="1" t="s">
        <v>888</v>
      </c>
      <c r="C2576" s="1" t="s">
        <v>889</v>
      </c>
      <c r="D2576" s="1" t="s">
        <v>31</v>
      </c>
      <c r="E2576" s="1" t="s">
        <v>32</v>
      </c>
      <c r="F2576" s="1" t="s">
        <v>32</v>
      </c>
      <c r="G2576" s="1" t="s">
        <v>33</v>
      </c>
      <c r="H2576" s="1" t="s">
        <v>34</v>
      </c>
      <c r="I2576" s="1" t="s">
        <v>31</v>
      </c>
      <c r="J2576">
        <v>0</v>
      </c>
      <c r="K2576">
        <v>2612382</v>
      </c>
      <c r="L2576" s="1" t="s">
        <v>1705</v>
      </c>
    </row>
    <row r="2577" spans="1:12" x14ac:dyDescent="0.25">
      <c r="A2577" s="1" t="s">
        <v>890</v>
      </c>
      <c r="C2577" s="1" t="s">
        <v>891</v>
      </c>
      <c r="D2577" s="1" t="s">
        <v>31</v>
      </c>
      <c r="E2577" s="1" t="s">
        <v>32</v>
      </c>
      <c r="F2577" s="1" t="s">
        <v>32</v>
      </c>
      <c r="G2577" s="1" t="s">
        <v>33</v>
      </c>
      <c r="H2577" s="1" t="s">
        <v>34</v>
      </c>
      <c r="I2577" s="1" t="s">
        <v>31</v>
      </c>
      <c r="J2577">
        <v>0</v>
      </c>
      <c r="K2577">
        <v>16047119</v>
      </c>
      <c r="L2577" s="1" t="s">
        <v>1705</v>
      </c>
    </row>
    <row r="2578" spans="1:12" x14ac:dyDescent="0.25">
      <c r="A2578" s="1" t="s">
        <v>892</v>
      </c>
      <c r="C2578" s="1" t="s">
        <v>893</v>
      </c>
      <c r="D2578" s="1" t="s">
        <v>31</v>
      </c>
      <c r="E2578" s="1" t="s">
        <v>32</v>
      </c>
      <c r="F2578" s="1" t="s">
        <v>32</v>
      </c>
      <c r="G2578" s="1" t="s">
        <v>33</v>
      </c>
      <c r="H2578" s="1" t="s">
        <v>34</v>
      </c>
      <c r="I2578" s="1" t="s">
        <v>31</v>
      </c>
      <c r="J2578">
        <v>0</v>
      </c>
      <c r="K2578">
        <v>17872705</v>
      </c>
      <c r="L2578" s="1" t="s">
        <v>1705</v>
      </c>
    </row>
    <row r="2579" spans="1:12" x14ac:dyDescent="0.25">
      <c r="A2579" s="1" t="s">
        <v>894</v>
      </c>
      <c r="C2579" s="1" t="s">
        <v>895</v>
      </c>
      <c r="D2579" s="1" t="s">
        <v>31</v>
      </c>
      <c r="E2579" s="1" t="s">
        <v>32</v>
      </c>
      <c r="F2579" s="1" t="s">
        <v>32</v>
      </c>
      <c r="G2579" s="1" t="s">
        <v>33</v>
      </c>
      <c r="H2579" s="1" t="s">
        <v>34</v>
      </c>
      <c r="I2579" s="1" t="s">
        <v>31</v>
      </c>
      <c r="J2579">
        <v>0</v>
      </c>
      <c r="K2579">
        <v>70935</v>
      </c>
      <c r="L2579" s="1" t="s">
        <v>1705</v>
      </c>
    </row>
    <row r="2580" spans="1:12" x14ac:dyDescent="0.25">
      <c r="A2580" s="1" t="s">
        <v>817</v>
      </c>
      <c r="C2580" s="1" t="s">
        <v>818</v>
      </c>
      <c r="D2580" s="1" t="s">
        <v>31</v>
      </c>
      <c r="E2580" s="1" t="s">
        <v>32</v>
      </c>
      <c r="F2580" s="1" t="s">
        <v>32</v>
      </c>
      <c r="G2580" s="1" t="s">
        <v>33</v>
      </c>
      <c r="H2580" s="1" t="s">
        <v>34</v>
      </c>
      <c r="I2580" s="1" t="s">
        <v>31</v>
      </c>
      <c r="J2580">
        <v>0</v>
      </c>
      <c r="K2580">
        <v>31830265</v>
      </c>
      <c r="L2580" s="1" t="s">
        <v>1705</v>
      </c>
    </row>
    <row r="2581" spans="1:12" x14ac:dyDescent="0.25">
      <c r="A2581" s="1" t="s">
        <v>898</v>
      </c>
      <c r="C2581" s="1" t="s">
        <v>899</v>
      </c>
      <c r="D2581" s="1" t="s">
        <v>118</v>
      </c>
      <c r="E2581" s="1" t="s">
        <v>32</v>
      </c>
      <c r="F2581" s="1" t="s">
        <v>32</v>
      </c>
      <c r="G2581" s="1" t="s">
        <v>33</v>
      </c>
      <c r="H2581" s="1" t="s">
        <v>34</v>
      </c>
      <c r="I2581" s="1" t="s">
        <v>31</v>
      </c>
      <c r="J2581">
        <v>40072666</v>
      </c>
      <c r="K2581">
        <v>0</v>
      </c>
      <c r="L2581" s="1" t="s">
        <v>1705</v>
      </c>
    </row>
    <row r="2583" spans="1:12" x14ac:dyDescent="0.25">
      <c r="F2583" s="1" t="s">
        <v>38</v>
      </c>
      <c r="J2583">
        <v>73557567</v>
      </c>
      <c r="K2583">
        <v>73557567</v>
      </c>
    </row>
    <row r="2585" spans="1:12" x14ac:dyDescent="0.25">
      <c r="A2585" s="1" t="s">
        <v>1706</v>
      </c>
      <c r="B2585" s="1" t="s">
        <v>1168</v>
      </c>
      <c r="C2585" s="1" t="s">
        <v>26</v>
      </c>
      <c r="D2585" s="1" t="s">
        <v>499</v>
      </c>
      <c r="E2585" s="1" t="s">
        <v>27</v>
      </c>
      <c r="F2585" s="1" t="s">
        <v>1707</v>
      </c>
    </row>
    <row r="2586" spans="1:12" x14ac:dyDescent="0.25">
      <c r="A2586" s="1" t="s">
        <v>1329</v>
      </c>
      <c r="C2586" s="1" t="s">
        <v>1330</v>
      </c>
      <c r="D2586" s="1" t="s">
        <v>31</v>
      </c>
      <c r="E2586" s="1" t="s">
        <v>32</v>
      </c>
      <c r="F2586" s="1" t="s">
        <v>32</v>
      </c>
      <c r="G2586" s="1" t="s">
        <v>33</v>
      </c>
      <c r="H2586" s="1" t="s">
        <v>34</v>
      </c>
      <c r="I2586" s="1" t="s">
        <v>31</v>
      </c>
      <c r="J2586">
        <v>0</v>
      </c>
      <c r="K2586">
        <v>2389377</v>
      </c>
      <c r="L2586" s="1" t="s">
        <v>1328</v>
      </c>
    </row>
    <row r="2587" spans="1:12" x14ac:dyDescent="0.25">
      <c r="A2587" s="1" t="s">
        <v>1331</v>
      </c>
      <c r="C2587" s="1" t="s">
        <v>1332</v>
      </c>
      <c r="D2587" s="1" t="s">
        <v>31</v>
      </c>
      <c r="E2587" s="1" t="s">
        <v>32</v>
      </c>
      <c r="F2587" s="1" t="s">
        <v>32</v>
      </c>
      <c r="G2587" s="1" t="s">
        <v>33</v>
      </c>
      <c r="H2587" s="1" t="s">
        <v>34</v>
      </c>
      <c r="I2587" s="1" t="s">
        <v>31</v>
      </c>
      <c r="J2587">
        <v>0</v>
      </c>
      <c r="K2587">
        <v>9548</v>
      </c>
      <c r="L2587" s="1" t="s">
        <v>1328</v>
      </c>
    </row>
    <row r="2588" spans="1:12" x14ac:dyDescent="0.25">
      <c r="A2588" s="1" t="s">
        <v>1333</v>
      </c>
      <c r="C2588" s="1" t="s">
        <v>1334</v>
      </c>
      <c r="D2588" s="1" t="s">
        <v>31</v>
      </c>
      <c r="E2588" s="1" t="s">
        <v>32</v>
      </c>
      <c r="F2588" s="1" t="s">
        <v>32</v>
      </c>
      <c r="G2588" s="1" t="s">
        <v>33</v>
      </c>
      <c r="H2588" s="1" t="s">
        <v>34</v>
      </c>
      <c r="I2588" s="1" t="s">
        <v>31</v>
      </c>
      <c r="J2588">
        <v>0</v>
      </c>
      <c r="K2588">
        <v>22452</v>
      </c>
      <c r="L2588" s="1" t="s">
        <v>1328</v>
      </c>
    </row>
    <row r="2589" spans="1:12" x14ac:dyDescent="0.25">
      <c r="A2589" s="1" t="s">
        <v>1335</v>
      </c>
      <c r="C2589" s="1" t="s">
        <v>1336</v>
      </c>
      <c r="D2589" s="1" t="s">
        <v>31</v>
      </c>
      <c r="E2589" s="1" t="s">
        <v>32</v>
      </c>
      <c r="F2589" s="1" t="s">
        <v>32</v>
      </c>
      <c r="G2589" s="1" t="s">
        <v>33</v>
      </c>
      <c r="H2589" s="1" t="s">
        <v>34</v>
      </c>
      <c r="I2589" s="1" t="s">
        <v>31</v>
      </c>
      <c r="J2589">
        <v>0</v>
      </c>
      <c r="K2589">
        <v>1008712</v>
      </c>
      <c r="L2589" s="1" t="s">
        <v>1328</v>
      </c>
    </row>
    <row r="2590" spans="1:12" x14ac:dyDescent="0.25">
      <c r="A2590" s="1" t="s">
        <v>1337</v>
      </c>
      <c r="C2590" s="1" t="s">
        <v>1338</v>
      </c>
      <c r="D2590" s="1" t="s">
        <v>31</v>
      </c>
      <c r="E2590" s="1" t="s">
        <v>32</v>
      </c>
      <c r="F2590" s="1" t="s">
        <v>32</v>
      </c>
      <c r="G2590" s="1" t="s">
        <v>33</v>
      </c>
      <c r="H2590" s="1" t="s">
        <v>34</v>
      </c>
      <c r="I2590" s="1" t="s">
        <v>31</v>
      </c>
      <c r="J2590">
        <v>0</v>
      </c>
      <c r="K2590">
        <v>6058318</v>
      </c>
      <c r="L2590" s="1" t="s">
        <v>1328</v>
      </c>
    </row>
    <row r="2591" spans="1:12" x14ac:dyDescent="0.25">
      <c r="A2591" s="1" t="s">
        <v>1339</v>
      </c>
      <c r="C2591" s="1" t="s">
        <v>1340</v>
      </c>
      <c r="D2591" s="1" t="s">
        <v>31</v>
      </c>
      <c r="E2591" s="1" t="s">
        <v>32</v>
      </c>
      <c r="F2591" s="1" t="s">
        <v>32</v>
      </c>
      <c r="G2591" s="1" t="s">
        <v>33</v>
      </c>
      <c r="H2591" s="1" t="s">
        <v>34</v>
      </c>
      <c r="I2591" s="1" t="s">
        <v>31</v>
      </c>
      <c r="J2591">
        <v>0</v>
      </c>
      <c r="K2591">
        <v>13678268</v>
      </c>
      <c r="L2591" s="1" t="s">
        <v>1328</v>
      </c>
    </row>
    <row r="2592" spans="1:12" x14ac:dyDescent="0.25">
      <c r="A2592" s="1" t="s">
        <v>1341</v>
      </c>
      <c r="C2592" s="1" t="s">
        <v>1342</v>
      </c>
      <c r="D2592" s="1" t="s">
        <v>31</v>
      </c>
      <c r="E2592" s="1" t="s">
        <v>32</v>
      </c>
      <c r="F2592" s="1" t="s">
        <v>32</v>
      </c>
      <c r="G2592" s="1" t="s">
        <v>33</v>
      </c>
      <c r="H2592" s="1" t="s">
        <v>34</v>
      </c>
      <c r="I2592" s="1" t="s">
        <v>31</v>
      </c>
      <c r="J2592">
        <v>0</v>
      </c>
      <c r="K2592">
        <v>15179</v>
      </c>
      <c r="L2592" s="1" t="s">
        <v>1328</v>
      </c>
    </row>
    <row r="2593" spans="1:12" x14ac:dyDescent="0.25">
      <c r="A2593" s="1" t="s">
        <v>884</v>
      </c>
      <c r="C2593" s="1" t="s">
        <v>885</v>
      </c>
      <c r="D2593" s="1" t="s">
        <v>31</v>
      </c>
      <c r="E2593" s="1" t="s">
        <v>32</v>
      </c>
      <c r="F2593" s="1" t="s">
        <v>32</v>
      </c>
      <c r="G2593" s="1" t="s">
        <v>33</v>
      </c>
      <c r="H2593" s="1" t="s">
        <v>34</v>
      </c>
      <c r="I2593" s="1" t="s">
        <v>31</v>
      </c>
      <c r="J2593">
        <v>3314067</v>
      </c>
      <c r="K2593">
        <v>0</v>
      </c>
      <c r="L2593" s="1" t="s">
        <v>1328</v>
      </c>
    </row>
    <row r="2594" spans="1:12" x14ac:dyDescent="0.25">
      <c r="A2594" s="1" t="s">
        <v>896</v>
      </c>
      <c r="C2594" s="1" t="s">
        <v>897</v>
      </c>
      <c r="D2594" s="1" t="s">
        <v>31</v>
      </c>
      <c r="E2594" s="1" t="s">
        <v>32</v>
      </c>
      <c r="F2594" s="1" t="s">
        <v>32</v>
      </c>
      <c r="G2594" s="1" t="s">
        <v>33</v>
      </c>
      <c r="H2594" s="1" t="s">
        <v>34</v>
      </c>
      <c r="I2594" s="1" t="s">
        <v>31</v>
      </c>
      <c r="J2594">
        <v>23196</v>
      </c>
      <c r="K2594">
        <v>0</v>
      </c>
      <c r="L2594" s="1" t="s">
        <v>1328</v>
      </c>
    </row>
    <row r="2595" spans="1:12" x14ac:dyDescent="0.25">
      <c r="A2595" s="1" t="s">
        <v>886</v>
      </c>
      <c r="C2595" s="1" t="s">
        <v>887</v>
      </c>
      <c r="D2595" s="1" t="s">
        <v>31</v>
      </c>
      <c r="E2595" s="1" t="s">
        <v>32</v>
      </c>
      <c r="F2595" s="1" t="s">
        <v>32</v>
      </c>
      <c r="G2595" s="1" t="s">
        <v>33</v>
      </c>
      <c r="H2595" s="1" t="s">
        <v>34</v>
      </c>
      <c r="I2595" s="1" t="s">
        <v>31</v>
      </c>
      <c r="J2595">
        <v>70890</v>
      </c>
      <c r="K2595">
        <v>0</v>
      </c>
      <c r="L2595" s="1" t="s">
        <v>1328</v>
      </c>
    </row>
    <row r="2596" spans="1:12" x14ac:dyDescent="0.25">
      <c r="A2596" s="1" t="s">
        <v>888</v>
      </c>
      <c r="C2596" s="1" t="s">
        <v>889</v>
      </c>
      <c r="D2596" s="1" t="s">
        <v>31</v>
      </c>
      <c r="E2596" s="1" t="s">
        <v>32</v>
      </c>
      <c r="F2596" s="1" t="s">
        <v>32</v>
      </c>
      <c r="G2596" s="1" t="s">
        <v>33</v>
      </c>
      <c r="H2596" s="1" t="s">
        <v>34</v>
      </c>
      <c r="I2596" s="1" t="s">
        <v>31</v>
      </c>
      <c r="J2596">
        <v>1737270</v>
      </c>
      <c r="K2596">
        <v>0</v>
      </c>
      <c r="L2596" s="1" t="s">
        <v>1328</v>
      </c>
    </row>
    <row r="2597" spans="1:12" x14ac:dyDescent="0.25">
      <c r="A2597" s="1" t="s">
        <v>890</v>
      </c>
      <c r="C2597" s="1" t="s">
        <v>891</v>
      </c>
      <c r="D2597" s="1" t="s">
        <v>31</v>
      </c>
      <c r="E2597" s="1" t="s">
        <v>32</v>
      </c>
      <c r="F2597" s="1" t="s">
        <v>32</v>
      </c>
      <c r="G2597" s="1" t="s">
        <v>33</v>
      </c>
      <c r="H2597" s="1" t="s">
        <v>34</v>
      </c>
      <c r="I2597" s="1" t="s">
        <v>31</v>
      </c>
      <c r="J2597">
        <v>10688477</v>
      </c>
      <c r="K2597">
        <v>0</v>
      </c>
      <c r="L2597" s="1" t="s">
        <v>1328</v>
      </c>
    </row>
    <row r="2598" spans="1:12" x14ac:dyDescent="0.25">
      <c r="A2598" s="1" t="s">
        <v>892</v>
      </c>
      <c r="C2598" s="1" t="s">
        <v>893</v>
      </c>
      <c r="D2598" s="1" t="s">
        <v>31</v>
      </c>
      <c r="E2598" s="1" t="s">
        <v>32</v>
      </c>
      <c r="F2598" s="1" t="s">
        <v>32</v>
      </c>
      <c r="G2598" s="1" t="s">
        <v>33</v>
      </c>
      <c r="H2598" s="1" t="s">
        <v>34</v>
      </c>
      <c r="I2598" s="1" t="s">
        <v>31</v>
      </c>
      <c r="J2598">
        <v>11873854</v>
      </c>
      <c r="K2598">
        <v>0</v>
      </c>
      <c r="L2598" s="1" t="s">
        <v>1328</v>
      </c>
    </row>
    <row r="2599" spans="1:12" x14ac:dyDescent="0.25">
      <c r="A2599" s="1" t="s">
        <v>894</v>
      </c>
      <c r="C2599" s="1" t="s">
        <v>895</v>
      </c>
      <c r="D2599" s="1" t="s">
        <v>31</v>
      </c>
      <c r="E2599" s="1" t="s">
        <v>32</v>
      </c>
      <c r="F2599" s="1" t="s">
        <v>32</v>
      </c>
      <c r="G2599" s="1" t="s">
        <v>33</v>
      </c>
      <c r="H2599" s="1" t="s">
        <v>34</v>
      </c>
      <c r="I2599" s="1" t="s">
        <v>31</v>
      </c>
      <c r="J2599">
        <v>47384</v>
      </c>
      <c r="K2599">
        <v>0</v>
      </c>
      <c r="L2599" s="1" t="s">
        <v>1328</v>
      </c>
    </row>
    <row r="2600" spans="1:12" x14ac:dyDescent="0.25">
      <c r="A2600" s="1" t="s">
        <v>817</v>
      </c>
      <c r="C2600" s="1" t="s">
        <v>818</v>
      </c>
      <c r="D2600" s="1" t="s">
        <v>31</v>
      </c>
      <c r="E2600" s="1" t="s">
        <v>32</v>
      </c>
      <c r="F2600" s="1" t="s">
        <v>32</v>
      </c>
      <c r="G2600" s="1" t="s">
        <v>33</v>
      </c>
      <c r="H2600" s="1" t="s">
        <v>34</v>
      </c>
      <c r="I2600" s="1" t="s">
        <v>31</v>
      </c>
      <c r="J2600">
        <v>22036338</v>
      </c>
      <c r="K2600">
        <v>0</v>
      </c>
      <c r="L2600" s="1" t="s">
        <v>1328</v>
      </c>
    </row>
    <row r="2601" spans="1:12" x14ac:dyDescent="0.25">
      <c r="A2601" s="1" t="s">
        <v>898</v>
      </c>
      <c r="C2601" s="1" t="s">
        <v>899</v>
      </c>
      <c r="D2601" s="1" t="s">
        <v>118</v>
      </c>
      <c r="E2601" s="1" t="s">
        <v>32</v>
      </c>
      <c r="F2601" s="1" t="s">
        <v>32</v>
      </c>
      <c r="G2601" s="1" t="s">
        <v>33</v>
      </c>
      <c r="H2601" s="1" t="s">
        <v>34</v>
      </c>
      <c r="I2601" s="1" t="s">
        <v>31</v>
      </c>
      <c r="J2601">
        <v>0</v>
      </c>
      <c r="K2601">
        <v>26609622</v>
      </c>
      <c r="L2601" s="1" t="s">
        <v>1328</v>
      </c>
    </row>
    <row r="2603" spans="1:12" x14ac:dyDescent="0.25">
      <c r="F2603" s="1" t="s">
        <v>38</v>
      </c>
      <c r="J2603">
        <v>49791476</v>
      </c>
      <c r="K2603">
        <v>49791476</v>
      </c>
    </row>
    <row r="2605" spans="1:12" x14ac:dyDescent="0.25">
      <c r="A2605" s="1" t="s">
        <v>1708</v>
      </c>
      <c r="B2605" s="1" t="s">
        <v>1709</v>
      </c>
      <c r="C2605" s="1" t="s">
        <v>26</v>
      </c>
      <c r="D2605" s="1" t="s">
        <v>223</v>
      </c>
      <c r="E2605" s="1" t="s">
        <v>27</v>
      </c>
      <c r="F2605" s="1" t="s">
        <v>1710</v>
      </c>
    </row>
    <row r="2606" spans="1:12" x14ac:dyDescent="0.25">
      <c r="A2606" s="1" t="s">
        <v>60</v>
      </c>
      <c r="C2606" s="1" t="s">
        <v>61</v>
      </c>
      <c r="D2606" s="1" t="s">
        <v>31</v>
      </c>
      <c r="E2606" s="1" t="s">
        <v>32</v>
      </c>
      <c r="F2606" s="1" t="s">
        <v>1190</v>
      </c>
      <c r="G2606" s="1" t="s">
        <v>126</v>
      </c>
      <c r="H2606" s="1" t="s">
        <v>1711</v>
      </c>
      <c r="I2606" s="1" t="s">
        <v>31</v>
      </c>
      <c r="J2606">
        <v>0</v>
      </c>
      <c r="K2606">
        <v>50575</v>
      </c>
      <c r="L2606" s="1" t="s">
        <v>1712</v>
      </c>
    </row>
    <row r="2607" spans="1:12" x14ac:dyDescent="0.25">
      <c r="A2607" s="1" t="s">
        <v>129</v>
      </c>
      <c r="C2607" s="1" t="s">
        <v>130</v>
      </c>
      <c r="D2607" s="1" t="s">
        <v>31</v>
      </c>
      <c r="E2607" s="1" t="s">
        <v>31</v>
      </c>
      <c r="F2607" s="1" t="s">
        <v>32</v>
      </c>
      <c r="G2607" s="1" t="s">
        <v>33</v>
      </c>
      <c r="H2607" s="1" t="s">
        <v>34</v>
      </c>
      <c r="I2607" s="1" t="s">
        <v>31</v>
      </c>
      <c r="J2607">
        <v>8075</v>
      </c>
      <c r="K2607">
        <v>0</v>
      </c>
      <c r="L2607" s="1" t="s">
        <v>1712</v>
      </c>
    </row>
    <row r="2608" spans="1:12" x14ac:dyDescent="0.25">
      <c r="A2608" s="1" t="s">
        <v>170</v>
      </c>
      <c r="C2608" s="1" t="s">
        <v>171</v>
      </c>
      <c r="D2608" s="1" t="s">
        <v>118</v>
      </c>
      <c r="E2608" s="1" t="s">
        <v>31</v>
      </c>
      <c r="F2608" s="1" t="s">
        <v>32</v>
      </c>
      <c r="G2608" s="1" t="s">
        <v>33</v>
      </c>
      <c r="H2608" s="1" t="s">
        <v>34</v>
      </c>
      <c r="I2608" s="1" t="s">
        <v>31</v>
      </c>
      <c r="J2608">
        <v>42500</v>
      </c>
      <c r="K2608">
        <v>0</v>
      </c>
      <c r="L2608" s="1" t="s">
        <v>1712</v>
      </c>
    </row>
    <row r="2610" spans="1:12" x14ac:dyDescent="0.25">
      <c r="F2610" s="1" t="s">
        <v>38</v>
      </c>
      <c r="J2610">
        <v>50575</v>
      </c>
      <c r="K2610">
        <v>50575</v>
      </c>
    </row>
    <row r="2612" spans="1:12" x14ac:dyDescent="0.25">
      <c r="A2612" s="1" t="s">
        <v>1713</v>
      </c>
      <c r="B2612" s="1" t="s">
        <v>1709</v>
      </c>
      <c r="C2612" s="1" t="s">
        <v>26</v>
      </c>
      <c r="D2612" s="1" t="s">
        <v>227</v>
      </c>
      <c r="E2612" s="1" t="s">
        <v>27</v>
      </c>
      <c r="F2612" s="1" t="s">
        <v>1714</v>
      </c>
    </row>
    <row r="2613" spans="1:12" x14ac:dyDescent="0.25">
      <c r="A2613" s="1" t="s">
        <v>60</v>
      </c>
      <c r="C2613" s="1" t="s">
        <v>61</v>
      </c>
      <c r="D2613" s="1" t="s">
        <v>31</v>
      </c>
      <c r="E2613" s="1" t="s">
        <v>32</v>
      </c>
      <c r="F2613" s="1" t="s">
        <v>1715</v>
      </c>
      <c r="G2613" s="1" t="s">
        <v>113</v>
      </c>
      <c r="H2613" s="1" t="s">
        <v>1716</v>
      </c>
      <c r="I2613" s="1" t="s">
        <v>31</v>
      </c>
      <c r="J2613">
        <v>0</v>
      </c>
      <c r="K2613">
        <v>9494000</v>
      </c>
      <c r="L2613" s="1" t="s">
        <v>1717</v>
      </c>
    </row>
    <row r="2614" spans="1:12" x14ac:dyDescent="0.25">
      <c r="A2614" s="1" t="s">
        <v>1369</v>
      </c>
      <c r="C2614" s="1" t="s">
        <v>1370</v>
      </c>
      <c r="D2614" s="1" t="s">
        <v>118</v>
      </c>
      <c r="E2614" s="1" t="s">
        <v>31</v>
      </c>
      <c r="F2614" s="1" t="s">
        <v>32</v>
      </c>
      <c r="G2614" s="1" t="s">
        <v>33</v>
      </c>
      <c r="H2614" s="1" t="s">
        <v>34</v>
      </c>
      <c r="I2614" s="1" t="s">
        <v>31</v>
      </c>
      <c r="J2614">
        <v>9494000</v>
      </c>
      <c r="K2614">
        <v>0</v>
      </c>
      <c r="L2614" s="1" t="s">
        <v>1717</v>
      </c>
    </row>
    <row r="2616" spans="1:12" x14ac:dyDescent="0.25">
      <c r="F2616" s="1" t="s">
        <v>38</v>
      </c>
      <c r="J2616">
        <v>9494000</v>
      </c>
      <c r="K2616">
        <v>9494000</v>
      </c>
    </row>
    <row r="2618" spans="1:12" x14ac:dyDescent="0.25">
      <c r="A2618" s="1" t="s">
        <v>1718</v>
      </c>
      <c r="B2618" s="1" t="s">
        <v>1709</v>
      </c>
      <c r="C2618" s="1" t="s">
        <v>26</v>
      </c>
      <c r="D2618" s="1" t="s">
        <v>236</v>
      </c>
      <c r="E2618" s="1" t="s">
        <v>27</v>
      </c>
      <c r="F2618" s="1" t="s">
        <v>1719</v>
      </c>
    </row>
    <row r="2619" spans="1:12" x14ac:dyDescent="0.25">
      <c r="A2619" s="1" t="s">
        <v>60</v>
      </c>
      <c r="C2619" s="1" t="s">
        <v>61</v>
      </c>
      <c r="D2619" s="1" t="s">
        <v>31</v>
      </c>
      <c r="E2619" s="1" t="s">
        <v>32</v>
      </c>
      <c r="F2619" s="1" t="s">
        <v>483</v>
      </c>
      <c r="G2619" s="1" t="s">
        <v>225</v>
      </c>
      <c r="H2619" s="1" t="s">
        <v>1720</v>
      </c>
      <c r="I2619" s="1" t="s">
        <v>31</v>
      </c>
      <c r="J2619">
        <v>74317</v>
      </c>
      <c r="K2619">
        <v>0</v>
      </c>
      <c r="L2619" s="1" t="s">
        <v>1721</v>
      </c>
    </row>
    <row r="2620" spans="1:12" x14ac:dyDescent="0.25">
      <c r="A2620" s="1" t="s">
        <v>129</v>
      </c>
      <c r="C2620" s="1" t="s">
        <v>130</v>
      </c>
      <c r="D2620" s="1" t="s">
        <v>31</v>
      </c>
      <c r="E2620" s="1" t="s">
        <v>31</v>
      </c>
      <c r="F2620" s="1" t="s">
        <v>32</v>
      </c>
      <c r="G2620" s="1" t="s">
        <v>33</v>
      </c>
      <c r="H2620" s="1" t="s">
        <v>34</v>
      </c>
      <c r="I2620" s="1" t="s">
        <v>31</v>
      </c>
      <c r="J2620">
        <v>0</v>
      </c>
      <c r="K2620">
        <v>11865</v>
      </c>
      <c r="L2620" s="1" t="s">
        <v>1721</v>
      </c>
    </row>
    <row r="2621" spans="1:12" x14ac:dyDescent="0.25">
      <c r="A2621" s="1" t="s">
        <v>177</v>
      </c>
      <c r="C2621" s="1" t="s">
        <v>178</v>
      </c>
      <c r="D2621" s="1" t="s">
        <v>31</v>
      </c>
      <c r="E2621" s="1" t="s">
        <v>31</v>
      </c>
      <c r="F2621" s="1" t="s">
        <v>32</v>
      </c>
      <c r="G2621" s="1" t="s">
        <v>33</v>
      </c>
      <c r="H2621" s="1" t="s">
        <v>34</v>
      </c>
      <c r="I2621" s="1" t="s">
        <v>31</v>
      </c>
      <c r="J2621">
        <v>0</v>
      </c>
      <c r="K2621">
        <v>62452</v>
      </c>
      <c r="L2621" s="1" t="s">
        <v>1721</v>
      </c>
    </row>
    <row r="2623" spans="1:12" x14ac:dyDescent="0.25">
      <c r="F2623" s="1" t="s">
        <v>38</v>
      </c>
      <c r="J2623">
        <v>74317</v>
      </c>
      <c r="K2623">
        <v>74317</v>
      </c>
    </row>
    <row r="2625" spans="1:13" x14ac:dyDescent="0.25">
      <c r="A2625" s="1" t="s">
        <v>1722</v>
      </c>
      <c r="B2625" s="1" t="s">
        <v>1723</v>
      </c>
      <c r="C2625" s="1" t="s">
        <v>58</v>
      </c>
      <c r="D2625" s="1" t="s">
        <v>56</v>
      </c>
      <c r="E2625" s="1" t="s">
        <v>27</v>
      </c>
      <c r="F2625" s="1" t="s">
        <v>1724</v>
      </c>
    </row>
    <row r="2626" spans="1:13" x14ac:dyDescent="0.25">
      <c r="A2626" s="1" t="s">
        <v>60</v>
      </c>
      <c r="C2626" s="1" t="s">
        <v>61</v>
      </c>
      <c r="D2626" s="1" t="s">
        <v>31</v>
      </c>
      <c r="E2626" s="1" t="s">
        <v>32</v>
      </c>
      <c r="F2626" s="1" t="s">
        <v>642</v>
      </c>
      <c r="G2626" s="1" t="s">
        <v>63</v>
      </c>
      <c r="H2626" s="1" t="s">
        <v>1725</v>
      </c>
      <c r="I2626" s="1" t="s">
        <v>31</v>
      </c>
      <c r="J2626">
        <v>5879546</v>
      </c>
      <c r="K2626">
        <v>0</v>
      </c>
      <c r="L2626" s="1" t="s">
        <v>1726</v>
      </c>
      <c r="M2626" t="s">
        <v>690</v>
      </c>
    </row>
    <row r="2627" spans="1:13" x14ac:dyDescent="0.25">
      <c r="A2627" s="1" t="s">
        <v>60</v>
      </c>
      <c r="C2627" s="1" t="s">
        <v>61</v>
      </c>
      <c r="D2627" s="1" t="s">
        <v>31</v>
      </c>
      <c r="E2627" s="1" t="s">
        <v>32</v>
      </c>
      <c r="F2627" s="1" t="s">
        <v>77</v>
      </c>
      <c r="G2627" s="1" t="s">
        <v>63</v>
      </c>
      <c r="H2627" s="1" t="s">
        <v>1725</v>
      </c>
      <c r="I2627" s="1" t="s">
        <v>31</v>
      </c>
      <c r="J2627">
        <v>133426</v>
      </c>
      <c r="K2627">
        <v>0</v>
      </c>
      <c r="L2627" s="1" t="s">
        <v>1727</v>
      </c>
      <c r="M2627" t="s">
        <v>79</v>
      </c>
    </row>
    <row r="2628" spans="1:13" x14ac:dyDescent="0.25">
      <c r="A2628" s="1" t="s">
        <v>104</v>
      </c>
      <c r="C2628" s="1" t="s">
        <v>105</v>
      </c>
      <c r="D2628" s="1" t="s">
        <v>31</v>
      </c>
      <c r="E2628" s="1" t="s">
        <v>32</v>
      </c>
      <c r="F2628" s="1" t="s">
        <v>32</v>
      </c>
      <c r="G2628" s="1" t="s">
        <v>63</v>
      </c>
      <c r="H2628" s="1" t="s">
        <v>1725</v>
      </c>
      <c r="I2628" s="1" t="s">
        <v>31</v>
      </c>
      <c r="J2628">
        <v>0</v>
      </c>
      <c r="K2628">
        <v>6012972</v>
      </c>
      <c r="L2628" s="1" t="s">
        <v>1728</v>
      </c>
      <c r="M2628" t="s">
        <v>108</v>
      </c>
    </row>
    <row r="2630" spans="1:13" x14ac:dyDescent="0.25">
      <c r="F2630" s="1" t="s">
        <v>38</v>
      </c>
      <c r="J2630">
        <v>6012972</v>
      </c>
      <c r="K2630">
        <v>6012972</v>
      </c>
    </row>
    <row r="2632" spans="1:13" x14ac:dyDescent="0.25">
      <c r="A2632" s="1" t="s">
        <v>1729</v>
      </c>
      <c r="B2632" s="1" t="s">
        <v>1730</v>
      </c>
      <c r="C2632" s="1" t="s">
        <v>26</v>
      </c>
      <c r="D2632" s="1" t="s">
        <v>244</v>
      </c>
      <c r="E2632" s="1" t="s">
        <v>27</v>
      </c>
      <c r="F2632" s="1" t="s">
        <v>1731</v>
      </c>
    </row>
    <row r="2633" spans="1:13" x14ac:dyDescent="0.25">
      <c r="A2633" s="1" t="s">
        <v>60</v>
      </c>
      <c r="C2633" s="1" t="s">
        <v>61</v>
      </c>
      <c r="D2633" s="1" t="s">
        <v>31</v>
      </c>
      <c r="E2633" s="1" t="s">
        <v>32</v>
      </c>
      <c r="F2633" s="1" t="s">
        <v>1190</v>
      </c>
      <c r="G2633" s="1" t="s">
        <v>225</v>
      </c>
      <c r="H2633" s="1" t="s">
        <v>1732</v>
      </c>
      <c r="I2633" s="1" t="s">
        <v>31</v>
      </c>
      <c r="J2633">
        <v>50575</v>
      </c>
      <c r="K2633">
        <v>0</v>
      </c>
      <c r="L2633" s="1" t="s">
        <v>1733</v>
      </c>
    </row>
    <row r="2634" spans="1:13" x14ac:dyDescent="0.25">
      <c r="A2634" s="1" t="s">
        <v>129</v>
      </c>
      <c r="C2634" s="1" t="s">
        <v>130</v>
      </c>
      <c r="D2634" s="1" t="s">
        <v>31</v>
      </c>
      <c r="E2634" s="1" t="s">
        <v>31</v>
      </c>
      <c r="F2634" s="1" t="s">
        <v>32</v>
      </c>
      <c r="G2634" s="1" t="s">
        <v>33</v>
      </c>
      <c r="H2634" s="1" t="s">
        <v>34</v>
      </c>
      <c r="I2634" s="1" t="s">
        <v>31</v>
      </c>
      <c r="J2634">
        <v>0</v>
      </c>
      <c r="K2634">
        <v>8075</v>
      </c>
      <c r="L2634" s="1" t="s">
        <v>1733</v>
      </c>
    </row>
    <row r="2635" spans="1:13" x14ac:dyDescent="0.25">
      <c r="A2635" s="1" t="s">
        <v>170</v>
      </c>
      <c r="C2635" s="1" t="s">
        <v>171</v>
      </c>
      <c r="D2635" s="1" t="s">
        <v>118</v>
      </c>
      <c r="E2635" s="1" t="s">
        <v>31</v>
      </c>
      <c r="F2635" s="1" t="s">
        <v>32</v>
      </c>
      <c r="G2635" s="1" t="s">
        <v>33</v>
      </c>
      <c r="H2635" s="1" t="s">
        <v>34</v>
      </c>
      <c r="I2635" s="1" t="s">
        <v>31</v>
      </c>
      <c r="J2635">
        <v>0</v>
      </c>
      <c r="K2635">
        <v>42500</v>
      </c>
      <c r="L2635" s="1" t="s">
        <v>1733</v>
      </c>
    </row>
    <row r="2637" spans="1:13" x14ac:dyDescent="0.25">
      <c r="F2637" s="1" t="s">
        <v>38</v>
      </c>
      <c r="J2637">
        <v>50575</v>
      </c>
      <c r="K2637">
        <v>50575</v>
      </c>
    </row>
    <row r="2639" spans="1:13" x14ac:dyDescent="0.25">
      <c r="A2639" s="1" t="s">
        <v>1734</v>
      </c>
      <c r="B2639" s="1" t="s">
        <v>1730</v>
      </c>
      <c r="C2639" s="1" t="s">
        <v>26</v>
      </c>
      <c r="D2639" s="1" t="s">
        <v>248</v>
      </c>
      <c r="E2639" s="1" t="s">
        <v>27</v>
      </c>
      <c r="F2639" s="1" t="s">
        <v>1735</v>
      </c>
    </row>
    <row r="2640" spans="1:13" x14ac:dyDescent="0.25">
      <c r="A2640" s="1" t="s">
        <v>60</v>
      </c>
      <c r="C2640" s="1" t="s">
        <v>61</v>
      </c>
      <c r="D2640" s="1" t="s">
        <v>31</v>
      </c>
      <c r="E2640" s="1" t="s">
        <v>32</v>
      </c>
      <c r="F2640" s="1" t="s">
        <v>1190</v>
      </c>
      <c r="G2640" s="1" t="s">
        <v>126</v>
      </c>
      <c r="H2640" s="1" t="s">
        <v>1736</v>
      </c>
      <c r="I2640" s="1" t="s">
        <v>31</v>
      </c>
      <c r="J2640">
        <v>0</v>
      </c>
      <c r="K2640">
        <v>50575</v>
      </c>
      <c r="L2640" s="1" t="s">
        <v>1737</v>
      </c>
    </row>
    <row r="2641" spans="1:12" x14ac:dyDescent="0.25">
      <c r="A2641" s="1" t="s">
        <v>129</v>
      </c>
      <c r="C2641" s="1" t="s">
        <v>130</v>
      </c>
      <c r="D2641" s="1" t="s">
        <v>31</v>
      </c>
      <c r="E2641" s="1" t="s">
        <v>31</v>
      </c>
      <c r="F2641" s="1" t="s">
        <v>32</v>
      </c>
      <c r="G2641" s="1" t="s">
        <v>33</v>
      </c>
      <c r="H2641" s="1" t="s">
        <v>34</v>
      </c>
      <c r="I2641" s="1" t="s">
        <v>31</v>
      </c>
      <c r="J2641">
        <v>8075</v>
      </c>
      <c r="K2641">
        <v>0</v>
      </c>
      <c r="L2641" s="1" t="s">
        <v>1737</v>
      </c>
    </row>
    <row r="2642" spans="1:12" x14ac:dyDescent="0.25">
      <c r="A2642" s="1" t="s">
        <v>170</v>
      </c>
      <c r="C2642" s="1" t="s">
        <v>171</v>
      </c>
      <c r="D2642" s="1" t="s">
        <v>118</v>
      </c>
      <c r="E2642" s="1" t="s">
        <v>31</v>
      </c>
      <c r="F2642" s="1" t="s">
        <v>32</v>
      </c>
      <c r="G2642" s="1" t="s">
        <v>33</v>
      </c>
      <c r="H2642" s="1" t="s">
        <v>34</v>
      </c>
      <c r="I2642" s="1" t="s">
        <v>31</v>
      </c>
      <c r="J2642">
        <v>42500</v>
      </c>
      <c r="K2642">
        <v>0</v>
      </c>
      <c r="L2642" s="1" t="s">
        <v>1737</v>
      </c>
    </row>
    <row r="2644" spans="1:12" x14ac:dyDescent="0.25">
      <c r="F2644" s="1" t="s">
        <v>38</v>
      </c>
      <c r="J2644">
        <v>50575</v>
      </c>
      <c r="K2644">
        <v>50575</v>
      </c>
    </row>
    <row r="2646" spans="1:12" x14ac:dyDescent="0.25">
      <c r="A2646" s="1" t="s">
        <v>1738</v>
      </c>
      <c r="B2646" s="1" t="s">
        <v>1730</v>
      </c>
      <c r="C2646" s="1" t="s">
        <v>26</v>
      </c>
      <c r="D2646" s="1" t="s">
        <v>254</v>
      </c>
      <c r="E2646" s="1" t="s">
        <v>27</v>
      </c>
      <c r="F2646" s="1" t="s">
        <v>1739</v>
      </c>
    </row>
    <row r="2647" spans="1:12" x14ac:dyDescent="0.25">
      <c r="A2647" s="1" t="s">
        <v>60</v>
      </c>
      <c r="C2647" s="1" t="s">
        <v>61</v>
      </c>
      <c r="D2647" s="1" t="s">
        <v>31</v>
      </c>
      <c r="E2647" s="1" t="s">
        <v>32</v>
      </c>
      <c r="F2647" s="1" t="s">
        <v>69</v>
      </c>
      <c r="G2647" s="1" t="s">
        <v>126</v>
      </c>
      <c r="H2647" s="1" t="s">
        <v>1740</v>
      </c>
      <c r="I2647" s="1" t="s">
        <v>31</v>
      </c>
      <c r="J2647">
        <v>0</v>
      </c>
      <c r="K2647">
        <v>62642</v>
      </c>
      <c r="L2647" s="1" t="s">
        <v>1741</v>
      </c>
    </row>
    <row r="2648" spans="1:12" x14ac:dyDescent="0.25">
      <c r="A2648" s="1" t="s">
        <v>129</v>
      </c>
      <c r="C2648" s="1" t="s">
        <v>130</v>
      </c>
      <c r="D2648" s="1" t="s">
        <v>31</v>
      </c>
      <c r="E2648" s="1" t="s">
        <v>31</v>
      </c>
      <c r="F2648" s="1" t="s">
        <v>32</v>
      </c>
      <c r="G2648" s="1" t="s">
        <v>33</v>
      </c>
      <c r="H2648" s="1" t="s">
        <v>34</v>
      </c>
      <c r="I2648" s="1" t="s">
        <v>31</v>
      </c>
      <c r="J2648">
        <v>10002</v>
      </c>
      <c r="K2648">
        <v>0</v>
      </c>
      <c r="L2648" s="1" t="s">
        <v>1741</v>
      </c>
    </row>
    <row r="2649" spans="1:12" x14ac:dyDescent="0.25">
      <c r="A2649" s="1" t="s">
        <v>170</v>
      </c>
      <c r="C2649" s="1" t="s">
        <v>171</v>
      </c>
      <c r="D2649" s="1" t="s">
        <v>118</v>
      </c>
      <c r="E2649" s="1" t="s">
        <v>31</v>
      </c>
      <c r="F2649" s="1" t="s">
        <v>32</v>
      </c>
      <c r="G2649" s="1" t="s">
        <v>33</v>
      </c>
      <c r="H2649" s="1" t="s">
        <v>34</v>
      </c>
      <c r="I2649" s="1" t="s">
        <v>31</v>
      </c>
      <c r="J2649">
        <v>52640</v>
      </c>
      <c r="K2649">
        <v>0</v>
      </c>
      <c r="L2649" s="1" t="s">
        <v>1741</v>
      </c>
    </row>
    <row r="2651" spans="1:12" x14ac:dyDescent="0.25">
      <c r="F2651" s="1" t="s">
        <v>38</v>
      </c>
      <c r="J2651">
        <v>62642</v>
      </c>
      <c r="K2651">
        <v>62642</v>
      </c>
    </row>
    <row r="2653" spans="1:12" x14ac:dyDescent="0.25">
      <c r="A2653" s="1" t="s">
        <v>1742</v>
      </c>
      <c r="B2653" s="1" t="s">
        <v>1730</v>
      </c>
      <c r="C2653" s="1" t="s">
        <v>26</v>
      </c>
      <c r="D2653" s="1" t="s">
        <v>259</v>
      </c>
      <c r="E2653" s="1" t="s">
        <v>27</v>
      </c>
      <c r="F2653" s="1" t="s">
        <v>1743</v>
      </c>
    </row>
    <row r="2654" spans="1:12" x14ac:dyDescent="0.25">
      <c r="A2654" s="1" t="s">
        <v>60</v>
      </c>
      <c r="C2654" s="1" t="s">
        <v>61</v>
      </c>
      <c r="D2654" s="1" t="s">
        <v>31</v>
      </c>
      <c r="E2654" s="1" t="s">
        <v>32</v>
      </c>
      <c r="F2654" s="1" t="s">
        <v>69</v>
      </c>
      <c r="G2654" s="1" t="s">
        <v>126</v>
      </c>
      <c r="H2654" s="1" t="s">
        <v>1744</v>
      </c>
      <c r="I2654" s="1" t="s">
        <v>31</v>
      </c>
      <c r="J2654">
        <v>0</v>
      </c>
      <c r="K2654">
        <v>1365739</v>
      </c>
      <c r="L2654" s="1" t="s">
        <v>1745</v>
      </c>
    </row>
    <row r="2655" spans="1:12" x14ac:dyDescent="0.25">
      <c r="A2655" s="1" t="s">
        <v>129</v>
      </c>
      <c r="C2655" s="1" t="s">
        <v>130</v>
      </c>
      <c r="D2655" s="1" t="s">
        <v>31</v>
      </c>
      <c r="E2655" s="1" t="s">
        <v>31</v>
      </c>
      <c r="F2655" s="1" t="s">
        <v>32</v>
      </c>
      <c r="G2655" s="1" t="s">
        <v>33</v>
      </c>
      <c r="H2655" s="1" t="s">
        <v>34</v>
      </c>
      <c r="I2655" s="1" t="s">
        <v>31</v>
      </c>
      <c r="J2655">
        <v>218059</v>
      </c>
      <c r="K2655">
        <v>0</v>
      </c>
      <c r="L2655" s="1" t="s">
        <v>1745</v>
      </c>
    </row>
    <row r="2656" spans="1:12" x14ac:dyDescent="0.25">
      <c r="A2656" s="1" t="s">
        <v>914</v>
      </c>
      <c r="C2656" s="1" t="s">
        <v>915</v>
      </c>
      <c r="D2656" s="1" t="s">
        <v>118</v>
      </c>
      <c r="E2656" s="1" t="s">
        <v>31</v>
      </c>
      <c r="F2656" s="1" t="s">
        <v>32</v>
      </c>
      <c r="G2656" s="1" t="s">
        <v>33</v>
      </c>
      <c r="H2656" s="1" t="s">
        <v>34</v>
      </c>
      <c r="I2656" s="1" t="s">
        <v>31</v>
      </c>
      <c r="J2656">
        <v>1147680</v>
      </c>
      <c r="K2656">
        <v>0</v>
      </c>
      <c r="L2656" s="1" t="s">
        <v>1745</v>
      </c>
    </row>
    <row r="2658" spans="1:12" x14ac:dyDescent="0.25">
      <c r="F2658" s="1" t="s">
        <v>38</v>
      </c>
      <c r="J2658">
        <v>1365739</v>
      </c>
      <c r="K2658">
        <v>1365739</v>
      </c>
    </row>
    <row r="2660" spans="1:12" x14ac:dyDescent="0.25">
      <c r="A2660" s="1" t="s">
        <v>1746</v>
      </c>
      <c r="B2660" s="1" t="s">
        <v>1730</v>
      </c>
      <c r="C2660" s="1" t="s">
        <v>26</v>
      </c>
      <c r="D2660" s="1" t="s">
        <v>263</v>
      </c>
      <c r="E2660" s="1" t="s">
        <v>27</v>
      </c>
      <c r="F2660" s="1" t="s">
        <v>1747</v>
      </c>
    </row>
    <row r="2661" spans="1:12" x14ac:dyDescent="0.25">
      <c r="A2661" s="1" t="s">
        <v>60</v>
      </c>
      <c r="C2661" s="1" t="s">
        <v>61</v>
      </c>
      <c r="D2661" s="1" t="s">
        <v>31</v>
      </c>
      <c r="E2661" s="1" t="s">
        <v>32</v>
      </c>
      <c r="F2661" s="1" t="s">
        <v>69</v>
      </c>
      <c r="G2661" s="1" t="s">
        <v>126</v>
      </c>
      <c r="H2661" s="1" t="s">
        <v>1748</v>
      </c>
      <c r="I2661" s="1" t="s">
        <v>31</v>
      </c>
      <c r="J2661">
        <v>0</v>
      </c>
      <c r="K2661">
        <v>22140</v>
      </c>
      <c r="L2661" s="1" t="s">
        <v>1749</v>
      </c>
    </row>
    <row r="2662" spans="1:12" x14ac:dyDescent="0.25">
      <c r="A2662" s="1" t="s">
        <v>129</v>
      </c>
      <c r="C2662" s="1" t="s">
        <v>130</v>
      </c>
      <c r="D2662" s="1" t="s">
        <v>31</v>
      </c>
      <c r="E2662" s="1" t="s">
        <v>31</v>
      </c>
      <c r="F2662" s="1" t="s">
        <v>32</v>
      </c>
      <c r="G2662" s="1" t="s">
        <v>33</v>
      </c>
      <c r="H2662" s="1" t="s">
        <v>34</v>
      </c>
      <c r="I2662" s="1" t="s">
        <v>31</v>
      </c>
      <c r="J2662">
        <v>3535</v>
      </c>
      <c r="K2662">
        <v>0</v>
      </c>
      <c r="L2662" s="1" t="s">
        <v>1749</v>
      </c>
    </row>
    <row r="2663" spans="1:12" x14ac:dyDescent="0.25">
      <c r="A2663" s="1" t="s">
        <v>170</v>
      </c>
      <c r="C2663" s="1" t="s">
        <v>171</v>
      </c>
      <c r="D2663" s="1" t="s">
        <v>118</v>
      </c>
      <c r="E2663" s="1" t="s">
        <v>31</v>
      </c>
      <c r="F2663" s="1" t="s">
        <v>32</v>
      </c>
      <c r="G2663" s="1" t="s">
        <v>33</v>
      </c>
      <c r="H2663" s="1" t="s">
        <v>34</v>
      </c>
      <c r="I2663" s="1" t="s">
        <v>31</v>
      </c>
      <c r="J2663">
        <v>18605</v>
      </c>
      <c r="K2663">
        <v>0</v>
      </c>
      <c r="L2663" s="1" t="s">
        <v>1749</v>
      </c>
    </row>
    <row r="2665" spans="1:12" x14ac:dyDescent="0.25">
      <c r="F2665" s="1" t="s">
        <v>38</v>
      </c>
      <c r="J2665">
        <v>22140</v>
      </c>
      <c r="K2665">
        <v>22140</v>
      </c>
    </row>
    <row r="2667" spans="1:12" x14ac:dyDescent="0.25">
      <c r="A2667" s="1" t="s">
        <v>1750</v>
      </c>
      <c r="B2667" s="1" t="s">
        <v>1730</v>
      </c>
      <c r="C2667" s="1" t="s">
        <v>26</v>
      </c>
      <c r="D2667" s="1" t="s">
        <v>267</v>
      </c>
      <c r="E2667" s="1" t="s">
        <v>27</v>
      </c>
      <c r="F2667" s="1" t="s">
        <v>1751</v>
      </c>
    </row>
    <row r="2668" spans="1:12" x14ac:dyDescent="0.25">
      <c r="A2668" s="1" t="s">
        <v>60</v>
      </c>
      <c r="C2668" s="1" t="s">
        <v>61</v>
      </c>
      <c r="D2668" s="1" t="s">
        <v>31</v>
      </c>
      <c r="E2668" s="1" t="s">
        <v>32</v>
      </c>
      <c r="F2668" s="1" t="s">
        <v>1752</v>
      </c>
      <c r="G2668" s="1" t="s">
        <v>519</v>
      </c>
      <c r="H2668" s="1" t="s">
        <v>1753</v>
      </c>
      <c r="I2668" s="1" t="s">
        <v>31</v>
      </c>
      <c r="J2668">
        <v>19436894</v>
      </c>
      <c r="K2668">
        <v>0</v>
      </c>
      <c r="L2668" s="1" t="s">
        <v>1751</v>
      </c>
    </row>
    <row r="2669" spans="1:12" x14ac:dyDescent="0.25">
      <c r="A2669" s="1" t="s">
        <v>60</v>
      </c>
      <c r="C2669" s="1" t="s">
        <v>61</v>
      </c>
      <c r="D2669" s="1" t="s">
        <v>31</v>
      </c>
      <c r="E2669" s="1" t="s">
        <v>32</v>
      </c>
      <c r="F2669" s="1" t="s">
        <v>187</v>
      </c>
      <c r="G2669" s="1" t="s">
        <v>519</v>
      </c>
      <c r="H2669" s="1" t="s">
        <v>1753</v>
      </c>
      <c r="I2669" s="1" t="s">
        <v>31</v>
      </c>
      <c r="J2669">
        <v>0</v>
      </c>
      <c r="K2669">
        <v>19436894</v>
      </c>
      <c r="L2669" s="1" t="s">
        <v>1751</v>
      </c>
    </row>
    <row r="2671" spans="1:12" x14ac:dyDescent="0.25">
      <c r="F2671" s="1" t="s">
        <v>38</v>
      </c>
      <c r="J2671">
        <v>19436894</v>
      </c>
      <c r="K2671">
        <v>19436894</v>
      </c>
    </row>
    <row r="2673" spans="1:12" x14ac:dyDescent="0.25">
      <c r="A2673" s="1" t="s">
        <v>1754</v>
      </c>
      <c r="B2673" s="1" t="s">
        <v>1723</v>
      </c>
      <c r="C2673" s="1" t="s">
        <v>26</v>
      </c>
      <c r="D2673" s="1" t="s">
        <v>274</v>
      </c>
      <c r="E2673" s="1" t="s">
        <v>27</v>
      </c>
      <c r="F2673" s="1" t="s">
        <v>1755</v>
      </c>
    </row>
    <row r="2674" spans="1:12" x14ac:dyDescent="0.25">
      <c r="A2674" s="1" t="s">
        <v>116</v>
      </c>
      <c r="C2674" s="1" t="s">
        <v>117</v>
      </c>
      <c r="D2674" s="1" t="s">
        <v>252</v>
      </c>
      <c r="E2674" s="1" t="s">
        <v>32</v>
      </c>
      <c r="F2674" s="1" t="s">
        <v>32</v>
      </c>
      <c r="G2674" s="1" t="s">
        <v>33</v>
      </c>
      <c r="H2674" s="1" t="s">
        <v>34</v>
      </c>
      <c r="I2674" s="1" t="s">
        <v>31</v>
      </c>
      <c r="J2674">
        <v>13035</v>
      </c>
      <c r="K2674">
        <v>0</v>
      </c>
      <c r="L2674" s="1" t="s">
        <v>1755</v>
      </c>
    </row>
    <row r="2675" spans="1:12" x14ac:dyDescent="0.25">
      <c r="A2675" s="1" t="s">
        <v>242</v>
      </c>
      <c r="C2675" s="1" t="s">
        <v>243</v>
      </c>
      <c r="D2675" s="1" t="s">
        <v>31</v>
      </c>
      <c r="E2675" s="1" t="s">
        <v>32</v>
      </c>
      <c r="F2675" s="1" t="s">
        <v>1439</v>
      </c>
      <c r="G2675" s="1" t="s">
        <v>234</v>
      </c>
      <c r="H2675" s="1" t="s">
        <v>1756</v>
      </c>
      <c r="I2675" s="1" t="s">
        <v>31</v>
      </c>
      <c r="J2675">
        <v>0</v>
      </c>
      <c r="K2675">
        <v>13035</v>
      </c>
      <c r="L2675" s="1" t="s">
        <v>1755</v>
      </c>
    </row>
    <row r="2677" spans="1:12" x14ac:dyDescent="0.25">
      <c r="F2677" s="1" t="s">
        <v>38</v>
      </c>
      <c r="J2677">
        <v>13035</v>
      </c>
      <c r="K2677">
        <v>13035</v>
      </c>
    </row>
    <row r="2679" spans="1:12" x14ac:dyDescent="0.25">
      <c r="A2679" s="1" t="s">
        <v>1757</v>
      </c>
      <c r="B2679" s="1" t="s">
        <v>1723</v>
      </c>
      <c r="C2679" s="1" t="s">
        <v>26</v>
      </c>
      <c r="D2679" s="1" t="s">
        <v>282</v>
      </c>
      <c r="E2679" s="1" t="s">
        <v>27</v>
      </c>
      <c r="F2679" s="1" t="s">
        <v>1758</v>
      </c>
    </row>
    <row r="2680" spans="1:12" x14ac:dyDescent="0.25">
      <c r="A2680" s="1" t="s">
        <v>510</v>
      </c>
      <c r="C2680" s="1" t="s">
        <v>511</v>
      </c>
      <c r="D2680" s="1" t="s">
        <v>252</v>
      </c>
      <c r="E2680" s="1" t="s">
        <v>32</v>
      </c>
      <c r="F2680" s="1" t="s">
        <v>32</v>
      </c>
      <c r="G2680" s="1" t="s">
        <v>33</v>
      </c>
      <c r="H2680" s="1" t="s">
        <v>34</v>
      </c>
      <c r="I2680" s="1" t="s">
        <v>31</v>
      </c>
      <c r="J2680">
        <v>28860</v>
      </c>
      <c r="K2680">
        <v>0</v>
      </c>
      <c r="L2680" s="1" t="s">
        <v>1758</v>
      </c>
    </row>
    <row r="2681" spans="1:12" x14ac:dyDescent="0.25">
      <c r="A2681" s="1" t="s">
        <v>242</v>
      </c>
      <c r="C2681" s="1" t="s">
        <v>243</v>
      </c>
      <c r="D2681" s="1" t="s">
        <v>31</v>
      </c>
      <c r="E2681" s="1" t="s">
        <v>32</v>
      </c>
      <c r="F2681" s="1" t="s">
        <v>1439</v>
      </c>
      <c r="G2681" s="1" t="s">
        <v>234</v>
      </c>
      <c r="H2681" s="1" t="s">
        <v>1759</v>
      </c>
      <c r="I2681" s="1" t="s">
        <v>31</v>
      </c>
      <c r="J2681">
        <v>0</v>
      </c>
      <c r="K2681">
        <v>28860</v>
      </c>
      <c r="L2681" s="1" t="s">
        <v>1758</v>
      </c>
    </row>
    <row r="2683" spans="1:12" x14ac:dyDescent="0.25">
      <c r="F2683" s="1" t="s">
        <v>38</v>
      </c>
      <c r="J2683">
        <v>28860</v>
      </c>
      <c r="K2683">
        <v>28860</v>
      </c>
    </row>
    <row r="2685" spans="1:12" x14ac:dyDescent="0.25">
      <c r="A2685" s="1" t="s">
        <v>1760</v>
      </c>
      <c r="B2685" s="1" t="s">
        <v>1723</v>
      </c>
      <c r="C2685" s="1" t="s">
        <v>26</v>
      </c>
      <c r="D2685" s="1" t="s">
        <v>289</v>
      </c>
      <c r="E2685" s="1" t="s">
        <v>27</v>
      </c>
      <c r="F2685" s="1" t="s">
        <v>1761</v>
      </c>
    </row>
    <row r="2686" spans="1:12" x14ac:dyDescent="0.25">
      <c r="A2686" s="1" t="s">
        <v>394</v>
      </c>
      <c r="C2686" s="1" t="s">
        <v>395</v>
      </c>
      <c r="D2686" s="1" t="s">
        <v>252</v>
      </c>
      <c r="E2686" s="1" t="s">
        <v>32</v>
      </c>
      <c r="F2686" s="1" t="s">
        <v>32</v>
      </c>
      <c r="G2686" s="1" t="s">
        <v>33</v>
      </c>
      <c r="H2686" s="1" t="s">
        <v>34</v>
      </c>
      <c r="I2686" s="1" t="s">
        <v>31</v>
      </c>
      <c r="J2686">
        <v>4990</v>
      </c>
      <c r="K2686">
        <v>0</v>
      </c>
      <c r="L2686" s="1" t="s">
        <v>1761</v>
      </c>
    </row>
    <row r="2687" spans="1:12" x14ac:dyDescent="0.25">
      <c r="A2687" s="1" t="s">
        <v>242</v>
      </c>
      <c r="C2687" s="1" t="s">
        <v>243</v>
      </c>
      <c r="D2687" s="1" t="s">
        <v>31</v>
      </c>
      <c r="E2687" s="1" t="s">
        <v>32</v>
      </c>
      <c r="F2687" s="1" t="s">
        <v>1439</v>
      </c>
      <c r="G2687" s="1" t="s">
        <v>234</v>
      </c>
      <c r="H2687" s="1" t="s">
        <v>1762</v>
      </c>
      <c r="I2687" s="1" t="s">
        <v>31</v>
      </c>
      <c r="J2687">
        <v>0</v>
      </c>
      <c r="K2687">
        <v>4990</v>
      </c>
      <c r="L2687" s="1" t="s">
        <v>1761</v>
      </c>
    </row>
    <row r="2689" spans="1:12" x14ac:dyDescent="0.25">
      <c r="F2689" s="1" t="s">
        <v>38</v>
      </c>
      <c r="J2689">
        <v>4990</v>
      </c>
      <c r="K2689">
        <v>4990</v>
      </c>
    </row>
    <row r="2691" spans="1:12" x14ac:dyDescent="0.25">
      <c r="A2691" s="1" t="s">
        <v>1763</v>
      </c>
      <c r="B2691" s="1" t="s">
        <v>1723</v>
      </c>
      <c r="C2691" s="1" t="s">
        <v>26</v>
      </c>
      <c r="D2691" s="1" t="s">
        <v>295</v>
      </c>
      <c r="E2691" s="1" t="s">
        <v>27</v>
      </c>
      <c r="F2691" s="1" t="s">
        <v>1764</v>
      </c>
    </row>
    <row r="2692" spans="1:12" x14ac:dyDescent="0.25">
      <c r="A2692" s="1" t="s">
        <v>60</v>
      </c>
      <c r="C2692" s="1" t="s">
        <v>61</v>
      </c>
      <c r="D2692" s="1" t="s">
        <v>31</v>
      </c>
      <c r="E2692" s="1" t="s">
        <v>32</v>
      </c>
      <c r="F2692" s="1" t="s">
        <v>1471</v>
      </c>
      <c r="G2692" s="1" t="s">
        <v>234</v>
      </c>
      <c r="H2692" s="1" t="s">
        <v>1765</v>
      </c>
      <c r="I2692" s="1" t="s">
        <v>31</v>
      </c>
      <c r="J2692">
        <v>29000</v>
      </c>
      <c r="K2692">
        <v>0</v>
      </c>
      <c r="L2692" s="1" t="s">
        <v>1764</v>
      </c>
    </row>
    <row r="2693" spans="1:12" x14ac:dyDescent="0.25">
      <c r="A2693" s="1" t="s">
        <v>60</v>
      </c>
      <c r="C2693" s="1" t="s">
        <v>61</v>
      </c>
      <c r="D2693" s="1" t="s">
        <v>31</v>
      </c>
      <c r="E2693" s="1" t="s">
        <v>32</v>
      </c>
      <c r="F2693" s="1" t="s">
        <v>167</v>
      </c>
      <c r="G2693" s="1" t="s">
        <v>234</v>
      </c>
      <c r="H2693" s="1" t="s">
        <v>1765</v>
      </c>
      <c r="I2693" s="1" t="s">
        <v>31</v>
      </c>
      <c r="J2693">
        <v>21570</v>
      </c>
      <c r="K2693">
        <v>0</v>
      </c>
      <c r="L2693" s="1" t="s">
        <v>1764</v>
      </c>
    </row>
    <row r="2694" spans="1:12" x14ac:dyDescent="0.25">
      <c r="A2694" s="1" t="s">
        <v>286</v>
      </c>
      <c r="C2694" s="1" t="s">
        <v>287</v>
      </c>
      <c r="D2694" s="1" t="s">
        <v>31</v>
      </c>
      <c r="E2694" s="1" t="s">
        <v>32</v>
      </c>
      <c r="F2694" s="1" t="s">
        <v>288</v>
      </c>
      <c r="G2694" s="1" t="s">
        <v>234</v>
      </c>
      <c r="H2694" s="1" t="s">
        <v>1765</v>
      </c>
      <c r="I2694" s="1" t="s">
        <v>31</v>
      </c>
      <c r="J2694">
        <v>0</v>
      </c>
      <c r="K2694">
        <v>50570</v>
      </c>
      <c r="L2694" s="1" t="s">
        <v>1764</v>
      </c>
    </row>
    <row r="2696" spans="1:12" x14ac:dyDescent="0.25">
      <c r="F2696" s="1" t="s">
        <v>38</v>
      </c>
      <c r="J2696">
        <v>50570</v>
      </c>
      <c r="K2696">
        <v>50570</v>
      </c>
    </row>
    <row r="2698" spans="1:12" x14ac:dyDescent="0.25">
      <c r="A2698" s="1" t="s">
        <v>1766</v>
      </c>
      <c r="B2698" s="1" t="s">
        <v>1723</v>
      </c>
      <c r="C2698" s="1" t="s">
        <v>26</v>
      </c>
      <c r="D2698" s="1" t="s">
        <v>302</v>
      </c>
      <c r="E2698" s="1" t="s">
        <v>27</v>
      </c>
      <c r="F2698" s="1" t="s">
        <v>1767</v>
      </c>
    </row>
    <row r="2699" spans="1:12" x14ac:dyDescent="0.25">
      <c r="A2699" s="1" t="s">
        <v>60</v>
      </c>
      <c r="C2699" s="1" t="s">
        <v>61</v>
      </c>
      <c r="D2699" s="1" t="s">
        <v>31</v>
      </c>
      <c r="E2699" s="1" t="s">
        <v>32</v>
      </c>
      <c r="F2699" s="1" t="s">
        <v>69</v>
      </c>
      <c r="G2699" s="1" t="s">
        <v>234</v>
      </c>
      <c r="H2699" s="1" t="s">
        <v>745</v>
      </c>
      <c r="I2699" s="1" t="s">
        <v>31</v>
      </c>
      <c r="J2699">
        <v>62642</v>
      </c>
      <c r="K2699">
        <v>0</v>
      </c>
      <c r="L2699" s="1" t="s">
        <v>1767</v>
      </c>
    </row>
    <row r="2700" spans="1:12" x14ac:dyDescent="0.25">
      <c r="A2700" s="1" t="s">
        <v>60</v>
      </c>
      <c r="C2700" s="1" t="s">
        <v>61</v>
      </c>
      <c r="D2700" s="1" t="s">
        <v>31</v>
      </c>
      <c r="E2700" s="1" t="s">
        <v>32</v>
      </c>
      <c r="F2700" s="1" t="s">
        <v>69</v>
      </c>
      <c r="G2700" s="1" t="s">
        <v>234</v>
      </c>
      <c r="H2700" s="1" t="s">
        <v>745</v>
      </c>
      <c r="I2700" s="1" t="s">
        <v>31</v>
      </c>
      <c r="J2700">
        <v>22140</v>
      </c>
      <c r="K2700">
        <v>0</v>
      </c>
      <c r="L2700" s="1" t="s">
        <v>1767</v>
      </c>
    </row>
    <row r="2701" spans="1:12" x14ac:dyDescent="0.25">
      <c r="A2701" s="1" t="s">
        <v>286</v>
      </c>
      <c r="C2701" s="1" t="s">
        <v>287</v>
      </c>
      <c r="D2701" s="1" t="s">
        <v>31</v>
      </c>
      <c r="E2701" s="1" t="s">
        <v>32</v>
      </c>
      <c r="F2701" s="1" t="s">
        <v>288</v>
      </c>
      <c r="G2701" s="1" t="s">
        <v>234</v>
      </c>
      <c r="H2701" s="1" t="s">
        <v>745</v>
      </c>
      <c r="I2701" s="1" t="s">
        <v>31</v>
      </c>
      <c r="J2701">
        <v>0</v>
      </c>
      <c r="K2701">
        <v>84782</v>
      </c>
      <c r="L2701" s="1" t="s">
        <v>1767</v>
      </c>
    </row>
    <row r="2703" spans="1:12" x14ac:dyDescent="0.25">
      <c r="F2703" s="1" t="s">
        <v>38</v>
      </c>
      <c r="J2703">
        <v>84782</v>
      </c>
      <c r="K2703">
        <v>84782</v>
      </c>
    </row>
    <row r="2705" spans="1:12" x14ac:dyDescent="0.25">
      <c r="A2705" s="1" t="s">
        <v>1768</v>
      </c>
      <c r="B2705" s="1" t="s">
        <v>1723</v>
      </c>
      <c r="C2705" s="1" t="s">
        <v>26</v>
      </c>
      <c r="D2705" s="1" t="s">
        <v>306</v>
      </c>
      <c r="E2705" s="1" t="s">
        <v>27</v>
      </c>
      <c r="F2705" s="1" t="s">
        <v>1769</v>
      </c>
    </row>
    <row r="2706" spans="1:12" x14ac:dyDescent="0.25">
      <c r="A2706" s="1" t="s">
        <v>238</v>
      </c>
      <c r="C2706" s="1" t="s">
        <v>239</v>
      </c>
      <c r="D2706" s="1" t="s">
        <v>31</v>
      </c>
      <c r="E2706" s="1" t="s">
        <v>32</v>
      </c>
      <c r="F2706" s="1" t="s">
        <v>240</v>
      </c>
      <c r="G2706" s="1" t="s">
        <v>1589</v>
      </c>
      <c r="H2706" s="1" t="s">
        <v>1770</v>
      </c>
      <c r="I2706" s="1" t="s">
        <v>31</v>
      </c>
      <c r="J2706">
        <v>0</v>
      </c>
      <c r="K2706">
        <v>119000</v>
      </c>
      <c r="L2706" s="1" t="s">
        <v>1769</v>
      </c>
    </row>
    <row r="2707" spans="1:12" x14ac:dyDescent="0.25">
      <c r="A2707" s="1" t="s">
        <v>229</v>
      </c>
      <c r="C2707" s="1" t="s">
        <v>230</v>
      </c>
      <c r="D2707" s="1" t="s">
        <v>118</v>
      </c>
      <c r="E2707" s="1" t="s">
        <v>32</v>
      </c>
      <c r="F2707" s="1" t="s">
        <v>32</v>
      </c>
      <c r="G2707" s="1" t="s">
        <v>33</v>
      </c>
      <c r="H2707" s="1" t="s">
        <v>34</v>
      </c>
      <c r="I2707" s="1" t="s">
        <v>31</v>
      </c>
      <c r="J2707">
        <v>119000</v>
      </c>
      <c r="K2707">
        <v>0</v>
      </c>
      <c r="L2707" s="1" t="s">
        <v>1769</v>
      </c>
    </row>
    <row r="2709" spans="1:12" x14ac:dyDescent="0.25">
      <c r="F2709" s="1" t="s">
        <v>38</v>
      </c>
      <c r="J2709">
        <v>119000</v>
      </c>
      <c r="K2709">
        <v>119000</v>
      </c>
    </row>
    <row r="2711" spans="1:12" x14ac:dyDescent="0.25">
      <c r="A2711" s="1" t="s">
        <v>1771</v>
      </c>
      <c r="B2711" s="1" t="s">
        <v>1723</v>
      </c>
      <c r="C2711" s="1" t="s">
        <v>26</v>
      </c>
      <c r="D2711" s="1" t="s">
        <v>310</v>
      </c>
      <c r="E2711" s="1" t="s">
        <v>27</v>
      </c>
      <c r="F2711" s="1" t="s">
        <v>1772</v>
      </c>
    </row>
    <row r="2712" spans="1:12" x14ac:dyDescent="0.25">
      <c r="A2712" s="1" t="s">
        <v>238</v>
      </c>
      <c r="C2712" s="1" t="s">
        <v>239</v>
      </c>
      <c r="D2712" s="1" t="s">
        <v>31</v>
      </c>
      <c r="E2712" s="1" t="s">
        <v>32</v>
      </c>
      <c r="F2712" s="1" t="s">
        <v>240</v>
      </c>
      <c r="G2712" s="1" t="s">
        <v>234</v>
      </c>
      <c r="H2712" s="1" t="s">
        <v>253</v>
      </c>
      <c r="I2712" s="1" t="s">
        <v>31</v>
      </c>
      <c r="J2712">
        <v>119000</v>
      </c>
      <c r="K2712">
        <v>0</v>
      </c>
      <c r="L2712" s="1" t="s">
        <v>1772</v>
      </c>
    </row>
    <row r="2713" spans="1:12" x14ac:dyDescent="0.25">
      <c r="A2713" s="1" t="s">
        <v>242</v>
      </c>
      <c r="C2713" s="1" t="s">
        <v>243</v>
      </c>
      <c r="D2713" s="1" t="s">
        <v>31</v>
      </c>
      <c r="E2713" s="1" t="s">
        <v>32</v>
      </c>
      <c r="F2713" s="1" t="s">
        <v>233</v>
      </c>
      <c r="G2713" s="1" t="s">
        <v>234</v>
      </c>
      <c r="H2713" s="1" t="s">
        <v>253</v>
      </c>
      <c r="I2713" s="1" t="s">
        <v>31</v>
      </c>
      <c r="J2713">
        <v>0</v>
      </c>
      <c r="K2713">
        <v>119000</v>
      </c>
      <c r="L2713" s="1" t="s">
        <v>1772</v>
      </c>
    </row>
    <row r="2715" spans="1:12" x14ac:dyDescent="0.25">
      <c r="F2715" s="1" t="s">
        <v>38</v>
      </c>
      <c r="J2715">
        <v>119000</v>
      </c>
      <c r="K2715">
        <v>119000</v>
      </c>
    </row>
    <row r="2717" spans="1:12" x14ac:dyDescent="0.25">
      <c r="A2717" s="1" t="s">
        <v>1773</v>
      </c>
      <c r="B2717" s="1" t="s">
        <v>1723</v>
      </c>
      <c r="C2717" s="1" t="s">
        <v>58</v>
      </c>
      <c r="D2717" s="1" t="s">
        <v>109</v>
      </c>
      <c r="E2717" s="1" t="s">
        <v>27</v>
      </c>
      <c r="F2717" s="1" t="s">
        <v>1774</v>
      </c>
    </row>
    <row r="2718" spans="1:12" x14ac:dyDescent="0.25">
      <c r="A2718" s="1" t="s">
        <v>104</v>
      </c>
      <c r="C2718" s="1" t="s">
        <v>105</v>
      </c>
      <c r="D2718" s="1" t="s">
        <v>31</v>
      </c>
      <c r="E2718" s="1" t="s">
        <v>32</v>
      </c>
      <c r="F2718" s="1" t="s">
        <v>32</v>
      </c>
      <c r="G2718" s="1" t="s">
        <v>63</v>
      </c>
      <c r="H2718" s="1" t="s">
        <v>1725</v>
      </c>
      <c r="I2718" s="1" t="s">
        <v>31</v>
      </c>
      <c r="J2718">
        <v>0</v>
      </c>
      <c r="K2718">
        <v>1440067</v>
      </c>
      <c r="L2718" s="1" t="s">
        <v>1774</v>
      </c>
    </row>
    <row r="2719" spans="1:12" x14ac:dyDescent="0.25">
      <c r="A2719" s="1" t="s">
        <v>60</v>
      </c>
      <c r="C2719" s="1" t="s">
        <v>61</v>
      </c>
      <c r="D2719" s="1" t="s">
        <v>31</v>
      </c>
      <c r="E2719" s="1" t="s">
        <v>32</v>
      </c>
      <c r="F2719" s="1" t="s">
        <v>1190</v>
      </c>
      <c r="G2719" s="1" t="s">
        <v>327</v>
      </c>
      <c r="H2719" s="1" t="s">
        <v>1725</v>
      </c>
      <c r="I2719" s="1" t="s">
        <v>31</v>
      </c>
      <c r="J2719">
        <v>50575</v>
      </c>
      <c r="K2719">
        <v>0</v>
      </c>
      <c r="L2719" s="1" t="s">
        <v>1775</v>
      </c>
    </row>
    <row r="2720" spans="1:12" x14ac:dyDescent="0.25">
      <c r="A2720" s="1" t="s">
        <v>60</v>
      </c>
      <c r="C2720" s="1" t="s">
        <v>61</v>
      </c>
      <c r="D2720" s="1" t="s">
        <v>31</v>
      </c>
      <c r="E2720" s="1" t="s">
        <v>32</v>
      </c>
      <c r="F2720" s="1" t="s">
        <v>715</v>
      </c>
      <c r="G2720" s="1" t="s">
        <v>327</v>
      </c>
      <c r="H2720" s="1" t="s">
        <v>1725</v>
      </c>
      <c r="I2720" s="1" t="s">
        <v>31</v>
      </c>
      <c r="J2720">
        <v>220150</v>
      </c>
      <c r="K2720">
        <v>0</v>
      </c>
      <c r="L2720" s="1" t="s">
        <v>1776</v>
      </c>
    </row>
    <row r="2721" spans="1:12" x14ac:dyDescent="0.25">
      <c r="A2721" s="1" t="s">
        <v>1777</v>
      </c>
      <c r="C2721" s="1" t="s">
        <v>1778</v>
      </c>
      <c r="D2721" s="1" t="s">
        <v>118</v>
      </c>
      <c r="E2721" s="1" t="s">
        <v>32</v>
      </c>
      <c r="F2721" s="1" t="s">
        <v>32</v>
      </c>
      <c r="G2721" s="1" t="s">
        <v>33</v>
      </c>
      <c r="H2721" s="1" t="s">
        <v>34</v>
      </c>
      <c r="I2721" s="1" t="s">
        <v>31</v>
      </c>
      <c r="J2721">
        <v>1169342</v>
      </c>
      <c r="K2721">
        <v>0</v>
      </c>
      <c r="L2721" s="1" t="s">
        <v>1779</v>
      </c>
    </row>
    <row r="2723" spans="1:12" x14ac:dyDescent="0.25">
      <c r="F2723" s="1" t="s">
        <v>38</v>
      </c>
      <c r="J2723">
        <v>1440067</v>
      </c>
      <c r="K2723">
        <v>1440067</v>
      </c>
    </row>
    <row r="2725" spans="1:12" x14ac:dyDescent="0.25">
      <c r="A2725" s="1" t="s">
        <v>1780</v>
      </c>
      <c r="B2725" s="1" t="s">
        <v>1723</v>
      </c>
      <c r="C2725" s="1" t="s">
        <v>26</v>
      </c>
      <c r="D2725" s="1" t="s">
        <v>314</v>
      </c>
      <c r="E2725" s="1" t="s">
        <v>27</v>
      </c>
      <c r="F2725" s="1" t="s">
        <v>1781</v>
      </c>
    </row>
    <row r="2726" spans="1:12" x14ac:dyDescent="0.25">
      <c r="A2726" s="1" t="s">
        <v>60</v>
      </c>
      <c r="C2726" s="1" t="s">
        <v>61</v>
      </c>
      <c r="D2726" s="1" t="s">
        <v>31</v>
      </c>
      <c r="E2726" s="1" t="s">
        <v>32</v>
      </c>
      <c r="F2726" s="1" t="s">
        <v>69</v>
      </c>
      <c r="G2726" s="1" t="s">
        <v>126</v>
      </c>
      <c r="H2726" s="1" t="s">
        <v>1782</v>
      </c>
      <c r="I2726" s="1" t="s">
        <v>31</v>
      </c>
      <c r="J2726">
        <v>0</v>
      </c>
      <c r="K2726">
        <v>4931836</v>
      </c>
      <c r="L2726" s="1" t="s">
        <v>1783</v>
      </c>
    </row>
    <row r="2727" spans="1:12" x14ac:dyDescent="0.25">
      <c r="A2727" s="1" t="s">
        <v>129</v>
      </c>
      <c r="C2727" s="1" t="s">
        <v>130</v>
      </c>
      <c r="D2727" s="1" t="s">
        <v>31</v>
      </c>
      <c r="E2727" s="1" t="s">
        <v>31</v>
      </c>
      <c r="F2727" s="1" t="s">
        <v>32</v>
      </c>
      <c r="G2727" s="1" t="s">
        <v>33</v>
      </c>
      <c r="H2727" s="1" t="s">
        <v>34</v>
      </c>
      <c r="I2727" s="1" t="s">
        <v>31</v>
      </c>
      <c r="J2727">
        <v>787436</v>
      </c>
      <c r="K2727">
        <v>0</v>
      </c>
      <c r="L2727" s="1" t="s">
        <v>1784</v>
      </c>
    </row>
    <row r="2728" spans="1:12" x14ac:dyDescent="0.25">
      <c r="A2728" s="1" t="s">
        <v>170</v>
      </c>
      <c r="C2728" s="1" t="s">
        <v>171</v>
      </c>
      <c r="D2728" s="1" t="s">
        <v>118</v>
      </c>
      <c r="E2728" s="1" t="s">
        <v>32</v>
      </c>
      <c r="F2728" s="1" t="s">
        <v>32</v>
      </c>
      <c r="G2728" s="1" t="s">
        <v>33</v>
      </c>
      <c r="H2728" s="1" t="s">
        <v>34</v>
      </c>
      <c r="I2728" s="1" t="s">
        <v>31</v>
      </c>
      <c r="J2728">
        <v>4144400</v>
      </c>
      <c r="K2728">
        <v>0</v>
      </c>
      <c r="L2728" s="1" t="s">
        <v>1784</v>
      </c>
    </row>
    <row r="2730" spans="1:12" x14ac:dyDescent="0.25">
      <c r="F2730" s="1" t="s">
        <v>38</v>
      </c>
      <c r="J2730">
        <v>4931836</v>
      </c>
      <c r="K2730">
        <v>4931836</v>
      </c>
    </row>
    <row r="2732" spans="1:12" x14ac:dyDescent="0.25">
      <c r="A2732" s="1" t="s">
        <v>1785</v>
      </c>
      <c r="B2732" s="1" t="s">
        <v>1723</v>
      </c>
      <c r="C2732" s="1" t="s">
        <v>26</v>
      </c>
      <c r="D2732" s="1" t="s">
        <v>351</v>
      </c>
      <c r="E2732" s="1" t="s">
        <v>27</v>
      </c>
      <c r="F2732" s="1" t="s">
        <v>1786</v>
      </c>
    </row>
    <row r="2733" spans="1:12" x14ac:dyDescent="0.25">
      <c r="A2733" s="1" t="s">
        <v>60</v>
      </c>
      <c r="C2733" s="1" t="s">
        <v>61</v>
      </c>
      <c r="D2733" s="1" t="s">
        <v>31</v>
      </c>
      <c r="E2733" s="1" t="s">
        <v>32</v>
      </c>
      <c r="F2733" s="1" t="s">
        <v>167</v>
      </c>
      <c r="G2733" s="1" t="s">
        <v>126</v>
      </c>
      <c r="H2733" s="1" t="s">
        <v>1787</v>
      </c>
      <c r="I2733" s="1" t="s">
        <v>31</v>
      </c>
      <c r="J2733">
        <v>0</v>
      </c>
      <c r="K2733">
        <v>7390</v>
      </c>
      <c r="L2733" s="1" t="s">
        <v>1788</v>
      </c>
    </row>
    <row r="2734" spans="1:12" x14ac:dyDescent="0.25">
      <c r="A2734" s="1" t="s">
        <v>129</v>
      </c>
      <c r="C2734" s="1" t="s">
        <v>130</v>
      </c>
      <c r="D2734" s="1" t="s">
        <v>31</v>
      </c>
      <c r="E2734" s="1" t="s">
        <v>31</v>
      </c>
      <c r="F2734" s="1" t="s">
        <v>32</v>
      </c>
      <c r="G2734" s="1" t="s">
        <v>33</v>
      </c>
      <c r="H2734" s="1" t="s">
        <v>34</v>
      </c>
      <c r="I2734" s="1" t="s">
        <v>31</v>
      </c>
      <c r="J2734">
        <v>1180</v>
      </c>
      <c r="K2734">
        <v>0</v>
      </c>
      <c r="L2734" s="1" t="s">
        <v>1788</v>
      </c>
    </row>
    <row r="2735" spans="1:12" x14ac:dyDescent="0.25">
      <c r="A2735" s="1" t="s">
        <v>170</v>
      </c>
      <c r="C2735" s="1" t="s">
        <v>171</v>
      </c>
      <c r="D2735" s="1" t="s">
        <v>118</v>
      </c>
      <c r="E2735" s="1" t="s">
        <v>31</v>
      </c>
      <c r="F2735" s="1" t="s">
        <v>32</v>
      </c>
      <c r="G2735" s="1" t="s">
        <v>33</v>
      </c>
      <c r="H2735" s="1" t="s">
        <v>34</v>
      </c>
      <c r="I2735" s="1" t="s">
        <v>31</v>
      </c>
      <c r="J2735">
        <v>6210</v>
      </c>
      <c r="K2735">
        <v>0</v>
      </c>
      <c r="L2735" s="1" t="s">
        <v>1788</v>
      </c>
    </row>
    <row r="2737" spans="1:12" x14ac:dyDescent="0.25">
      <c r="F2737" s="1" t="s">
        <v>38</v>
      </c>
      <c r="J2737">
        <v>7390</v>
      </c>
      <c r="K2737">
        <v>7390</v>
      </c>
    </row>
    <row r="2739" spans="1:12" x14ac:dyDescent="0.25">
      <c r="A2739" s="1" t="s">
        <v>1789</v>
      </c>
      <c r="B2739" s="1" t="s">
        <v>1723</v>
      </c>
      <c r="C2739" s="1" t="s">
        <v>26</v>
      </c>
      <c r="D2739" s="1" t="s">
        <v>323</v>
      </c>
      <c r="E2739" s="1" t="s">
        <v>27</v>
      </c>
      <c r="F2739" s="1" t="s">
        <v>1790</v>
      </c>
    </row>
    <row r="2740" spans="1:12" x14ac:dyDescent="0.25">
      <c r="A2740" s="1" t="s">
        <v>60</v>
      </c>
      <c r="C2740" s="1" t="s">
        <v>61</v>
      </c>
      <c r="D2740" s="1" t="s">
        <v>31</v>
      </c>
      <c r="E2740" s="1" t="s">
        <v>32</v>
      </c>
      <c r="F2740" s="1" t="s">
        <v>1791</v>
      </c>
      <c r="G2740" s="1" t="s">
        <v>126</v>
      </c>
      <c r="H2740" s="1" t="s">
        <v>1792</v>
      </c>
      <c r="I2740" s="1" t="s">
        <v>31</v>
      </c>
      <c r="J2740">
        <v>0</v>
      </c>
      <c r="K2740">
        <v>90000</v>
      </c>
      <c r="L2740" s="1" t="s">
        <v>1793</v>
      </c>
    </row>
    <row r="2741" spans="1:12" x14ac:dyDescent="0.25">
      <c r="A2741" s="1" t="s">
        <v>129</v>
      </c>
      <c r="C2741" s="1" t="s">
        <v>130</v>
      </c>
      <c r="D2741" s="1" t="s">
        <v>31</v>
      </c>
      <c r="E2741" s="1" t="s">
        <v>31</v>
      </c>
      <c r="F2741" s="1" t="s">
        <v>32</v>
      </c>
      <c r="G2741" s="1" t="s">
        <v>33</v>
      </c>
      <c r="H2741" s="1" t="s">
        <v>34</v>
      </c>
      <c r="I2741" s="1" t="s">
        <v>31</v>
      </c>
      <c r="J2741">
        <v>14370</v>
      </c>
      <c r="K2741">
        <v>0</v>
      </c>
      <c r="L2741" s="1" t="s">
        <v>1793</v>
      </c>
    </row>
    <row r="2742" spans="1:12" x14ac:dyDescent="0.25">
      <c r="A2742" s="1" t="s">
        <v>196</v>
      </c>
      <c r="C2742" s="1" t="s">
        <v>197</v>
      </c>
      <c r="D2742" s="1" t="s">
        <v>118</v>
      </c>
      <c r="E2742" s="1" t="s">
        <v>31</v>
      </c>
      <c r="F2742" s="1" t="s">
        <v>32</v>
      </c>
      <c r="G2742" s="1" t="s">
        <v>33</v>
      </c>
      <c r="H2742" s="1" t="s">
        <v>34</v>
      </c>
      <c r="I2742" s="1" t="s">
        <v>31</v>
      </c>
      <c r="J2742">
        <v>75630</v>
      </c>
      <c r="K2742">
        <v>0</v>
      </c>
      <c r="L2742" s="1" t="s">
        <v>1793</v>
      </c>
    </row>
    <row r="2744" spans="1:12" x14ac:dyDescent="0.25">
      <c r="F2744" s="1" t="s">
        <v>38</v>
      </c>
      <c r="J2744">
        <v>90000</v>
      </c>
      <c r="K2744">
        <v>90000</v>
      </c>
    </row>
    <row r="2746" spans="1:12" x14ac:dyDescent="0.25">
      <c r="A2746" s="1" t="s">
        <v>1794</v>
      </c>
      <c r="B2746" s="1" t="s">
        <v>1723</v>
      </c>
      <c r="C2746" s="1" t="s">
        <v>26</v>
      </c>
      <c r="D2746" s="1" t="s">
        <v>363</v>
      </c>
      <c r="E2746" s="1" t="s">
        <v>27</v>
      </c>
      <c r="F2746" s="1" t="s">
        <v>1795</v>
      </c>
    </row>
    <row r="2747" spans="1:12" x14ac:dyDescent="0.25">
      <c r="A2747" s="1" t="s">
        <v>60</v>
      </c>
      <c r="C2747" s="1" t="s">
        <v>61</v>
      </c>
      <c r="D2747" s="1" t="s">
        <v>31</v>
      </c>
      <c r="E2747" s="1" t="s">
        <v>32</v>
      </c>
      <c r="F2747" s="1" t="s">
        <v>487</v>
      </c>
      <c r="G2747" s="1" t="s">
        <v>126</v>
      </c>
      <c r="H2747" s="1" t="s">
        <v>1796</v>
      </c>
      <c r="I2747" s="1" t="s">
        <v>31</v>
      </c>
      <c r="J2747">
        <v>0</v>
      </c>
      <c r="K2747">
        <v>480120</v>
      </c>
      <c r="L2747" s="1" t="s">
        <v>1797</v>
      </c>
    </row>
    <row r="2748" spans="1:12" x14ac:dyDescent="0.25">
      <c r="A2748" s="1" t="s">
        <v>129</v>
      </c>
      <c r="C2748" s="1" t="s">
        <v>130</v>
      </c>
      <c r="D2748" s="1" t="s">
        <v>31</v>
      </c>
      <c r="E2748" s="1" t="s">
        <v>31</v>
      </c>
      <c r="F2748" s="1" t="s">
        <v>32</v>
      </c>
      <c r="G2748" s="1" t="s">
        <v>33</v>
      </c>
      <c r="H2748" s="1" t="s">
        <v>34</v>
      </c>
      <c r="I2748" s="1" t="s">
        <v>31</v>
      </c>
      <c r="J2748">
        <v>76658</v>
      </c>
      <c r="K2748">
        <v>0</v>
      </c>
      <c r="L2748" s="1" t="s">
        <v>1797</v>
      </c>
    </row>
    <row r="2749" spans="1:12" x14ac:dyDescent="0.25">
      <c r="A2749" s="1" t="s">
        <v>177</v>
      </c>
      <c r="C2749" s="1" t="s">
        <v>178</v>
      </c>
      <c r="D2749" s="1" t="s">
        <v>31</v>
      </c>
      <c r="E2749" s="1" t="s">
        <v>32</v>
      </c>
      <c r="F2749" s="1" t="s">
        <v>32</v>
      </c>
      <c r="G2749" s="1" t="s">
        <v>33</v>
      </c>
      <c r="H2749" s="1" t="s">
        <v>34</v>
      </c>
      <c r="I2749" s="1" t="s">
        <v>31</v>
      </c>
      <c r="J2749">
        <v>403462</v>
      </c>
      <c r="K2749">
        <v>0</v>
      </c>
      <c r="L2749" s="1" t="s">
        <v>1797</v>
      </c>
    </row>
    <row r="2751" spans="1:12" x14ac:dyDescent="0.25">
      <c r="F2751" s="1" t="s">
        <v>38</v>
      </c>
      <c r="J2751">
        <v>480120</v>
      </c>
      <c r="K2751">
        <v>480120</v>
      </c>
    </row>
    <row r="2753" spans="1:12" x14ac:dyDescent="0.25">
      <c r="A2753" s="1" t="s">
        <v>1798</v>
      </c>
      <c r="B2753" s="1" t="s">
        <v>1723</v>
      </c>
      <c r="C2753" s="1" t="s">
        <v>26</v>
      </c>
      <c r="D2753" s="1" t="s">
        <v>332</v>
      </c>
      <c r="E2753" s="1" t="s">
        <v>27</v>
      </c>
      <c r="F2753" s="1" t="s">
        <v>1799</v>
      </c>
    </row>
    <row r="2754" spans="1:12" x14ac:dyDescent="0.25">
      <c r="A2754" s="1" t="s">
        <v>60</v>
      </c>
      <c r="C2754" s="1" t="s">
        <v>61</v>
      </c>
      <c r="D2754" s="1" t="s">
        <v>31</v>
      </c>
      <c r="E2754" s="1" t="s">
        <v>32</v>
      </c>
      <c r="F2754" s="1" t="s">
        <v>487</v>
      </c>
      <c r="G2754" s="1" t="s">
        <v>126</v>
      </c>
      <c r="H2754" s="1" t="s">
        <v>1800</v>
      </c>
      <c r="I2754" s="1" t="s">
        <v>31</v>
      </c>
      <c r="J2754">
        <v>0</v>
      </c>
      <c r="K2754">
        <v>480120</v>
      </c>
      <c r="L2754" s="1" t="s">
        <v>1801</v>
      </c>
    </row>
    <row r="2755" spans="1:12" x14ac:dyDescent="0.25">
      <c r="A2755" s="1" t="s">
        <v>129</v>
      </c>
      <c r="C2755" s="1" t="s">
        <v>130</v>
      </c>
      <c r="D2755" s="1" t="s">
        <v>31</v>
      </c>
      <c r="E2755" s="1" t="s">
        <v>31</v>
      </c>
      <c r="F2755" s="1" t="s">
        <v>32</v>
      </c>
      <c r="G2755" s="1" t="s">
        <v>33</v>
      </c>
      <c r="H2755" s="1" t="s">
        <v>34</v>
      </c>
      <c r="I2755" s="1" t="s">
        <v>31</v>
      </c>
      <c r="J2755">
        <v>76658</v>
      </c>
      <c r="K2755">
        <v>0</v>
      </c>
      <c r="L2755" s="1" t="s">
        <v>1801</v>
      </c>
    </row>
    <row r="2756" spans="1:12" x14ac:dyDescent="0.25">
      <c r="A2756" s="1" t="s">
        <v>177</v>
      </c>
      <c r="C2756" s="1" t="s">
        <v>178</v>
      </c>
      <c r="D2756" s="1" t="s">
        <v>31</v>
      </c>
      <c r="E2756" s="1" t="s">
        <v>32</v>
      </c>
      <c r="F2756" s="1" t="s">
        <v>32</v>
      </c>
      <c r="G2756" s="1" t="s">
        <v>33</v>
      </c>
      <c r="H2756" s="1" t="s">
        <v>34</v>
      </c>
      <c r="I2756" s="1" t="s">
        <v>31</v>
      </c>
      <c r="J2756">
        <v>403462</v>
      </c>
      <c r="K2756">
        <v>0</v>
      </c>
      <c r="L2756" s="1" t="s">
        <v>1801</v>
      </c>
    </row>
    <row r="2758" spans="1:12" x14ac:dyDescent="0.25">
      <c r="F2758" s="1" t="s">
        <v>38</v>
      </c>
      <c r="J2758">
        <v>480120</v>
      </c>
      <c r="K2758">
        <v>480120</v>
      </c>
    </row>
    <row r="2760" spans="1:12" x14ac:dyDescent="0.25">
      <c r="A2760" s="1" t="s">
        <v>1802</v>
      </c>
      <c r="B2760" s="1" t="s">
        <v>1723</v>
      </c>
      <c r="C2760" s="1" t="s">
        <v>290</v>
      </c>
      <c r="D2760" s="1" t="s">
        <v>39</v>
      </c>
      <c r="E2760" s="1" t="s">
        <v>27</v>
      </c>
      <c r="F2760" s="1" t="s">
        <v>1803</v>
      </c>
    </row>
    <row r="2761" spans="1:12" x14ac:dyDescent="0.25">
      <c r="A2761" s="1" t="s">
        <v>104</v>
      </c>
      <c r="C2761" s="1" t="s">
        <v>105</v>
      </c>
      <c r="D2761" s="1" t="s">
        <v>31</v>
      </c>
      <c r="E2761" s="1" t="s">
        <v>32</v>
      </c>
      <c r="F2761" s="1" t="s">
        <v>32</v>
      </c>
      <c r="G2761" s="1" t="s">
        <v>271</v>
      </c>
      <c r="H2761" s="1" t="s">
        <v>1725</v>
      </c>
      <c r="I2761" s="1" t="s">
        <v>31</v>
      </c>
      <c r="J2761">
        <v>10000000</v>
      </c>
      <c r="K2761">
        <v>0</v>
      </c>
      <c r="L2761" s="1" t="s">
        <v>1803</v>
      </c>
    </row>
    <row r="2762" spans="1:12" x14ac:dyDescent="0.25">
      <c r="A2762" s="1" t="s">
        <v>293</v>
      </c>
      <c r="C2762" s="1" t="s">
        <v>294</v>
      </c>
      <c r="D2762" s="1" t="s">
        <v>31</v>
      </c>
      <c r="E2762" s="1" t="s">
        <v>32</v>
      </c>
      <c r="F2762" s="1" t="s">
        <v>32</v>
      </c>
      <c r="G2762" s="1" t="s">
        <v>33</v>
      </c>
      <c r="H2762" s="1" t="s">
        <v>34</v>
      </c>
      <c r="I2762" s="1" t="s">
        <v>31</v>
      </c>
      <c r="J2762">
        <v>0</v>
      </c>
      <c r="K2762">
        <v>10000000</v>
      </c>
      <c r="L2762" s="1" t="s">
        <v>1803</v>
      </c>
    </row>
    <row r="2764" spans="1:12" x14ac:dyDescent="0.25">
      <c r="F2764" s="1" t="s">
        <v>38</v>
      </c>
      <c r="J2764">
        <v>10000000</v>
      </c>
      <c r="K2764">
        <v>10000000</v>
      </c>
    </row>
    <row r="2766" spans="1:12" x14ac:dyDescent="0.25">
      <c r="A2766" s="1" t="s">
        <v>1804</v>
      </c>
      <c r="B2766" s="1" t="s">
        <v>1723</v>
      </c>
      <c r="C2766" s="1" t="s">
        <v>290</v>
      </c>
      <c r="D2766" s="1" t="s">
        <v>48</v>
      </c>
      <c r="E2766" s="1" t="s">
        <v>27</v>
      </c>
      <c r="F2766" s="1" t="s">
        <v>1805</v>
      </c>
    </row>
    <row r="2767" spans="1:12" x14ac:dyDescent="0.25">
      <c r="A2767" s="1" t="s">
        <v>41</v>
      </c>
      <c r="C2767" s="1" t="s">
        <v>42</v>
      </c>
      <c r="D2767" s="1" t="s">
        <v>31</v>
      </c>
      <c r="E2767" s="1" t="s">
        <v>32</v>
      </c>
      <c r="F2767" s="1" t="s">
        <v>32</v>
      </c>
      <c r="G2767" s="1" t="s">
        <v>271</v>
      </c>
      <c r="H2767" s="1" t="s">
        <v>1725</v>
      </c>
      <c r="I2767" s="1" t="s">
        <v>31</v>
      </c>
      <c r="J2767">
        <v>32883100</v>
      </c>
      <c r="K2767">
        <v>0</v>
      </c>
      <c r="L2767" s="1" t="s">
        <v>1805</v>
      </c>
    </row>
    <row r="2768" spans="1:12" x14ac:dyDescent="0.25">
      <c r="A2768" s="1" t="s">
        <v>293</v>
      </c>
      <c r="C2768" s="1" t="s">
        <v>294</v>
      </c>
      <c r="D2768" s="1" t="s">
        <v>31</v>
      </c>
      <c r="E2768" s="1" t="s">
        <v>32</v>
      </c>
      <c r="F2768" s="1" t="s">
        <v>32</v>
      </c>
      <c r="G2768" s="1" t="s">
        <v>33</v>
      </c>
      <c r="H2768" s="1" t="s">
        <v>34</v>
      </c>
      <c r="I2768" s="1" t="s">
        <v>31</v>
      </c>
      <c r="J2768">
        <v>0</v>
      </c>
      <c r="K2768">
        <v>32883100</v>
      </c>
      <c r="L2768" s="1" t="s">
        <v>1805</v>
      </c>
    </row>
    <row r="2770" spans="1:12" x14ac:dyDescent="0.25">
      <c r="F2770" s="1" t="s">
        <v>38</v>
      </c>
      <c r="J2770">
        <v>32883100</v>
      </c>
      <c r="K2770">
        <v>32883100</v>
      </c>
    </row>
    <row r="2772" spans="1:12" x14ac:dyDescent="0.25">
      <c r="A2772" s="1" t="s">
        <v>1806</v>
      </c>
      <c r="B2772" s="1" t="s">
        <v>1807</v>
      </c>
      <c r="C2772" s="1" t="s">
        <v>26</v>
      </c>
      <c r="D2772" s="1" t="s">
        <v>337</v>
      </c>
      <c r="E2772" s="1" t="s">
        <v>27</v>
      </c>
      <c r="F2772" s="1" t="s">
        <v>1808</v>
      </c>
    </row>
    <row r="2773" spans="1:12" x14ac:dyDescent="0.25">
      <c r="A2773" s="1" t="s">
        <v>60</v>
      </c>
      <c r="C2773" s="1" t="s">
        <v>61</v>
      </c>
      <c r="D2773" s="1" t="s">
        <v>31</v>
      </c>
      <c r="E2773" s="1" t="s">
        <v>32</v>
      </c>
      <c r="F2773" s="1" t="s">
        <v>81</v>
      </c>
      <c r="G2773" s="1" t="s">
        <v>126</v>
      </c>
      <c r="H2773" s="1" t="s">
        <v>1809</v>
      </c>
      <c r="I2773" s="1" t="s">
        <v>31</v>
      </c>
      <c r="J2773">
        <v>0</v>
      </c>
      <c r="K2773">
        <v>499800</v>
      </c>
      <c r="L2773" s="1" t="s">
        <v>1810</v>
      </c>
    </row>
    <row r="2774" spans="1:12" x14ac:dyDescent="0.25">
      <c r="A2774" s="1" t="s">
        <v>129</v>
      </c>
      <c r="C2774" s="1" t="s">
        <v>130</v>
      </c>
      <c r="D2774" s="1" t="s">
        <v>31</v>
      </c>
      <c r="E2774" s="1" t="s">
        <v>31</v>
      </c>
      <c r="F2774" s="1" t="s">
        <v>32</v>
      </c>
      <c r="G2774" s="1" t="s">
        <v>33</v>
      </c>
      <c r="H2774" s="1" t="s">
        <v>34</v>
      </c>
      <c r="I2774" s="1" t="s">
        <v>31</v>
      </c>
      <c r="J2774">
        <v>79800</v>
      </c>
      <c r="K2774">
        <v>0</v>
      </c>
      <c r="L2774" s="1" t="s">
        <v>1810</v>
      </c>
    </row>
    <row r="2775" spans="1:12" x14ac:dyDescent="0.25">
      <c r="A2775" s="1" t="s">
        <v>150</v>
      </c>
      <c r="C2775" s="1" t="s">
        <v>151</v>
      </c>
      <c r="D2775" s="1" t="s">
        <v>118</v>
      </c>
      <c r="E2775" s="1" t="s">
        <v>31</v>
      </c>
      <c r="F2775" s="1" t="s">
        <v>32</v>
      </c>
      <c r="G2775" s="1" t="s">
        <v>33</v>
      </c>
      <c r="H2775" s="1" t="s">
        <v>34</v>
      </c>
      <c r="I2775" s="1" t="s">
        <v>31</v>
      </c>
      <c r="J2775">
        <v>420000</v>
      </c>
      <c r="K2775">
        <v>0</v>
      </c>
      <c r="L2775" s="1" t="s">
        <v>1810</v>
      </c>
    </row>
    <row r="2777" spans="1:12" x14ac:dyDescent="0.25">
      <c r="F2777" s="1" t="s">
        <v>38</v>
      </c>
      <c r="J2777">
        <v>499800</v>
      </c>
      <c r="K2777">
        <v>499800</v>
      </c>
    </row>
    <row r="2779" spans="1:12" x14ac:dyDescent="0.25">
      <c r="A2779" s="1" t="s">
        <v>1811</v>
      </c>
      <c r="B2779" s="1" t="s">
        <v>1807</v>
      </c>
      <c r="C2779" s="1" t="s">
        <v>26</v>
      </c>
      <c r="D2779" s="1" t="s">
        <v>340</v>
      </c>
      <c r="E2779" s="1" t="s">
        <v>27</v>
      </c>
      <c r="F2779" s="1" t="s">
        <v>1812</v>
      </c>
    </row>
    <row r="2780" spans="1:12" x14ac:dyDescent="0.25">
      <c r="A2780" s="1" t="s">
        <v>60</v>
      </c>
      <c r="C2780" s="1" t="s">
        <v>61</v>
      </c>
      <c r="D2780" s="1" t="s">
        <v>31</v>
      </c>
      <c r="E2780" s="1" t="s">
        <v>32</v>
      </c>
      <c r="F2780" s="1" t="s">
        <v>69</v>
      </c>
      <c r="G2780" s="1" t="s">
        <v>126</v>
      </c>
      <c r="H2780" s="1" t="s">
        <v>1813</v>
      </c>
      <c r="I2780" s="1" t="s">
        <v>31</v>
      </c>
      <c r="J2780">
        <v>0</v>
      </c>
      <c r="K2780">
        <v>531121</v>
      </c>
      <c r="L2780" s="1" t="s">
        <v>1814</v>
      </c>
    </row>
    <row r="2781" spans="1:12" x14ac:dyDescent="0.25">
      <c r="A2781" s="1" t="s">
        <v>129</v>
      </c>
      <c r="C2781" s="1" t="s">
        <v>130</v>
      </c>
      <c r="D2781" s="1" t="s">
        <v>31</v>
      </c>
      <c r="E2781" s="1" t="s">
        <v>31</v>
      </c>
      <c r="F2781" s="1" t="s">
        <v>32</v>
      </c>
      <c r="G2781" s="1" t="s">
        <v>33</v>
      </c>
      <c r="H2781" s="1" t="s">
        <v>34</v>
      </c>
      <c r="I2781" s="1" t="s">
        <v>31</v>
      </c>
      <c r="J2781">
        <v>84801</v>
      </c>
      <c r="K2781">
        <v>0</v>
      </c>
      <c r="L2781" s="1" t="s">
        <v>1814</v>
      </c>
    </row>
    <row r="2782" spans="1:12" x14ac:dyDescent="0.25">
      <c r="A2782" s="1" t="s">
        <v>170</v>
      </c>
      <c r="C2782" s="1" t="s">
        <v>171</v>
      </c>
      <c r="D2782" s="1" t="s">
        <v>118</v>
      </c>
      <c r="E2782" s="1" t="s">
        <v>32</v>
      </c>
      <c r="F2782" s="1" t="s">
        <v>32</v>
      </c>
      <c r="G2782" s="1" t="s">
        <v>33</v>
      </c>
      <c r="H2782" s="1" t="s">
        <v>34</v>
      </c>
      <c r="I2782" s="1" t="s">
        <v>31</v>
      </c>
      <c r="J2782">
        <v>446320</v>
      </c>
      <c r="K2782">
        <v>0</v>
      </c>
      <c r="L2782" s="1" t="s">
        <v>1814</v>
      </c>
    </row>
    <row r="2784" spans="1:12" x14ac:dyDescent="0.25">
      <c r="F2784" s="1" t="s">
        <v>38</v>
      </c>
      <c r="J2784">
        <v>531121</v>
      </c>
      <c r="K2784">
        <v>531121</v>
      </c>
    </row>
    <row r="2786" spans="1:12" x14ac:dyDescent="0.25">
      <c r="A2786" s="1" t="s">
        <v>1815</v>
      </c>
      <c r="B2786" s="1" t="s">
        <v>1807</v>
      </c>
      <c r="C2786" s="1" t="s">
        <v>58</v>
      </c>
      <c r="D2786" s="1" t="s">
        <v>119</v>
      </c>
      <c r="E2786" s="1" t="s">
        <v>27</v>
      </c>
      <c r="F2786" s="1" t="s">
        <v>1816</v>
      </c>
    </row>
    <row r="2787" spans="1:12" x14ac:dyDescent="0.25">
      <c r="A2787" s="1" t="s">
        <v>671</v>
      </c>
      <c r="C2787" s="1" t="s">
        <v>672</v>
      </c>
      <c r="D2787" s="1" t="s">
        <v>31</v>
      </c>
      <c r="E2787" s="1" t="s">
        <v>32</v>
      </c>
      <c r="F2787" s="1" t="s">
        <v>32</v>
      </c>
      <c r="G2787" s="1" t="s">
        <v>33</v>
      </c>
      <c r="H2787" s="1" t="s">
        <v>34</v>
      </c>
      <c r="I2787" s="1" t="s">
        <v>31</v>
      </c>
      <c r="J2787">
        <v>4310</v>
      </c>
      <c r="K2787">
        <v>0</v>
      </c>
      <c r="L2787" s="1" t="s">
        <v>1816</v>
      </c>
    </row>
    <row r="2788" spans="1:12" x14ac:dyDescent="0.25">
      <c r="A2788" s="1" t="s">
        <v>104</v>
      </c>
      <c r="C2788" s="1" t="s">
        <v>105</v>
      </c>
      <c r="D2788" s="1" t="s">
        <v>31</v>
      </c>
      <c r="E2788" s="1" t="s">
        <v>32</v>
      </c>
      <c r="F2788" s="1" t="s">
        <v>32</v>
      </c>
      <c r="G2788" s="1" t="s">
        <v>63</v>
      </c>
      <c r="H2788" s="1" t="s">
        <v>1817</v>
      </c>
      <c r="I2788" s="1" t="s">
        <v>31</v>
      </c>
      <c r="J2788">
        <v>0</v>
      </c>
      <c r="K2788">
        <v>4310</v>
      </c>
      <c r="L2788" s="1" t="s">
        <v>1816</v>
      </c>
    </row>
    <row r="2790" spans="1:12" x14ac:dyDescent="0.25">
      <c r="F2790" s="1" t="s">
        <v>38</v>
      </c>
      <c r="J2790">
        <v>4310</v>
      </c>
      <c r="K2790">
        <v>4310</v>
      </c>
    </row>
    <row r="2792" spans="1:12" x14ac:dyDescent="0.25">
      <c r="A2792" s="1" t="s">
        <v>1818</v>
      </c>
      <c r="B2792" s="1" t="s">
        <v>1465</v>
      </c>
      <c r="C2792" s="1" t="s">
        <v>26</v>
      </c>
      <c r="D2792" s="1" t="s">
        <v>504</v>
      </c>
      <c r="E2792" s="1" t="s">
        <v>27</v>
      </c>
      <c r="F2792" s="1" t="s">
        <v>1819</v>
      </c>
    </row>
    <row r="2793" spans="1:12" x14ac:dyDescent="0.25">
      <c r="A2793" s="1" t="s">
        <v>177</v>
      </c>
      <c r="C2793" s="1" t="s">
        <v>178</v>
      </c>
      <c r="D2793" s="1" t="s">
        <v>31</v>
      </c>
      <c r="E2793" s="1" t="s">
        <v>32</v>
      </c>
      <c r="F2793" s="1" t="s">
        <v>32</v>
      </c>
      <c r="G2793" s="1" t="s">
        <v>33</v>
      </c>
      <c r="H2793" s="1" t="s">
        <v>34</v>
      </c>
      <c r="I2793" s="1" t="s">
        <v>31</v>
      </c>
      <c r="J2793">
        <v>0</v>
      </c>
      <c r="K2793">
        <v>5336972</v>
      </c>
      <c r="L2793" s="1" t="s">
        <v>178</v>
      </c>
    </row>
    <row r="2794" spans="1:12" x14ac:dyDescent="0.25">
      <c r="A2794" s="1" t="s">
        <v>284</v>
      </c>
      <c r="C2794" s="1" t="s">
        <v>285</v>
      </c>
      <c r="D2794" s="1" t="s">
        <v>118</v>
      </c>
      <c r="E2794" s="1" t="s">
        <v>32</v>
      </c>
      <c r="F2794" s="1" t="s">
        <v>32</v>
      </c>
      <c r="G2794" s="1" t="s">
        <v>33</v>
      </c>
      <c r="H2794" s="1" t="s">
        <v>34</v>
      </c>
      <c r="I2794" s="1" t="s">
        <v>31</v>
      </c>
      <c r="J2794">
        <v>143991</v>
      </c>
      <c r="K2794">
        <v>0</v>
      </c>
      <c r="L2794" s="1" t="s">
        <v>285</v>
      </c>
    </row>
    <row r="2795" spans="1:12" x14ac:dyDescent="0.25">
      <c r="A2795" s="1" t="s">
        <v>912</v>
      </c>
      <c r="C2795" s="1" t="s">
        <v>913</v>
      </c>
      <c r="D2795" s="1" t="s">
        <v>145</v>
      </c>
      <c r="E2795" s="1" t="s">
        <v>32</v>
      </c>
      <c r="F2795" s="1" t="s">
        <v>32</v>
      </c>
      <c r="G2795" s="1" t="s">
        <v>33</v>
      </c>
      <c r="H2795" s="1" t="s">
        <v>34</v>
      </c>
      <c r="I2795" s="1" t="s">
        <v>31</v>
      </c>
      <c r="J2795">
        <v>84503</v>
      </c>
      <c r="K2795">
        <v>0</v>
      </c>
      <c r="L2795" s="1" t="s">
        <v>913</v>
      </c>
    </row>
    <row r="2796" spans="1:12" x14ac:dyDescent="0.25">
      <c r="A2796" s="1" t="s">
        <v>912</v>
      </c>
      <c r="C2796" s="1" t="s">
        <v>913</v>
      </c>
      <c r="D2796" s="1" t="s">
        <v>780</v>
      </c>
      <c r="E2796" s="1" t="s">
        <v>32</v>
      </c>
      <c r="F2796" s="1" t="s">
        <v>32</v>
      </c>
      <c r="G2796" s="1" t="s">
        <v>33</v>
      </c>
      <c r="H2796" s="1" t="s">
        <v>34</v>
      </c>
      <c r="I2796" s="1" t="s">
        <v>31</v>
      </c>
      <c r="J2796">
        <v>37374</v>
      </c>
      <c r="K2796">
        <v>0</v>
      </c>
      <c r="L2796" s="1" t="s">
        <v>913</v>
      </c>
    </row>
    <row r="2797" spans="1:12" x14ac:dyDescent="0.25">
      <c r="A2797" s="1" t="s">
        <v>910</v>
      </c>
      <c r="C2797" s="1" t="s">
        <v>911</v>
      </c>
      <c r="D2797" s="1" t="s">
        <v>780</v>
      </c>
      <c r="E2797" s="1" t="s">
        <v>32</v>
      </c>
      <c r="F2797" s="1" t="s">
        <v>32</v>
      </c>
      <c r="G2797" s="1" t="s">
        <v>33</v>
      </c>
      <c r="H2797" s="1" t="s">
        <v>34</v>
      </c>
      <c r="I2797" s="1" t="s">
        <v>31</v>
      </c>
      <c r="J2797">
        <v>1468742</v>
      </c>
      <c r="K2797">
        <v>0</v>
      </c>
      <c r="L2797" s="1" t="s">
        <v>911</v>
      </c>
    </row>
    <row r="2798" spans="1:12" x14ac:dyDescent="0.25">
      <c r="A2798" s="1" t="s">
        <v>914</v>
      </c>
      <c r="C2798" s="1" t="s">
        <v>915</v>
      </c>
      <c r="D2798" s="1" t="s">
        <v>916</v>
      </c>
      <c r="E2798" s="1" t="s">
        <v>32</v>
      </c>
      <c r="F2798" s="1" t="s">
        <v>32</v>
      </c>
      <c r="G2798" s="1" t="s">
        <v>33</v>
      </c>
      <c r="H2798" s="1" t="s">
        <v>34</v>
      </c>
      <c r="I2798" s="1" t="s">
        <v>31</v>
      </c>
      <c r="J2798">
        <v>1124179</v>
      </c>
      <c r="K2798">
        <v>0</v>
      </c>
      <c r="L2798" s="1" t="s">
        <v>915</v>
      </c>
    </row>
    <row r="2799" spans="1:12" x14ac:dyDescent="0.25">
      <c r="A2799" s="1" t="s">
        <v>1272</v>
      </c>
      <c r="C2799" s="1" t="s">
        <v>1273</v>
      </c>
      <c r="D2799" s="1" t="s">
        <v>916</v>
      </c>
      <c r="E2799" s="1" t="s">
        <v>32</v>
      </c>
      <c r="F2799" s="1" t="s">
        <v>32</v>
      </c>
      <c r="G2799" s="1" t="s">
        <v>33</v>
      </c>
      <c r="H2799" s="1" t="s">
        <v>34</v>
      </c>
      <c r="I2799" s="1" t="s">
        <v>31</v>
      </c>
      <c r="J2799">
        <v>10775</v>
      </c>
      <c r="K2799">
        <v>0</v>
      </c>
      <c r="L2799" s="1" t="s">
        <v>1273</v>
      </c>
    </row>
    <row r="2800" spans="1:12" x14ac:dyDescent="0.25">
      <c r="A2800" s="1" t="s">
        <v>912</v>
      </c>
      <c r="C2800" s="1" t="s">
        <v>913</v>
      </c>
      <c r="D2800" s="1" t="s">
        <v>916</v>
      </c>
      <c r="E2800" s="1" t="s">
        <v>32</v>
      </c>
      <c r="F2800" s="1" t="s">
        <v>32</v>
      </c>
      <c r="G2800" s="1" t="s">
        <v>33</v>
      </c>
      <c r="H2800" s="1" t="s">
        <v>34</v>
      </c>
      <c r="I2800" s="1" t="s">
        <v>31</v>
      </c>
      <c r="J2800">
        <v>74259</v>
      </c>
      <c r="K2800">
        <v>0</v>
      </c>
      <c r="L2800" s="1" t="s">
        <v>913</v>
      </c>
    </row>
    <row r="2801" spans="1:12" x14ac:dyDescent="0.25">
      <c r="A2801" s="1" t="s">
        <v>914</v>
      </c>
      <c r="C2801" s="1" t="s">
        <v>915</v>
      </c>
      <c r="D2801" s="1" t="s">
        <v>918</v>
      </c>
      <c r="E2801" s="1" t="s">
        <v>32</v>
      </c>
      <c r="F2801" s="1" t="s">
        <v>32</v>
      </c>
      <c r="G2801" s="1" t="s">
        <v>33</v>
      </c>
      <c r="H2801" s="1" t="s">
        <v>34</v>
      </c>
      <c r="I2801" s="1" t="s">
        <v>31</v>
      </c>
      <c r="J2801">
        <v>823689</v>
      </c>
      <c r="K2801">
        <v>0</v>
      </c>
      <c r="L2801" s="1" t="s">
        <v>915</v>
      </c>
    </row>
    <row r="2802" spans="1:12" x14ac:dyDescent="0.25">
      <c r="A2802" s="1" t="s">
        <v>912</v>
      </c>
      <c r="C2802" s="1" t="s">
        <v>913</v>
      </c>
      <c r="D2802" s="1" t="s">
        <v>918</v>
      </c>
      <c r="E2802" s="1" t="s">
        <v>32</v>
      </c>
      <c r="F2802" s="1" t="s">
        <v>32</v>
      </c>
      <c r="G2802" s="1" t="s">
        <v>33</v>
      </c>
      <c r="H2802" s="1" t="s">
        <v>34</v>
      </c>
      <c r="I2802" s="1" t="s">
        <v>31</v>
      </c>
      <c r="J2802">
        <v>20535</v>
      </c>
      <c r="K2802">
        <v>0</v>
      </c>
      <c r="L2802" s="1" t="s">
        <v>913</v>
      </c>
    </row>
    <row r="2803" spans="1:12" x14ac:dyDescent="0.25">
      <c r="A2803" s="1" t="s">
        <v>912</v>
      </c>
      <c r="C2803" s="1" t="s">
        <v>913</v>
      </c>
      <c r="D2803" s="1" t="s">
        <v>919</v>
      </c>
      <c r="E2803" s="1" t="s">
        <v>32</v>
      </c>
      <c r="F2803" s="1" t="s">
        <v>32</v>
      </c>
      <c r="G2803" s="1" t="s">
        <v>33</v>
      </c>
      <c r="H2803" s="1" t="s">
        <v>34</v>
      </c>
      <c r="I2803" s="1" t="s">
        <v>31</v>
      </c>
      <c r="J2803">
        <v>29899</v>
      </c>
      <c r="K2803">
        <v>0</v>
      </c>
      <c r="L2803" s="1" t="s">
        <v>913</v>
      </c>
    </row>
    <row r="2804" spans="1:12" x14ac:dyDescent="0.25">
      <c r="A2804" s="1" t="s">
        <v>910</v>
      </c>
      <c r="C2804" s="1" t="s">
        <v>911</v>
      </c>
      <c r="D2804" s="1" t="s">
        <v>919</v>
      </c>
      <c r="E2804" s="1" t="s">
        <v>32</v>
      </c>
      <c r="F2804" s="1" t="s">
        <v>32</v>
      </c>
      <c r="G2804" s="1" t="s">
        <v>33</v>
      </c>
      <c r="H2804" s="1" t="s">
        <v>34</v>
      </c>
      <c r="I2804" s="1" t="s">
        <v>31</v>
      </c>
      <c r="J2804">
        <v>1468742</v>
      </c>
      <c r="K2804">
        <v>0</v>
      </c>
      <c r="L2804" s="1" t="s">
        <v>911</v>
      </c>
    </row>
    <row r="2805" spans="1:12" x14ac:dyDescent="0.25">
      <c r="A2805" s="1" t="s">
        <v>912</v>
      </c>
      <c r="C2805" s="1" t="s">
        <v>913</v>
      </c>
      <c r="D2805" s="1" t="s">
        <v>921</v>
      </c>
      <c r="E2805" s="1" t="s">
        <v>32</v>
      </c>
      <c r="F2805" s="1" t="s">
        <v>32</v>
      </c>
      <c r="G2805" s="1" t="s">
        <v>33</v>
      </c>
      <c r="H2805" s="1" t="s">
        <v>34</v>
      </c>
      <c r="I2805" s="1" t="s">
        <v>31</v>
      </c>
      <c r="J2805">
        <v>50284</v>
      </c>
      <c r="K2805">
        <v>0</v>
      </c>
      <c r="L2805" s="1" t="s">
        <v>913</v>
      </c>
    </row>
    <row r="2807" spans="1:12" x14ac:dyDescent="0.25">
      <c r="F2807" s="1" t="s">
        <v>38</v>
      </c>
      <c r="J2807">
        <v>5336972</v>
      </c>
      <c r="K2807">
        <v>5336972</v>
      </c>
    </row>
    <row r="2809" spans="1:12" x14ac:dyDescent="0.25">
      <c r="A2809" s="1" t="s">
        <v>1820</v>
      </c>
      <c r="B2809" s="1" t="s">
        <v>1465</v>
      </c>
      <c r="C2809" s="1" t="s">
        <v>26</v>
      </c>
      <c r="D2809" s="1" t="s">
        <v>508</v>
      </c>
      <c r="E2809" s="1" t="s">
        <v>27</v>
      </c>
      <c r="F2809" s="1" t="s">
        <v>1821</v>
      </c>
    </row>
    <row r="2810" spans="1:12" x14ac:dyDescent="0.25">
      <c r="A2810" s="1" t="s">
        <v>177</v>
      </c>
      <c r="C2810" s="1" t="s">
        <v>178</v>
      </c>
      <c r="D2810" s="1" t="s">
        <v>31</v>
      </c>
      <c r="E2810" s="1" t="s">
        <v>32</v>
      </c>
      <c r="F2810" s="1" t="s">
        <v>32</v>
      </c>
      <c r="G2810" s="1" t="s">
        <v>33</v>
      </c>
      <c r="H2810" s="1" t="s">
        <v>34</v>
      </c>
      <c r="I2810" s="1" t="s">
        <v>31</v>
      </c>
      <c r="J2810">
        <v>0</v>
      </c>
      <c r="K2810">
        <v>3</v>
      </c>
      <c r="L2810" s="1" t="s">
        <v>1821</v>
      </c>
    </row>
    <row r="2811" spans="1:12" x14ac:dyDescent="0.25">
      <c r="A2811" s="1" t="s">
        <v>46</v>
      </c>
      <c r="C2811" s="1" t="s">
        <v>47</v>
      </c>
      <c r="D2811" s="1" t="s">
        <v>31</v>
      </c>
      <c r="E2811" s="1" t="s">
        <v>32</v>
      </c>
      <c r="F2811" s="1" t="s">
        <v>32</v>
      </c>
      <c r="G2811" s="1" t="s">
        <v>33</v>
      </c>
      <c r="H2811" s="1" t="s">
        <v>34</v>
      </c>
      <c r="I2811" s="1" t="s">
        <v>31</v>
      </c>
      <c r="J2811">
        <v>3</v>
      </c>
      <c r="K2811">
        <v>0</v>
      </c>
      <c r="L2811" s="1" t="s">
        <v>1821</v>
      </c>
    </row>
    <row r="2813" spans="1:12" x14ac:dyDescent="0.25">
      <c r="F2813" s="1" t="s">
        <v>38</v>
      </c>
      <c r="J2813">
        <v>3</v>
      </c>
      <c r="K2813">
        <v>3</v>
      </c>
    </row>
    <row r="2815" spans="1:12" x14ac:dyDescent="0.25">
      <c r="A2815" s="1" t="s">
        <v>1822</v>
      </c>
      <c r="B2815" s="1" t="s">
        <v>1465</v>
      </c>
      <c r="C2815" s="1" t="s">
        <v>26</v>
      </c>
      <c r="D2815" s="1" t="s">
        <v>513</v>
      </c>
      <c r="E2815" s="1" t="s">
        <v>27</v>
      </c>
      <c r="F2815" s="1" t="s">
        <v>1823</v>
      </c>
    </row>
    <row r="2816" spans="1:12" x14ac:dyDescent="0.25">
      <c r="A2816" s="1" t="s">
        <v>938</v>
      </c>
      <c r="C2816" s="1" t="s">
        <v>939</v>
      </c>
      <c r="D2816" s="1" t="s">
        <v>31</v>
      </c>
      <c r="E2816" s="1" t="s">
        <v>32</v>
      </c>
      <c r="F2816" s="1" t="s">
        <v>32</v>
      </c>
      <c r="G2816" s="1" t="s">
        <v>33</v>
      </c>
      <c r="H2816" s="1" t="s">
        <v>34</v>
      </c>
      <c r="I2816" s="1" t="s">
        <v>31</v>
      </c>
      <c r="J2816">
        <v>0</v>
      </c>
      <c r="K2816">
        <v>5607759</v>
      </c>
      <c r="L2816" s="1" t="s">
        <v>1823</v>
      </c>
    </row>
    <row r="2817" spans="1:12" x14ac:dyDescent="0.25">
      <c r="A2817" s="1" t="s">
        <v>940</v>
      </c>
      <c r="C2817" s="1" t="s">
        <v>941</v>
      </c>
      <c r="D2817" s="1" t="s">
        <v>118</v>
      </c>
      <c r="E2817" s="1" t="s">
        <v>32</v>
      </c>
      <c r="F2817" s="1" t="s">
        <v>32</v>
      </c>
      <c r="G2817" s="1" t="s">
        <v>33</v>
      </c>
      <c r="H2817" s="1" t="s">
        <v>34</v>
      </c>
      <c r="I2817" s="1" t="s">
        <v>31</v>
      </c>
      <c r="J2817">
        <v>5607759</v>
      </c>
      <c r="K2817">
        <v>0</v>
      </c>
      <c r="L2817" s="1" t="s">
        <v>1823</v>
      </c>
    </row>
    <row r="2819" spans="1:12" x14ac:dyDescent="0.25">
      <c r="F2819" s="1" t="s">
        <v>38</v>
      </c>
      <c r="J2819">
        <v>5607759</v>
      </c>
      <c r="K2819">
        <v>5607759</v>
      </c>
    </row>
    <row r="2821" spans="1:12" x14ac:dyDescent="0.25">
      <c r="A2821" s="1" t="s">
        <v>1824</v>
      </c>
      <c r="B2821" s="1" t="s">
        <v>1465</v>
      </c>
      <c r="C2821" s="1" t="s">
        <v>26</v>
      </c>
      <c r="D2821" s="1" t="s">
        <v>516</v>
      </c>
      <c r="E2821" s="1" t="s">
        <v>27</v>
      </c>
      <c r="F2821" s="1" t="s">
        <v>1703</v>
      </c>
    </row>
    <row r="2822" spans="1:12" x14ac:dyDescent="0.25">
      <c r="A2822" s="1" t="s">
        <v>1531</v>
      </c>
      <c r="C2822" s="1" t="s">
        <v>1532</v>
      </c>
      <c r="D2822" s="1" t="s">
        <v>31</v>
      </c>
      <c r="E2822" s="1" t="s">
        <v>32</v>
      </c>
      <c r="F2822" s="1" t="s">
        <v>32</v>
      </c>
      <c r="G2822" s="1" t="s">
        <v>33</v>
      </c>
      <c r="H2822" s="1" t="s">
        <v>34</v>
      </c>
      <c r="I2822" s="1" t="s">
        <v>31</v>
      </c>
      <c r="J2822">
        <v>0</v>
      </c>
      <c r="K2822">
        <v>664020</v>
      </c>
      <c r="L2822" s="1" t="s">
        <v>1703</v>
      </c>
    </row>
    <row r="2823" spans="1:12" x14ac:dyDescent="0.25">
      <c r="A2823" s="1" t="s">
        <v>1654</v>
      </c>
      <c r="C2823" s="1" t="s">
        <v>1655</v>
      </c>
      <c r="D2823" s="1" t="s">
        <v>31</v>
      </c>
      <c r="E2823" s="1" t="s">
        <v>32</v>
      </c>
      <c r="F2823" s="1" t="s">
        <v>32</v>
      </c>
      <c r="G2823" s="1" t="s">
        <v>33</v>
      </c>
      <c r="H2823" s="1" t="s">
        <v>34</v>
      </c>
      <c r="I2823" s="1" t="s">
        <v>31</v>
      </c>
      <c r="J2823">
        <v>664020</v>
      </c>
      <c r="K2823">
        <v>0</v>
      </c>
      <c r="L2823" s="1" t="s">
        <v>1703</v>
      </c>
    </row>
    <row r="2825" spans="1:12" x14ac:dyDescent="0.25">
      <c r="F2825" s="1" t="s">
        <v>38</v>
      </c>
      <c r="J2825">
        <v>664020</v>
      </c>
      <c r="K2825">
        <v>664020</v>
      </c>
    </row>
    <row r="2827" spans="1:12" x14ac:dyDescent="0.25">
      <c r="A2827" s="1" t="s">
        <v>1825</v>
      </c>
      <c r="B2827" s="1" t="s">
        <v>1465</v>
      </c>
      <c r="C2827" s="1" t="s">
        <v>26</v>
      </c>
      <c r="D2827" s="1" t="s">
        <v>521</v>
      </c>
      <c r="E2827" s="1" t="s">
        <v>27</v>
      </c>
      <c r="F2827" s="1" t="s">
        <v>1826</v>
      </c>
    </row>
    <row r="2828" spans="1:12" x14ac:dyDescent="0.25">
      <c r="A2828" s="1" t="s">
        <v>316</v>
      </c>
      <c r="C2828" s="1" t="s">
        <v>317</v>
      </c>
      <c r="D2828" s="1" t="s">
        <v>31</v>
      </c>
      <c r="E2828" s="1" t="s">
        <v>32</v>
      </c>
      <c r="F2828" s="1" t="s">
        <v>32</v>
      </c>
      <c r="G2828" s="1" t="s">
        <v>33</v>
      </c>
      <c r="H2828" s="1" t="s">
        <v>34</v>
      </c>
      <c r="I2828" s="1" t="s">
        <v>31</v>
      </c>
      <c r="J2828">
        <v>0</v>
      </c>
      <c r="K2828">
        <v>30069159</v>
      </c>
      <c r="L2828" s="1" t="s">
        <v>1826</v>
      </c>
    </row>
    <row r="2829" spans="1:12" x14ac:dyDescent="0.25">
      <c r="A2829" s="1" t="s">
        <v>319</v>
      </c>
      <c r="C2829" s="1" t="s">
        <v>320</v>
      </c>
      <c r="D2829" s="1" t="s">
        <v>118</v>
      </c>
      <c r="E2829" s="1" t="s">
        <v>32</v>
      </c>
      <c r="F2829" s="1" t="s">
        <v>32</v>
      </c>
      <c r="G2829" s="1" t="s">
        <v>33</v>
      </c>
      <c r="H2829" s="1" t="s">
        <v>34</v>
      </c>
      <c r="I2829" s="1" t="s">
        <v>31</v>
      </c>
      <c r="J2829">
        <v>18969159</v>
      </c>
      <c r="K2829">
        <v>0</v>
      </c>
      <c r="L2829" s="1" t="s">
        <v>1826</v>
      </c>
    </row>
    <row r="2830" spans="1:12" x14ac:dyDescent="0.25">
      <c r="A2830" s="1" t="s">
        <v>321</v>
      </c>
      <c r="C2830" s="1" t="s">
        <v>322</v>
      </c>
      <c r="D2830" s="1" t="s">
        <v>118</v>
      </c>
      <c r="E2830" s="1" t="s">
        <v>32</v>
      </c>
      <c r="F2830" s="1" t="s">
        <v>32</v>
      </c>
      <c r="G2830" s="1" t="s">
        <v>33</v>
      </c>
      <c r="H2830" s="1" t="s">
        <v>34</v>
      </c>
      <c r="I2830" s="1" t="s">
        <v>31</v>
      </c>
      <c r="J2830">
        <v>11100000</v>
      </c>
      <c r="K2830">
        <v>0</v>
      </c>
      <c r="L2830" s="1" t="s">
        <v>1826</v>
      </c>
    </row>
    <row r="2832" spans="1:12" x14ac:dyDescent="0.25">
      <c r="F2832" s="1" t="s">
        <v>38</v>
      </c>
      <c r="J2832">
        <v>30069159</v>
      </c>
      <c r="K2832">
        <v>30069159</v>
      </c>
    </row>
    <row r="2834" spans="1:12" x14ac:dyDescent="0.25">
      <c r="A2834" s="1" t="s">
        <v>1827</v>
      </c>
      <c r="B2834" s="1" t="s">
        <v>1647</v>
      </c>
      <c r="C2834" s="1" t="s">
        <v>26</v>
      </c>
      <c r="D2834" s="1" t="s">
        <v>346</v>
      </c>
      <c r="E2834" s="1" t="s">
        <v>27</v>
      </c>
      <c r="F2834" s="1" t="s">
        <v>1828</v>
      </c>
    </row>
    <row r="2835" spans="1:12" x14ac:dyDescent="0.25">
      <c r="A2835" s="1" t="s">
        <v>316</v>
      </c>
      <c r="C2835" s="1" t="s">
        <v>317</v>
      </c>
      <c r="D2835" s="1" t="s">
        <v>31</v>
      </c>
      <c r="E2835" s="1" t="s">
        <v>32</v>
      </c>
      <c r="F2835" s="1" t="s">
        <v>32</v>
      </c>
      <c r="G2835" s="1" t="s">
        <v>33</v>
      </c>
      <c r="H2835" s="1" t="s">
        <v>34</v>
      </c>
      <c r="I2835" s="1" t="s">
        <v>31</v>
      </c>
      <c r="J2835">
        <v>30069159</v>
      </c>
      <c r="K2835">
        <v>0</v>
      </c>
      <c r="L2835" s="1" t="s">
        <v>1826</v>
      </c>
    </row>
    <row r="2836" spans="1:12" x14ac:dyDescent="0.25">
      <c r="A2836" s="1" t="s">
        <v>319</v>
      </c>
      <c r="C2836" s="1" t="s">
        <v>320</v>
      </c>
      <c r="D2836" s="1" t="s">
        <v>118</v>
      </c>
      <c r="E2836" s="1" t="s">
        <v>32</v>
      </c>
      <c r="F2836" s="1" t="s">
        <v>32</v>
      </c>
      <c r="G2836" s="1" t="s">
        <v>33</v>
      </c>
      <c r="H2836" s="1" t="s">
        <v>34</v>
      </c>
      <c r="I2836" s="1" t="s">
        <v>31</v>
      </c>
      <c r="J2836">
        <v>0</v>
      </c>
      <c r="K2836">
        <v>18969159</v>
      </c>
      <c r="L2836" s="1" t="s">
        <v>1826</v>
      </c>
    </row>
    <row r="2837" spans="1:12" x14ac:dyDescent="0.25">
      <c r="A2837" s="1" t="s">
        <v>321</v>
      </c>
      <c r="C2837" s="1" t="s">
        <v>322</v>
      </c>
      <c r="D2837" s="1" t="s">
        <v>118</v>
      </c>
      <c r="E2837" s="1" t="s">
        <v>32</v>
      </c>
      <c r="F2837" s="1" t="s">
        <v>32</v>
      </c>
      <c r="G2837" s="1" t="s">
        <v>33</v>
      </c>
      <c r="H2837" s="1" t="s">
        <v>34</v>
      </c>
      <c r="I2837" s="1" t="s">
        <v>31</v>
      </c>
      <c r="J2837">
        <v>0</v>
      </c>
      <c r="K2837">
        <v>11100000</v>
      </c>
      <c r="L2837" s="1" t="s">
        <v>1826</v>
      </c>
    </row>
    <row r="2839" spans="1:12" x14ac:dyDescent="0.25">
      <c r="F2839" s="1" t="s">
        <v>38</v>
      </c>
      <c r="J2839">
        <v>30069159</v>
      </c>
      <c r="K2839">
        <v>30069159</v>
      </c>
    </row>
    <row r="2841" spans="1:12" x14ac:dyDescent="0.25">
      <c r="A2841" s="1" t="s">
        <v>1829</v>
      </c>
      <c r="B2841" s="1" t="s">
        <v>1830</v>
      </c>
      <c r="C2841" s="1" t="s">
        <v>26</v>
      </c>
      <c r="D2841" s="1" t="s">
        <v>350</v>
      </c>
      <c r="E2841" s="1" t="s">
        <v>27</v>
      </c>
      <c r="F2841" s="1" t="s">
        <v>1831</v>
      </c>
    </row>
    <row r="2842" spans="1:12" x14ac:dyDescent="0.25">
      <c r="A2842" s="1" t="s">
        <v>60</v>
      </c>
      <c r="C2842" s="1" t="s">
        <v>61</v>
      </c>
      <c r="D2842" s="1" t="s">
        <v>31</v>
      </c>
      <c r="E2842" s="1" t="s">
        <v>32</v>
      </c>
      <c r="F2842" s="1" t="s">
        <v>647</v>
      </c>
      <c r="G2842" s="1" t="s">
        <v>335</v>
      </c>
      <c r="H2842" s="1" t="s">
        <v>1682</v>
      </c>
      <c r="I2842" s="1" t="s">
        <v>31</v>
      </c>
      <c r="J2842">
        <v>1591527</v>
      </c>
      <c r="K2842">
        <v>0</v>
      </c>
      <c r="L2842" s="1" t="s">
        <v>1831</v>
      </c>
    </row>
    <row r="2843" spans="1:12" x14ac:dyDescent="0.25">
      <c r="A2843" s="1" t="s">
        <v>60</v>
      </c>
      <c r="C2843" s="1" t="s">
        <v>61</v>
      </c>
      <c r="D2843" s="1" t="s">
        <v>31</v>
      </c>
      <c r="E2843" s="1" t="s">
        <v>32</v>
      </c>
      <c r="F2843" s="1" t="s">
        <v>1528</v>
      </c>
      <c r="G2843" s="1" t="s">
        <v>335</v>
      </c>
      <c r="H2843" s="1" t="s">
        <v>1682</v>
      </c>
      <c r="I2843" s="1" t="s">
        <v>31</v>
      </c>
      <c r="J2843">
        <v>0</v>
      </c>
      <c r="K2843">
        <v>1591527</v>
      </c>
      <c r="L2843" s="1" t="s">
        <v>1831</v>
      </c>
    </row>
    <row r="2845" spans="1:12" x14ac:dyDescent="0.25">
      <c r="F2845" s="1" t="s">
        <v>38</v>
      </c>
      <c r="J2845">
        <v>1591527</v>
      </c>
      <c r="K2845">
        <v>1591527</v>
      </c>
    </row>
    <row r="2847" spans="1:12" x14ac:dyDescent="0.25">
      <c r="A2847" s="1" t="s">
        <v>1832</v>
      </c>
      <c r="B2847" s="1" t="s">
        <v>1830</v>
      </c>
      <c r="C2847" s="1" t="s">
        <v>26</v>
      </c>
      <c r="D2847" s="1" t="s">
        <v>355</v>
      </c>
      <c r="E2847" s="1" t="s">
        <v>27</v>
      </c>
      <c r="F2847" s="1" t="s">
        <v>1833</v>
      </c>
    </row>
    <row r="2848" spans="1:12" x14ac:dyDescent="0.25">
      <c r="A2848" s="1" t="s">
        <v>60</v>
      </c>
      <c r="C2848" s="1" t="s">
        <v>61</v>
      </c>
      <c r="D2848" s="1" t="s">
        <v>31</v>
      </c>
      <c r="E2848" s="1" t="s">
        <v>32</v>
      </c>
      <c r="F2848" s="1" t="s">
        <v>647</v>
      </c>
      <c r="G2848" s="1" t="s">
        <v>335</v>
      </c>
      <c r="H2848" s="1" t="s">
        <v>1678</v>
      </c>
      <c r="I2848" s="1" t="s">
        <v>31</v>
      </c>
      <c r="J2848">
        <v>954917</v>
      </c>
      <c r="K2848">
        <v>0</v>
      </c>
      <c r="L2848" s="1" t="s">
        <v>1833</v>
      </c>
    </row>
    <row r="2849" spans="1:12" x14ac:dyDescent="0.25">
      <c r="A2849" s="1" t="s">
        <v>60</v>
      </c>
      <c r="C2849" s="1" t="s">
        <v>61</v>
      </c>
      <c r="D2849" s="1" t="s">
        <v>31</v>
      </c>
      <c r="E2849" s="1" t="s">
        <v>32</v>
      </c>
      <c r="F2849" s="1" t="s">
        <v>1528</v>
      </c>
      <c r="G2849" s="1" t="s">
        <v>335</v>
      </c>
      <c r="H2849" s="1" t="s">
        <v>1678</v>
      </c>
      <c r="I2849" s="1" t="s">
        <v>31</v>
      </c>
      <c r="J2849">
        <v>0</v>
      </c>
      <c r="K2849">
        <v>954917</v>
      </c>
      <c r="L2849" s="1" t="s">
        <v>1833</v>
      </c>
    </row>
    <row r="2851" spans="1:12" x14ac:dyDescent="0.25">
      <c r="F2851" s="1" t="s">
        <v>38</v>
      </c>
      <c r="J2851">
        <v>954917</v>
      </c>
      <c r="K2851">
        <v>954917</v>
      </c>
    </row>
    <row r="2853" spans="1:12" x14ac:dyDescent="0.25">
      <c r="A2853" s="1" t="s">
        <v>1834</v>
      </c>
      <c r="B2853" s="1" t="s">
        <v>1835</v>
      </c>
      <c r="C2853" s="1" t="s">
        <v>26</v>
      </c>
      <c r="D2853" s="1" t="s">
        <v>362</v>
      </c>
      <c r="E2853" s="1" t="s">
        <v>27</v>
      </c>
      <c r="F2853" s="1" t="s">
        <v>1836</v>
      </c>
    </row>
    <row r="2854" spans="1:12" x14ac:dyDescent="0.25">
      <c r="A2854" s="1" t="s">
        <v>60</v>
      </c>
      <c r="C2854" s="1" t="s">
        <v>61</v>
      </c>
      <c r="D2854" s="1" t="s">
        <v>31</v>
      </c>
      <c r="E2854" s="1" t="s">
        <v>32</v>
      </c>
      <c r="F2854" s="1" t="s">
        <v>483</v>
      </c>
      <c r="G2854" s="1" t="s">
        <v>188</v>
      </c>
      <c r="H2854" s="1" t="s">
        <v>1837</v>
      </c>
      <c r="I2854" s="1" t="s">
        <v>31</v>
      </c>
      <c r="J2854">
        <v>0</v>
      </c>
      <c r="K2854">
        <v>147554</v>
      </c>
      <c r="L2854" s="1" t="s">
        <v>1838</v>
      </c>
    </row>
    <row r="2855" spans="1:12" x14ac:dyDescent="0.25">
      <c r="A2855" s="1" t="s">
        <v>129</v>
      </c>
      <c r="C2855" s="1" t="s">
        <v>130</v>
      </c>
      <c r="D2855" s="1" t="s">
        <v>31</v>
      </c>
      <c r="E2855" s="1" t="s">
        <v>31</v>
      </c>
      <c r="F2855" s="1" t="s">
        <v>32</v>
      </c>
      <c r="G2855" s="1" t="s">
        <v>33</v>
      </c>
      <c r="H2855" s="1" t="s">
        <v>34</v>
      </c>
      <c r="I2855" s="1" t="s">
        <v>31</v>
      </c>
      <c r="J2855">
        <v>23559</v>
      </c>
      <c r="K2855">
        <v>0</v>
      </c>
      <c r="L2855" s="1" t="s">
        <v>1839</v>
      </c>
    </row>
    <row r="2856" spans="1:12" x14ac:dyDescent="0.25">
      <c r="A2856" s="1" t="s">
        <v>177</v>
      </c>
      <c r="C2856" s="1" t="s">
        <v>178</v>
      </c>
      <c r="D2856" s="1" t="s">
        <v>31</v>
      </c>
      <c r="E2856" s="1" t="s">
        <v>31</v>
      </c>
      <c r="F2856" s="1" t="s">
        <v>32</v>
      </c>
      <c r="G2856" s="1" t="s">
        <v>33</v>
      </c>
      <c r="H2856" s="1" t="s">
        <v>34</v>
      </c>
      <c r="I2856" s="1" t="s">
        <v>31</v>
      </c>
      <c r="J2856">
        <v>123995</v>
      </c>
      <c r="K2856">
        <v>0</v>
      </c>
      <c r="L2856" s="1" t="s">
        <v>1839</v>
      </c>
    </row>
    <row r="2858" spans="1:12" x14ac:dyDescent="0.25">
      <c r="F2858" s="1" t="s">
        <v>38</v>
      </c>
      <c r="J2858">
        <v>147554</v>
      </c>
      <c r="K2858">
        <v>147554</v>
      </c>
    </row>
    <row r="2860" spans="1:12" x14ac:dyDescent="0.25">
      <c r="A2860" s="1" t="s">
        <v>1840</v>
      </c>
      <c r="B2860" s="1" t="s">
        <v>1841</v>
      </c>
      <c r="C2860" s="1" t="s">
        <v>26</v>
      </c>
      <c r="D2860" s="1" t="s">
        <v>369</v>
      </c>
      <c r="E2860" s="1" t="s">
        <v>27</v>
      </c>
      <c r="F2860" s="1" t="s">
        <v>1842</v>
      </c>
    </row>
    <row r="2861" spans="1:12" x14ac:dyDescent="0.25">
      <c r="A2861" s="1" t="s">
        <v>60</v>
      </c>
      <c r="C2861" s="1" t="s">
        <v>61</v>
      </c>
      <c r="D2861" s="1" t="s">
        <v>31</v>
      </c>
      <c r="E2861" s="1" t="s">
        <v>32</v>
      </c>
      <c r="F2861" s="1" t="s">
        <v>642</v>
      </c>
      <c r="G2861" s="1" t="s">
        <v>126</v>
      </c>
      <c r="H2861" s="1" t="s">
        <v>1843</v>
      </c>
      <c r="I2861" s="1" t="s">
        <v>31</v>
      </c>
      <c r="J2861">
        <v>0</v>
      </c>
      <c r="K2861">
        <v>1682541</v>
      </c>
      <c r="L2861" s="1" t="s">
        <v>1844</v>
      </c>
    </row>
    <row r="2862" spans="1:12" x14ac:dyDescent="0.25">
      <c r="A2862" s="1" t="s">
        <v>129</v>
      </c>
      <c r="C2862" s="1" t="s">
        <v>130</v>
      </c>
      <c r="D2862" s="1" t="s">
        <v>31</v>
      </c>
      <c r="E2862" s="1" t="s">
        <v>31</v>
      </c>
      <c r="F2862" s="1" t="s">
        <v>32</v>
      </c>
      <c r="G2862" s="1" t="s">
        <v>33</v>
      </c>
      <c r="H2862" s="1" t="s">
        <v>34</v>
      </c>
      <c r="I2862" s="1" t="s">
        <v>31</v>
      </c>
      <c r="J2862">
        <v>268641</v>
      </c>
      <c r="K2862">
        <v>0</v>
      </c>
      <c r="L2862" s="1" t="s">
        <v>1844</v>
      </c>
    </row>
    <row r="2863" spans="1:12" x14ac:dyDescent="0.25">
      <c r="A2863" s="1" t="s">
        <v>150</v>
      </c>
      <c r="C2863" s="1" t="s">
        <v>151</v>
      </c>
      <c r="D2863" s="1" t="s">
        <v>145</v>
      </c>
      <c r="E2863" s="1" t="s">
        <v>31</v>
      </c>
      <c r="F2863" s="1" t="s">
        <v>32</v>
      </c>
      <c r="G2863" s="1" t="s">
        <v>33</v>
      </c>
      <c r="H2863" s="1" t="s">
        <v>34</v>
      </c>
      <c r="I2863" s="1" t="s">
        <v>31</v>
      </c>
      <c r="J2863">
        <v>1413900</v>
      </c>
      <c r="K2863">
        <v>0</v>
      </c>
      <c r="L2863" s="1" t="s">
        <v>1844</v>
      </c>
    </row>
    <row r="2865" spans="1:12" x14ac:dyDescent="0.25">
      <c r="F2865" s="1" t="s">
        <v>38</v>
      </c>
      <c r="J2865">
        <v>1682541</v>
      </c>
      <c r="K2865">
        <v>1682541</v>
      </c>
    </row>
    <row r="2867" spans="1:12" x14ac:dyDescent="0.25">
      <c r="A2867" s="1" t="s">
        <v>1845</v>
      </c>
      <c r="B2867" s="1" t="s">
        <v>1846</v>
      </c>
      <c r="C2867" s="1" t="s">
        <v>26</v>
      </c>
      <c r="D2867" s="1" t="s">
        <v>373</v>
      </c>
      <c r="E2867" s="1" t="s">
        <v>27</v>
      </c>
      <c r="F2867" s="1" t="s">
        <v>1847</v>
      </c>
    </row>
    <row r="2868" spans="1:12" x14ac:dyDescent="0.25">
      <c r="A2868" s="1" t="s">
        <v>60</v>
      </c>
      <c r="C2868" s="1" t="s">
        <v>61</v>
      </c>
      <c r="D2868" s="1" t="s">
        <v>31</v>
      </c>
      <c r="E2868" s="1" t="s">
        <v>32</v>
      </c>
      <c r="F2868" s="1" t="s">
        <v>187</v>
      </c>
      <c r="G2868" s="1" t="s">
        <v>225</v>
      </c>
      <c r="H2868" s="1" t="s">
        <v>1848</v>
      </c>
      <c r="I2868" s="1" t="s">
        <v>31</v>
      </c>
      <c r="J2868">
        <v>781192</v>
      </c>
      <c r="K2868">
        <v>0</v>
      </c>
      <c r="L2868" s="1" t="s">
        <v>1849</v>
      </c>
    </row>
    <row r="2869" spans="1:12" x14ac:dyDescent="0.25">
      <c r="A2869" s="1" t="s">
        <v>129</v>
      </c>
      <c r="C2869" s="1" t="s">
        <v>130</v>
      </c>
      <c r="D2869" s="1" t="s">
        <v>31</v>
      </c>
      <c r="E2869" s="1" t="s">
        <v>31</v>
      </c>
      <c r="F2869" s="1" t="s">
        <v>32</v>
      </c>
      <c r="G2869" s="1" t="s">
        <v>33</v>
      </c>
      <c r="H2869" s="1" t="s">
        <v>34</v>
      </c>
      <c r="I2869" s="1" t="s">
        <v>31</v>
      </c>
      <c r="J2869">
        <v>0</v>
      </c>
      <c r="K2869">
        <v>124728</v>
      </c>
      <c r="L2869" s="1" t="s">
        <v>1849</v>
      </c>
    </row>
    <row r="2870" spans="1:12" x14ac:dyDescent="0.25">
      <c r="A2870" s="1" t="s">
        <v>177</v>
      </c>
      <c r="C2870" s="1" t="s">
        <v>178</v>
      </c>
      <c r="D2870" s="1" t="s">
        <v>31</v>
      </c>
      <c r="E2870" s="1" t="s">
        <v>31</v>
      </c>
      <c r="F2870" s="1" t="s">
        <v>32</v>
      </c>
      <c r="G2870" s="1" t="s">
        <v>33</v>
      </c>
      <c r="H2870" s="1" t="s">
        <v>34</v>
      </c>
      <c r="I2870" s="1" t="s">
        <v>31</v>
      </c>
      <c r="J2870">
        <v>0</v>
      </c>
      <c r="K2870">
        <v>656464</v>
      </c>
      <c r="L2870" s="1" t="s">
        <v>1849</v>
      </c>
    </row>
    <row r="2872" spans="1:12" x14ac:dyDescent="0.25">
      <c r="F2872" s="1" t="s">
        <v>38</v>
      </c>
      <c r="J2872">
        <v>781192</v>
      </c>
      <c r="K2872">
        <v>781192</v>
      </c>
    </row>
    <row r="2874" spans="1:12" x14ac:dyDescent="0.25">
      <c r="A2874" s="1" t="s">
        <v>1850</v>
      </c>
      <c r="B2874" s="1" t="s">
        <v>1846</v>
      </c>
      <c r="C2874" s="1" t="s">
        <v>26</v>
      </c>
      <c r="D2874" s="1" t="s">
        <v>378</v>
      </c>
      <c r="E2874" s="1" t="s">
        <v>27</v>
      </c>
      <c r="F2874" s="1" t="s">
        <v>1851</v>
      </c>
    </row>
    <row r="2875" spans="1:12" x14ac:dyDescent="0.25">
      <c r="A2875" s="1" t="s">
        <v>60</v>
      </c>
      <c r="C2875" s="1" t="s">
        <v>61</v>
      </c>
      <c r="D2875" s="1" t="s">
        <v>31</v>
      </c>
      <c r="E2875" s="1" t="s">
        <v>32</v>
      </c>
      <c r="F2875" s="1" t="s">
        <v>187</v>
      </c>
      <c r="G2875" s="1" t="s">
        <v>225</v>
      </c>
      <c r="H2875" s="1" t="s">
        <v>1852</v>
      </c>
      <c r="I2875" s="1" t="s">
        <v>31</v>
      </c>
      <c r="J2875">
        <v>214661</v>
      </c>
      <c r="K2875">
        <v>0</v>
      </c>
      <c r="L2875" s="1" t="s">
        <v>1853</v>
      </c>
    </row>
    <row r="2876" spans="1:12" x14ac:dyDescent="0.25">
      <c r="A2876" s="1" t="s">
        <v>129</v>
      </c>
      <c r="C2876" s="1" t="s">
        <v>130</v>
      </c>
      <c r="D2876" s="1" t="s">
        <v>31</v>
      </c>
      <c r="E2876" s="1" t="s">
        <v>31</v>
      </c>
      <c r="F2876" s="1" t="s">
        <v>32</v>
      </c>
      <c r="G2876" s="1" t="s">
        <v>33</v>
      </c>
      <c r="H2876" s="1" t="s">
        <v>34</v>
      </c>
      <c r="I2876" s="1" t="s">
        <v>31</v>
      </c>
      <c r="J2876">
        <v>0</v>
      </c>
      <c r="K2876">
        <v>34274</v>
      </c>
      <c r="L2876" s="1" t="s">
        <v>1853</v>
      </c>
    </row>
    <row r="2877" spans="1:12" x14ac:dyDescent="0.25">
      <c r="A2877" s="1" t="s">
        <v>177</v>
      </c>
      <c r="C2877" s="1" t="s">
        <v>178</v>
      </c>
      <c r="D2877" s="1" t="s">
        <v>31</v>
      </c>
      <c r="E2877" s="1" t="s">
        <v>31</v>
      </c>
      <c r="F2877" s="1" t="s">
        <v>32</v>
      </c>
      <c r="G2877" s="1" t="s">
        <v>33</v>
      </c>
      <c r="H2877" s="1" t="s">
        <v>34</v>
      </c>
      <c r="I2877" s="1" t="s">
        <v>31</v>
      </c>
      <c r="J2877">
        <v>0</v>
      </c>
      <c r="K2877">
        <v>180387</v>
      </c>
      <c r="L2877" s="1" t="s">
        <v>1853</v>
      </c>
    </row>
    <row r="2879" spans="1:12" x14ac:dyDescent="0.25">
      <c r="F2879" s="1" t="s">
        <v>38</v>
      </c>
      <c r="J2879">
        <v>214661</v>
      </c>
      <c r="K2879">
        <v>214661</v>
      </c>
    </row>
    <row r="2881" spans="1:12" x14ac:dyDescent="0.25">
      <c r="A2881" s="1" t="s">
        <v>1854</v>
      </c>
      <c r="B2881" s="1" t="s">
        <v>1841</v>
      </c>
      <c r="C2881" s="1" t="s">
        <v>58</v>
      </c>
      <c r="D2881" s="1" t="s">
        <v>123</v>
      </c>
      <c r="E2881" s="1" t="s">
        <v>27</v>
      </c>
      <c r="F2881" s="1" t="s">
        <v>1855</v>
      </c>
    </row>
    <row r="2882" spans="1:12" x14ac:dyDescent="0.25">
      <c r="A2882" s="1" t="s">
        <v>104</v>
      </c>
      <c r="C2882" s="1" t="s">
        <v>105</v>
      </c>
      <c r="D2882" s="1" t="s">
        <v>31</v>
      </c>
      <c r="E2882" s="1" t="s">
        <v>32</v>
      </c>
      <c r="F2882" s="1" t="s">
        <v>32</v>
      </c>
      <c r="G2882" s="1" t="s">
        <v>63</v>
      </c>
      <c r="H2882" s="1" t="s">
        <v>1856</v>
      </c>
      <c r="I2882" s="1" t="s">
        <v>31</v>
      </c>
      <c r="J2882">
        <v>0</v>
      </c>
      <c r="K2882">
        <v>301237</v>
      </c>
      <c r="L2882" s="1" t="s">
        <v>1855</v>
      </c>
    </row>
    <row r="2883" spans="1:12" x14ac:dyDescent="0.25">
      <c r="A2883" s="1" t="s">
        <v>242</v>
      </c>
      <c r="C2883" s="1" t="s">
        <v>243</v>
      </c>
      <c r="D2883" s="1" t="s">
        <v>31</v>
      </c>
      <c r="E2883" s="1" t="s">
        <v>32</v>
      </c>
      <c r="F2883" s="1" t="s">
        <v>1439</v>
      </c>
      <c r="G2883" s="1" t="s">
        <v>327</v>
      </c>
      <c r="H2883" s="1" t="s">
        <v>1856</v>
      </c>
      <c r="I2883" s="1" t="s">
        <v>31</v>
      </c>
      <c r="J2883">
        <v>13035</v>
      </c>
      <c r="K2883">
        <v>0</v>
      </c>
      <c r="L2883" s="1" t="s">
        <v>1857</v>
      </c>
    </row>
    <row r="2884" spans="1:12" x14ac:dyDescent="0.25">
      <c r="A2884" s="1" t="s">
        <v>242</v>
      </c>
      <c r="C2884" s="1" t="s">
        <v>243</v>
      </c>
      <c r="D2884" s="1" t="s">
        <v>31</v>
      </c>
      <c r="E2884" s="1" t="s">
        <v>32</v>
      </c>
      <c r="F2884" s="1" t="s">
        <v>1439</v>
      </c>
      <c r="G2884" s="1" t="s">
        <v>327</v>
      </c>
      <c r="H2884" s="1" t="s">
        <v>1856</v>
      </c>
      <c r="I2884" s="1" t="s">
        <v>31</v>
      </c>
      <c r="J2884">
        <v>28860</v>
      </c>
      <c r="K2884">
        <v>0</v>
      </c>
      <c r="L2884" s="1" t="s">
        <v>1858</v>
      </c>
    </row>
    <row r="2885" spans="1:12" x14ac:dyDescent="0.25">
      <c r="A2885" s="1" t="s">
        <v>242</v>
      </c>
      <c r="C2885" s="1" t="s">
        <v>243</v>
      </c>
      <c r="D2885" s="1" t="s">
        <v>31</v>
      </c>
      <c r="E2885" s="1" t="s">
        <v>32</v>
      </c>
      <c r="F2885" s="1" t="s">
        <v>1439</v>
      </c>
      <c r="G2885" s="1" t="s">
        <v>327</v>
      </c>
      <c r="H2885" s="1" t="s">
        <v>1856</v>
      </c>
      <c r="I2885" s="1" t="s">
        <v>31</v>
      </c>
      <c r="J2885">
        <v>4990</v>
      </c>
      <c r="K2885">
        <v>0</v>
      </c>
      <c r="L2885" s="1" t="s">
        <v>1859</v>
      </c>
    </row>
    <row r="2886" spans="1:12" x14ac:dyDescent="0.25">
      <c r="A2886" s="1" t="s">
        <v>286</v>
      </c>
      <c r="C2886" s="1" t="s">
        <v>287</v>
      </c>
      <c r="D2886" s="1" t="s">
        <v>31</v>
      </c>
      <c r="E2886" s="1" t="s">
        <v>32</v>
      </c>
      <c r="F2886" s="1" t="s">
        <v>288</v>
      </c>
      <c r="G2886" s="1" t="s">
        <v>327</v>
      </c>
      <c r="H2886" s="1" t="s">
        <v>1856</v>
      </c>
      <c r="I2886" s="1" t="s">
        <v>31</v>
      </c>
      <c r="J2886">
        <v>50570</v>
      </c>
      <c r="K2886">
        <v>0</v>
      </c>
      <c r="L2886" s="1" t="s">
        <v>1860</v>
      </c>
    </row>
    <row r="2887" spans="1:12" x14ac:dyDescent="0.25">
      <c r="A2887" s="1" t="s">
        <v>286</v>
      </c>
      <c r="C2887" s="1" t="s">
        <v>287</v>
      </c>
      <c r="D2887" s="1" t="s">
        <v>31</v>
      </c>
      <c r="E2887" s="1" t="s">
        <v>32</v>
      </c>
      <c r="F2887" s="1" t="s">
        <v>288</v>
      </c>
      <c r="G2887" s="1" t="s">
        <v>327</v>
      </c>
      <c r="H2887" s="1" t="s">
        <v>1856</v>
      </c>
      <c r="I2887" s="1" t="s">
        <v>31</v>
      </c>
      <c r="J2887">
        <v>84782</v>
      </c>
      <c r="K2887">
        <v>0</v>
      </c>
      <c r="L2887" s="1" t="s">
        <v>1861</v>
      </c>
    </row>
    <row r="2888" spans="1:12" x14ac:dyDescent="0.25">
      <c r="A2888" s="1" t="s">
        <v>242</v>
      </c>
      <c r="C2888" s="1" t="s">
        <v>243</v>
      </c>
      <c r="D2888" s="1" t="s">
        <v>31</v>
      </c>
      <c r="E2888" s="1" t="s">
        <v>32</v>
      </c>
      <c r="F2888" s="1" t="s">
        <v>233</v>
      </c>
      <c r="G2888" s="1" t="s">
        <v>327</v>
      </c>
      <c r="H2888" s="1" t="s">
        <v>1856</v>
      </c>
      <c r="I2888" s="1" t="s">
        <v>31</v>
      </c>
      <c r="J2888">
        <v>119000</v>
      </c>
      <c r="K2888">
        <v>0</v>
      </c>
      <c r="L2888" s="1" t="s">
        <v>1862</v>
      </c>
    </row>
    <row r="2890" spans="1:12" x14ac:dyDescent="0.25">
      <c r="F2890" s="1" t="s">
        <v>38</v>
      </c>
      <c r="J2890">
        <v>301237</v>
      </c>
      <c r="K2890">
        <v>301237</v>
      </c>
    </row>
    <row r="2892" spans="1:12" x14ac:dyDescent="0.25">
      <c r="A2892" s="1" t="s">
        <v>1863</v>
      </c>
      <c r="B2892" s="1" t="s">
        <v>1807</v>
      </c>
      <c r="C2892" s="1" t="s">
        <v>58</v>
      </c>
      <c r="D2892" s="1" t="s">
        <v>133</v>
      </c>
      <c r="E2892" s="1" t="s">
        <v>27</v>
      </c>
      <c r="F2892" s="1" t="s">
        <v>1864</v>
      </c>
    </row>
    <row r="2893" spans="1:12" x14ac:dyDescent="0.25">
      <c r="A2893" s="1" t="s">
        <v>104</v>
      </c>
      <c r="C2893" s="1" t="s">
        <v>105</v>
      </c>
      <c r="D2893" s="1" t="s">
        <v>31</v>
      </c>
      <c r="E2893" s="1" t="s">
        <v>32</v>
      </c>
      <c r="F2893" s="1" t="s">
        <v>32</v>
      </c>
      <c r="G2893" s="1" t="s">
        <v>63</v>
      </c>
      <c r="H2893" s="1" t="s">
        <v>1817</v>
      </c>
      <c r="I2893" s="1" t="s">
        <v>31</v>
      </c>
      <c r="J2893">
        <v>0</v>
      </c>
      <c r="K2893">
        <v>408500</v>
      </c>
      <c r="L2893" s="1" t="s">
        <v>1864</v>
      </c>
    </row>
    <row r="2894" spans="1:12" x14ac:dyDescent="0.25">
      <c r="A2894" s="1" t="s">
        <v>60</v>
      </c>
      <c r="C2894" s="1" t="s">
        <v>61</v>
      </c>
      <c r="D2894" s="1" t="s">
        <v>31</v>
      </c>
      <c r="E2894" s="1" t="s">
        <v>32</v>
      </c>
      <c r="F2894" s="1" t="s">
        <v>605</v>
      </c>
      <c r="G2894" s="1" t="s">
        <v>327</v>
      </c>
      <c r="H2894" s="1" t="s">
        <v>1817</v>
      </c>
      <c r="I2894" s="1" t="s">
        <v>31</v>
      </c>
      <c r="J2894">
        <v>417927</v>
      </c>
      <c r="K2894">
        <v>0</v>
      </c>
      <c r="L2894" s="1" t="s">
        <v>1865</v>
      </c>
    </row>
    <row r="2895" spans="1:12" x14ac:dyDescent="0.25">
      <c r="A2895" s="1" t="s">
        <v>608</v>
      </c>
      <c r="C2895" s="1" t="s">
        <v>609</v>
      </c>
      <c r="D2895" s="1" t="s">
        <v>118</v>
      </c>
      <c r="E2895" s="1" t="s">
        <v>32</v>
      </c>
      <c r="F2895" s="1" t="s">
        <v>32</v>
      </c>
      <c r="G2895" s="1" t="s">
        <v>33</v>
      </c>
      <c r="H2895" s="1" t="s">
        <v>34</v>
      </c>
      <c r="I2895" s="1" t="s">
        <v>31</v>
      </c>
      <c r="J2895">
        <v>0</v>
      </c>
      <c r="K2895">
        <v>9427</v>
      </c>
      <c r="L2895" s="1" t="s">
        <v>1866</v>
      </c>
    </row>
    <row r="2897" spans="1:12" x14ac:dyDescent="0.25">
      <c r="F2897" s="1" t="s">
        <v>38</v>
      </c>
      <c r="J2897">
        <v>417927</v>
      </c>
      <c r="K2897">
        <v>417927</v>
      </c>
    </row>
    <row r="2899" spans="1:12" x14ac:dyDescent="0.25">
      <c r="A2899" s="1" t="s">
        <v>1867</v>
      </c>
      <c r="B2899" s="1" t="s">
        <v>1868</v>
      </c>
      <c r="C2899" s="1" t="s">
        <v>26</v>
      </c>
      <c r="D2899" s="1" t="s">
        <v>382</v>
      </c>
      <c r="E2899" s="1" t="s">
        <v>27</v>
      </c>
      <c r="F2899" s="1" t="s">
        <v>1869</v>
      </c>
    </row>
    <row r="2900" spans="1:12" x14ac:dyDescent="0.25">
      <c r="A2900" s="1" t="s">
        <v>60</v>
      </c>
      <c r="C2900" s="1" t="s">
        <v>61</v>
      </c>
      <c r="D2900" s="1" t="s">
        <v>31</v>
      </c>
      <c r="E2900" s="1" t="s">
        <v>32</v>
      </c>
      <c r="F2900" s="1" t="s">
        <v>213</v>
      </c>
      <c r="G2900" s="1" t="s">
        <v>126</v>
      </c>
      <c r="H2900" s="1" t="s">
        <v>1870</v>
      </c>
      <c r="I2900" s="1" t="s">
        <v>31</v>
      </c>
      <c r="J2900">
        <v>0</v>
      </c>
      <c r="K2900">
        <v>556324</v>
      </c>
      <c r="L2900" s="1" t="s">
        <v>1871</v>
      </c>
    </row>
    <row r="2901" spans="1:12" x14ac:dyDescent="0.25">
      <c r="A2901" s="1" t="s">
        <v>129</v>
      </c>
      <c r="C2901" s="1" t="s">
        <v>130</v>
      </c>
      <c r="D2901" s="1" t="s">
        <v>31</v>
      </c>
      <c r="E2901" s="1" t="s">
        <v>31</v>
      </c>
      <c r="F2901" s="1" t="s">
        <v>32</v>
      </c>
      <c r="G2901" s="1" t="s">
        <v>33</v>
      </c>
      <c r="H2901" s="1" t="s">
        <v>34</v>
      </c>
      <c r="I2901" s="1" t="s">
        <v>31</v>
      </c>
      <c r="J2901">
        <v>88825</v>
      </c>
      <c r="K2901">
        <v>0</v>
      </c>
      <c r="L2901" s="1" t="s">
        <v>1871</v>
      </c>
    </row>
    <row r="2902" spans="1:12" x14ac:dyDescent="0.25">
      <c r="A2902" s="1" t="s">
        <v>177</v>
      </c>
      <c r="C2902" s="1" t="s">
        <v>178</v>
      </c>
      <c r="D2902" s="1" t="s">
        <v>31</v>
      </c>
      <c r="E2902" s="1" t="s">
        <v>31</v>
      </c>
      <c r="F2902" s="1" t="s">
        <v>32</v>
      </c>
      <c r="G2902" s="1" t="s">
        <v>33</v>
      </c>
      <c r="H2902" s="1" t="s">
        <v>34</v>
      </c>
      <c r="I2902" s="1" t="s">
        <v>31</v>
      </c>
      <c r="J2902">
        <v>467499</v>
      </c>
      <c r="K2902">
        <v>0</v>
      </c>
      <c r="L2902" s="1" t="s">
        <v>1871</v>
      </c>
    </row>
    <row r="2904" spans="1:12" x14ac:dyDescent="0.25">
      <c r="F2904" s="1" t="s">
        <v>38</v>
      </c>
      <c r="J2904">
        <v>556324</v>
      </c>
      <c r="K2904">
        <v>556324</v>
      </c>
    </row>
    <row r="2906" spans="1:12" x14ac:dyDescent="0.25">
      <c r="A2906" s="1" t="s">
        <v>1872</v>
      </c>
      <c r="B2906" s="1" t="s">
        <v>1868</v>
      </c>
      <c r="C2906" s="1" t="s">
        <v>26</v>
      </c>
      <c r="D2906" s="1" t="s">
        <v>388</v>
      </c>
      <c r="E2906" s="1" t="s">
        <v>27</v>
      </c>
      <c r="F2906" s="1" t="s">
        <v>1873</v>
      </c>
    </row>
    <row r="2907" spans="1:12" x14ac:dyDescent="0.25">
      <c r="A2907" s="1" t="s">
        <v>60</v>
      </c>
      <c r="C2907" s="1" t="s">
        <v>61</v>
      </c>
      <c r="D2907" s="1" t="s">
        <v>31</v>
      </c>
      <c r="E2907" s="1" t="s">
        <v>32</v>
      </c>
      <c r="F2907" s="1" t="s">
        <v>487</v>
      </c>
      <c r="G2907" s="1" t="s">
        <v>126</v>
      </c>
      <c r="H2907" s="1" t="s">
        <v>1874</v>
      </c>
      <c r="I2907" s="1" t="s">
        <v>31</v>
      </c>
      <c r="J2907">
        <v>0</v>
      </c>
      <c r="K2907">
        <v>460348</v>
      </c>
      <c r="L2907" s="1" t="s">
        <v>1875</v>
      </c>
    </row>
    <row r="2908" spans="1:12" x14ac:dyDescent="0.25">
      <c r="A2908" s="1" t="s">
        <v>129</v>
      </c>
      <c r="C2908" s="1" t="s">
        <v>130</v>
      </c>
      <c r="D2908" s="1" t="s">
        <v>31</v>
      </c>
      <c r="E2908" s="1" t="s">
        <v>31</v>
      </c>
      <c r="F2908" s="1" t="s">
        <v>32</v>
      </c>
      <c r="G2908" s="1" t="s">
        <v>33</v>
      </c>
      <c r="H2908" s="1" t="s">
        <v>34</v>
      </c>
      <c r="I2908" s="1" t="s">
        <v>31</v>
      </c>
      <c r="J2908">
        <v>73501</v>
      </c>
      <c r="K2908">
        <v>0</v>
      </c>
      <c r="L2908" s="1" t="s">
        <v>1875</v>
      </c>
    </row>
    <row r="2909" spans="1:12" x14ac:dyDescent="0.25">
      <c r="A2909" s="1" t="s">
        <v>177</v>
      </c>
      <c r="C2909" s="1" t="s">
        <v>178</v>
      </c>
      <c r="D2909" s="1" t="s">
        <v>31</v>
      </c>
      <c r="E2909" s="1" t="s">
        <v>31</v>
      </c>
      <c r="F2909" s="1" t="s">
        <v>32</v>
      </c>
      <c r="G2909" s="1" t="s">
        <v>33</v>
      </c>
      <c r="H2909" s="1" t="s">
        <v>34</v>
      </c>
      <c r="I2909" s="1" t="s">
        <v>31</v>
      </c>
      <c r="J2909">
        <v>386847</v>
      </c>
      <c r="K2909">
        <v>0</v>
      </c>
      <c r="L2909" s="1" t="s">
        <v>1875</v>
      </c>
    </row>
    <row r="2911" spans="1:12" x14ac:dyDescent="0.25">
      <c r="F2911" s="1" t="s">
        <v>38</v>
      </c>
      <c r="J2911">
        <v>460348</v>
      </c>
      <c r="K2911">
        <v>460348</v>
      </c>
    </row>
    <row r="2913" spans="1:13" x14ac:dyDescent="0.25">
      <c r="A2913" s="1" t="s">
        <v>1876</v>
      </c>
      <c r="B2913" s="1" t="s">
        <v>1868</v>
      </c>
      <c r="C2913" s="1" t="s">
        <v>26</v>
      </c>
      <c r="D2913" s="1" t="s">
        <v>455</v>
      </c>
      <c r="E2913" s="1" t="s">
        <v>27</v>
      </c>
      <c r="F2913" s="1" t="s">
        <v>1877</v>
      </c>
    </row>
    <row r="2914" spans="1:13" x14ac:dyDescent="0.25">
      <c r="A2914" s="1" t="s">
        <v>60</v>
      </c>
      <c r="C2914" s="1" t="s">
        <v>61</v>
      </c>
      <c r="D2914" s="1" t="s">
        <v>31</v>
      </c>
      <c r="E2914" s="1" t="s">
        <v>32</v>
      </c>
      <c r="F2914" s="1" t="s">
        <v>1878</v>
      </c>
      <c r="G2914" s="1" t="s">
        <v>126</v>
      </c>
      <c r="H2914" s="1" t="s">
        <v>722</v>
      </c>
      <c r="I2914" s="1" t="s">
        <v>31</v>
      </c>
      <c r="J2914">
        <v>0</v>
      </c>
      <c r="K2914">
        <v>106155</v>
      </c>
      <c r="L2914" s="1" t="s">
        <v>1879</v>
      </c>
    </row>
    <row r="2915" spans="1:13" x14ac:dyDescent="0.25">
      <c r="A2915" s="1" t="s">
        <v>129</v>
      </c>
      <c r="C2915" s="1" t="s">
        <v>130</v>
      </c>
      <c r="D2915" s="1" t="s">
        <v>31</v>
      </c>
      <c r="E2915" s="1" t="s">
        <v>31</v>
      </c>
      <c r="F2915" s="1" t="s">
        <v>32</v>
      </c>
      <c r="G2915" s="1" t="s">
        <v>33</v>
      </c>
      <c r="H2915" s="1" t="s">
        <v>34</v>
      </c>
      <c r="I2915" s="1" t="s">
        <v>31</v>
      </c>
      <c r="J2915">
        <v>16949</v>
      </c>
      <c r="K2915">
        <v>0</v>
      </c>
      <c r="L2915" s="1" t="s">
        <v>1879</v>
      </c>
    </row>
    <row r="2916" spans="1:13" x14ac:dyDescent="0.25">
      <c r="A2916" s="1" t="s">
        <v>170</v>
      </c>
      <c r="C2916" s="1" t="s">
        <v>171</v>
      </c>
      <c r="D2916" s="1" t="s">
        <v>118</v>
      </c>
      <c r="E2916" s="1" t="s">
        <v>31</v>
      </c>
      <c r="F2916" s="1" t="s">
        <v>32</v>
      </c>
      <c r="G2916" s="1" t="s">
        <v>33</v>
      </c>
      <c r="H2916" s="1" t="s">
        <v>34</v>
      </c>
      <c r="I2916" s="1" t="s">
        <v>31</v>
      </c>
      <c r="J2916">
        <v>89206</v>
      </c>
      <c r="K2916">
        <v>0</v>
      </c>
      <c r="L2916" s="1" t="s">
        <v>1879</v>
      </c>
    </row>
    <row r="2918" spans="1:13" x14ac:dyDescent="0.25">
      <c r="F2918" s="1" t="s">
        <v>38</v>
      </c>
      <c r="J2918">
        <v>106155</v>
      </c>
      <c r="K2918">
        <v>106155</v>
      </c>
    </row>
    <row r="2920" spans="1:13" x14ac:dyDescent="0.25">
      <c r="A2920" s="1" t="s">
        <v>1880</v>
      </c>
      <c r="B2920" s="1" t="s">
        <v>1881</v>
      </c>
      <c r="C2920" s="1" t="s">
        <v>58</v>
      </c>
      <c r="D2920" s="1" t="s">
        <v>137</v>
      </c>
      <c r="E2920" s="1" t="s">
        <v>27</v>
      </c>
      <c r="F2920" s="1" t="s">
        <v>1882</v>
      </c>
    </row>
    <row r="2921" spans="1:13" x14ac:dyDescent="0.25">
      <c r="A2921" s="1" t="s">
        <v>60</v>
      </c>
      <c r="C2921" s="1" t="s">
        <v>61</v>
      </c>
      <c r="D2921" s="1" t="s">
        <v>31</v>
      </c>
      <c r="E2921" s="1" t="s">
        <v>32</v>
      </c>
      <c r="F2921" s="1" t="s">
        <v>642</v>
      </c>
      <c r="G2921" s="1" t="s">
        <v>63</v>
      </c>
      <c r="H2921" s="1" t="s">
        <v>1883</v>
      </c>
      <c r="I2921" s="1" t="s">
        <v>31</v>
      </c>
      <c r="J2921">
        <v>3832455</v>
      </c>
      <c r="K2921">
        <v>0</v>
      </c>
      <c r="L2921" s="1" t="s">
        <v>1884</v>
      </c>
      <c r="M2921" t="s">
        <v>1885</v>
      </c>
    </row>
    <row r="2922" spans="1:13" x14ac:dyDescent="0.25">
      <c r="A2922" s="1" t="s">
        <v>60</v>
      </c>
      <c r="C2922" s="1" t="s">
        <v>61</v>
      </c>
      <c r="D2922" s="1" t="s">
        <v>31</v>
      </c>
      <c r="E2922" s="1" t="s">
        <v>32</v>
      </c>
      <c r="F2922" s="1" t="s">
        <v>69</v>
      </c>
      <c r="G2922" s="1" t="s">
        <v>63</v>
      </c>
      <c r="H2922" s="1" t="s">
        <v>1883</v>
      </c>
      <c r="I2922" s="1" t="s">
        <v>31</v>
      </c>
      <c r="J2922">
        <v>4931836</v>
      </c>
      <c r="K2922">
        <v>0</v>
      </c>
      <c r="L2922" s="1" t="s">
        <v>1886</v>
      </c>
      <c r="M2922" t="s">
        <v>71</v>
      </c>
    </row>
    <row r="2923" spans="1:13" x14ac:dyDescent="0.25">
      <c r="A2923" s="1" t="s">
        <v>60</v>
      </c>
      <c r="C2923" s="1" t="s">
        <v>61</v>
      </c>
      <c r="D2923" s="1" t="s">
        <v>31</v>
      </c>
      <c r="E2923" s="1" t="s">
        <v>32</v>
      </c>
      <c r="F2923" s="1" t="s">
        <v>1635</v>
      </c>
      <c r="G2923" s="1" t="s">
        <v>63</v>
      </c>
      <c r="H2923" s="1" t="s">
        <v>1883</v>
      </c>
      <c r="I2923" s="1" t="s">
        <v>31</v>
      </c>
      <c r="J2923">
        <v>258694</v>
      </c>
      <c r="K2923">
        <v>0</v>
      </c>
      <c r="L2923" s="1" t="s">
        <v>1887</v>
      </c>
      <c r="M2923" t="s">
        <v>1888</v>
      </c>
    </row>
    <row r="2924" spans="1:13" x14ac:dyDescent="0.25">
      <c r="A2924" s="1" t="s">
        <v>60</v>
      </c>
      <c r="C2924" s="1" t="s">
        <v>61</v>
      </c>
      <c r="D2924" s="1" t="s">
        <v>31</v>
      </c>
      <c r="E2924" s="1" t="s">
        <v>32</v>
      </c>
      <c r="F2924" s="1" t="s">
        <v>1557</v>
      </c>
      <c r="G2924" s="1" t="s">
        <v>63</v>
      </c>
      <c r="H2924" s="1" t="s">
        <v>1883</v>
      </c>
      <c r="I2924" s="1" t="s">
        <v>31</v>
      </c>
      <c r="J2924">
        <v>58493</v>
      </c>
      <c r="K2924">
        <v>0</v>
      </c>
      <c r="L2924" s="1" t="s">
        <v>1889</v>
      </c>
      <c r="M2924" t="s">
        <v>1890</v>
      </c>
    </row>
    <row r="2925" spans="1:13" x14ac:dyDescent="0.25">
      <c r="A2925" s="1" t="s">
        <v>60</v>
      </c>
      <c r="C2925" s="1" t="s">
        <v>61</v>
      </c>
      <c r="D2925" s="1" t="s">
        <v>31</v>
      </c>
      <c r="E2925" s="1" t="s">
        <v>32</v>
      </c>
      <c r="F2925" s="1" t="s">
        <v>99</v>
      </c>
      <c r="G2925" s="1" t="s">
        <v>63</v>
      </c>
      <c r="H2925" s="1" t="s">
        <v>1883</v>
      </c>
      <c r="I2925" s="1" t="s">
        <v>31</v>
      </c>
      <c r="J2925">
        <v>13400</v>
      </c>
      <c r="K2925">
        <v>0</v>
      </c>
      <c r="L2925" s="1" t="s">
        <v>1891</v>
      </c>
      <c r="M2925" t="s">
        <v>101</v>
      </c>
    </row>
    <row r="2926" spans="1:13" x14ac:dyDescent="0.25">
      <c r="A2926" s="1" t="s">
        <v>104</v>
      </c>
      <c r="C2926" s="1" t="s">
        <v>105</v>
      </c>
      <c r="D2926" s="1" t="s">
        <v>31</v>
      </c>
      <c r="E2926" s="1" t="s">
        <v>32</v>
      </c>
      <c r="F2926" s="1" t="s">
        <v>32</v>
      </c>
      <c r="G2926" s="1" t="s">
        <v>63</v>
      </c>
      <c r="H2926" s="1" t="s">
        <v>1883</v>
      </c>
      <c r="I2926" s="1" t="s">
        <v>31</v>
      </c>
      <c r="J2926">
        <v>0</v>
      </c>
      <c r="K2926">
        <v>9094878</v>
      </c>
      <c r="L2926" s="1" t="s">
        <v>1892</v>
      </c>
      <c r="M2926" t="s">
        <v>108</v>
      </c>
    </row>
    <row r="2928" spans="1:13" x14ac:dyDescent="0.25">
      <c r="F2928" s="1" t="s">
        <v>38</v>
      </c>
      <c r="J2928">
        <v>9094878</v>
      </c>
      <c r="K2928">
        <v>9094878</v>
      </c>
    </row>
    <row r="2930" spans="1:12" x14ac:dyDescent="0.25">
      <c r="A2930" s="1" t="s">
        <v>1893</v>
      </c>
      <c r="B2930" s="1" t="s">
        <v>1807</v>
      </c>
      <c r="C2930" s="1" t="s">
        <v>26</v>
      </c>
      <c r="D2930" s="1" t="s">
        <v>460</v>
      </c>
      <c r="E2930" s="1" t="s">
        <v>27</v>
      </c>
      <c r="F2930" s="1" t="s">
        <v>1894</v>
      </c>
    </row>
    <row r="2931" spans="1:12" x14ac:dyDescent="0.25">
      <c r="A2931" s="1" t="s">
        <v>319</v>
      </c>
      <c r="C2931" s="1" t="s">
        <v>320</v>
      </c>
      <c r="D2931" s="1" t="s">
        <v>118</v>
      </c>
      <c r="E2931" s="1" t="s">
        <v>32</v>
      </c>
      <c r="F2931" s="1" t="s">
        <v>32</v>
      </c>
      <c r="G2931" s="1" t="s">
        <v>33</v>
      </c>
      <c r="H2931" s="1" t="s">
        <v>34</v>
      </c>
      <c r="I2931" s="1" t="s">
        <v>31</v>
      </c>
      <c r="J2931">
        <v>18969159</v>
      </c>
      <c r="K2931">
        <v>0</v>
      </c>
      <c r="L2931" s="1" t="s">
        <v>1894</v>
      </c>
    </row>
    <row r="2932" spans="1:12" x14ac:dyDescent="0.25">
      <c r="A2932" s="1" t="s">
        <v>321</v>
      </c>
      <c r="C2932" s="1" t="s">
        <v>322</v>
      </c>
      <c r="D2932" s="1" t="s">
        <v>118</v>
      </c>
      <c r="E2932" s="1" t="s">
        <v>32</v>
      </c>
      <c r="F2932" s="1" t="s">
        <v>32</v>
      </c>
      <c r="G2932" s="1" t="s">
        <v>33</v>
      </c>
      <c r="H2932" s="1" t="s">
        <v>34</v>
      </c>
      <c r="I2932" s="1" t="s">
        <v>31</v>
      </c>
      <c r="J2932">
        <v>11100000</v>
      </c>
      <c r="K2932">
        <v>0</v>
      </c>
      <c r="L2932" s="1" t="s">
        <v>1894</v>
      </c>
    </row>
    <row r="2933" spans="1:12" x14ac:dyDescent="0.25">
      <c r="A2933" s="1" t="s">
        <v>129</v>
      </c>
      <c r="C2933" s="1" t="s">
        <v>130</v>
      </c>
      <c r="D2933" s="1" t="s">
        <v>31</v>
      </c>
      <c r="E2933" s="1" t="s">
        <v>32</v>
      </c>
      <c r="F2933" s="1" t="s">
        <v>32</v>
      </c>
      <c r="G2933" s="1" t="s">
        <v>33</v>
      </c>
      <c r="H2933" s="1" t="s">
        <v>34</v>
      </c>
      <c r="I2933" s="1" t="s">
        <v>31</v>
      </c>
      <c r="J2933">
        <v>5713140</v>
      </c>
      <c r="K2933">
        <v>0</v>
      </c>
      <c r="L2933" s="1" t="s">
        <v>1894</v>
      </c>
    </row>
    <row r="2934" spans="1:12" x14ac:dyDescent="0.25">
      <c r="A2934" s="1" t="s">
        <v>60</v>
      </c>
      <c r="C2934" s="1" t="s">
        <v>61</v>
      </c>
      <c r="D2934" s="1" t="s">
        <v>31</v>
      </c>
      <c r="E2934" s="1" t="s">
        <v>32</v>
      </c>
      <c r="F2934" s="1" t="s">
        <v>501</v>
      </c>
      <c r="G2934" s="1" t="s">
        <v>126</v>
      </c>
      <c r="H2934" s="1" t="s">
        <v>1895</v>
      </c>
      <c r="I2934" s="1" t="s">
        <v>31</v>
      </c>
      <c r="J2934">
        <v>0</v>
      </c>
      <c r="K2934">
        <v>35782299</v>
      </c>
      <c r="L2934" s="1" t="s">
        <v>1894</v>
      </c>
    </row>
    <row r="2936" spans="1:12" x14ac:dyDescent="0.25">
      <c r="F2936" s="1" t="s">
        <v>38</v>
      </c>
      <c r="J2936">
        <v>35782299</v>
      </c>
      <c r="K2936">
        <v>35782299</v>
      </c>
    </row>
    <row r="2938" spans="1:12" x14ac:dyDescent="0.25">
      <c r="A2938" s="1" t="s">
        <v>1896</v>
      </c>
      <c r="B2938" s="1" t="s">
        <v>1881</v>
      </c>
      <c r="C2938" s="1" t="s">
        <v>26</v>
      </c>
      <c r="D2938" s="1" t="s">
        <v>392</v>
      </c>
      <c r="E2938" s="1" t="s">
        <v>27</v>
      </c>
      <c r="F2938" s="1" t="s">
        <v>1897</v>
      </c>
    </row>
    <row r="2939" spans="1:12" x14ac:dyDescent="0.25">
      <c r="A2939" s="1" t="s">
        <v>60</v>
      </c>
      <c r="C2939" s="1" t="s">
        <v>61</v>
      </c>
      <c r="D2939" s="1" t="s">
        <v>31</v>
      </c>
      <c r="E2939" s="1" t="s">
        <v>32</v>
      </c>
      <c r="F2939" s="1" t="s">
        <v>548</v>
      </c>
      <c r="G2939" s="1" t="s">
        <v>126</v>
      </c>
      <c r="H2939" s="1" t="s">
        <v>1898</v>
      </c>
      <c r="I2939" s="1" t="s">
        <v>31</v>
      </c>
      <c r="J2939">
        <v>0</v>
      </c>
      <c r="K2939">
        <v>20896</v>
      </c>
      <c r="L2939" s="1" t="s">
        <v>1899</v>
      </c>
    </row>
    <row r="2940" spans="1:12" x14ac:dyDescent="0.25">
      <c r="A2940" s="1" t="s">
        <v>129</v>
      </c>
      <c r="C2940" s="1" t="s">
        <v>130</v>
      </c>
      <c r="D2940" s="1" t="s">
        <v>31</v>
      </c>
      <c r="E2940" s="1" t="s">
        <v>31</v>
      </c>
      <c r="F2940" s="1" t="s">
        <v>32</v>
      </c>
      <c r="G2940" s="1" t="s">
        <v>33</v>
      </c>
      <c r="H2940" s="1" t="s">
        <v>34</v>
      </c>
      <c r="I2940" s="1" t="s">
        <v>31</v>
      </c>
      <c r="J2940">
        <v>3336</v>
      </c>
      <c r="K2940">
        <v>0</v>
      </c>
      <c r="L2940" s="1" t="s">
        <v>1899</v>
      </c>
    </row>
    <row r="2941" spans="1:12" x14ac:dyDescent="0.25">
      <c r="A2941" s="1" t="s">
        <v>551</v>
      </c>
      <c r="C2941" s="1" t="s">
        <v>552</v>
      </c>
      <c r="D2941" s="1" t="s">
        <v>31</v>
      </c>
      <c r="E2941" s="1" t="s">
        <v>31</v>
      </c>
      <c r="F2941" s="1" t="s">
        <v>32</v>
      </c>
      <c r="G2941" s="1" t="s">
        <v>33</v>
      </c>
      <c r="H2941" s="1" t="s">
        <v>34</v>
      </c>
      <c r="I2941" s="1" t="s">
        <v>31</v>
      </c>
      <c r="J2941">
        <v>17560</v>
      </c>
      <c r="K2941">
        <v>0</v>
      </c>
      <c r="L2941" s="1" t="s">
        <v>1899</v>
      </c>
    </row>
    <row r="2943" spans="1:12" x14ac:dyDescent="0.25">
      <c r="F2943" s="1" t="s">
        <v>38</v>
      </c>
      <c r="J2943">
        <v>20896</v>
      </c>
      <c r="K2943">
        <v>20896</v>
      </c>
    </row>
    <row r="2945" spans="1:12" x14ac:dyDescent="0.25">
      <c r="A2945" s="1" t="s">
        <v>1900</v>
      </c>
      <c r="B2945" s="1" t="s">
        <v>1881</v>
      </c>
      <c r="C2945" s="1" t="s">
        <v>26</v>
      </c>
      <c r="D2945" s="1" t="s">
        <v>397</v>
      </c>
      <c r="E2945" s="1" t="s">
        <v>27</v>
      </c>
      <c r="F2945" s="1" t="s">
        <v>1901</v>
      </c>
    </row>
    <row r="2946" spans="1:12" x14ac:dyDescent="0.25">
      <c r="A2946" s="1" t="s">
        <v>60</v>
      </c>
      <c r="C2946" s="1" t="s">
        <v>61</v>
      </c>
      <c r="D2946" s="1" t="s">
        <v>31</v>
      </c>
      <c r="E2946" s="1" t="s">
        <v>32</v>
      </c>
      <c r="F2946" s="1" t="s">
        <v>1902</v>
      </c>
      <c r="G2946" s="1" t="s">
        <v>126</v>
      </c>
      <c r="H2946" s="1" t="s">
        <v>1903</v>
      </c>
      <c r="I2946" s="1" t="s">
        <v>31</v>
      </c>
      <c r="J2946">
        <v>0</v>
      </c>
      <c r="K2946">
        <v>65450</v>
      </c>
      <c r="L2946" s="1" t="s">
        <v>1904</v>
      </c>
    </row>
    <row r="2947" spans="1:12" x14ac:dyDescent="0.25">
      <c r="A2947" s="1" t="s">
        <v>129</v>
      </c>
      <c r="C2947" s="1" t="s">
        <v>130</v>
      </c>
      <c r="D2947" s="1" t="s">
        <v>31</v>
      </c>
      <c r="E2947" s="1" t="s">
        <v>31</v>
      </c>
      <c r="F2947" s="1" t="s">
        <v>32</v>
      </c>
      <c r="G2947" s="1" t="s">
        <v>33</v>
      </c>
      <c r="H2947" s="1" t="s">
        <v>34</v>
      </c>
      <c r="I2947" s="1" t="s">
        <v>31</v>
      </c>
      <c r="J2947">
        <v>10450</v>
      </c>
      <c r="K2947">
        <v>0</v>
      </c>
      <c r="L2947" s="1" t="s">
        <v>1904</v>
      </c>
    </row>
    <row r="2948" spans="1:12" x14ac:dyDescent="0.25">
      <c r="A2948" s="1" t="s">
        <v>170</v>
      </c>
      <c r="C2948" s="1" t="s">
        <v>171</v>
      </c>
      <c r="D2948" s="1" t="s">
        <v>118</v>
      </c>
      <c r="E2948" s="1" t="s">
        <v>31</v>
      </c>
      <c r="F2948" s="1" t="s">
        <v>32</v>
      </c>
      <c r="G2948" s="1" t="s">
        <v>33</v>
      </c>
      <c r="H2948" s="1" t="s">
        <v>34</v>
      </c>
      <c r="I2948" s="1" t="s">
        <v>31</v>
      </c>
      <c r="J2948">
        <v>55000</v>
      </c>
      <c r="K2948">
        <v>0</v>
      </c>
      <c r="L2948" s="1" t="s">
        <v>1904</v>
      </c>
    </row>
    <row r="2950" spans="1:12" x14ac:dyDescent="0.25">
      <c r="F2950" s="1" t="s">
        <v>38</v>
      </c>
      <c r="J2950">
        <v>65450</v>
      </c>
      <c r="K2950">
        <v>65450</v>
      </c>
    </row>
    <row r="2952" spans="1:12" x14ac:dyDescent="0.25">
      <c r="A2952" s="1" t="s">
        <v>1905</v>
      </c>
      <c r="B2952" s="1" t="s">
        <v>1881</v>
      </c>
      <c r="C2952" s="1" t="s">
        <v>26</v>
      </c>
      <c r="D2952" s="1" t="s">
        <v>410</v>
      </c>
      <c r="E2952" s="1" t="s">
        <v>27</v>
      </c>
      <c r="F2952" s="1" t="s">
        <v>1906</v>
      </c>
    </row>
    <row r="2953" spans="1:12" x14ac:dyDescent="0.25">
      <c r="A2953" s="1" t="s">
        <v>60</v>
      </c>
      <c r="C2953" s="1" t="s">
        <v>61</v>
      </c>
      <c r="D2953" s="1" t="s">
        <v>31</v>
      </c>
      <c r="E2953" s="1" t="s">
        <v>32</v>
      </c>
      <c r="F2953" s="1" t="s">
        <v>167</v>
      </c>
      <c r="G2953" s="1" t="s">
        <v>126</v>
      </c>
      <c r="H2953" s="1" t="s">
        <v>1907</v>
      </c>
      <c r="I2953" s="1" t="s">
        <v>31</v>
      </c>
      <c r="J2953">
        <v>0</v>
      </c>
      <c r="K2953">
        <v>8990</v>
      </c>
      <c r="L2953" s="1" t="s">
        <v>1908</v>
      </c>
    </row>
    <row r="2954" spans="1:12" x14ac:dyDescent="0.25">
      <c r="A2954" s="1" t="s">
        <v>129</v>
      </c>
      <c r="C2954" s="1" t="s">
        <v>130</v>
      </c>
      <c r="D2954" s="1" t="s">
        <v>31</v>
      </c>
      <c r="E2954" s="1" t="s">
        <v>31</v>
      </c>
      <c r="F2954" s="1" t="s">
        <v>32</v>
      </c>
      <c r="G2954" s="1" t="s">
        <v>33</v>
      </c>
      <c r="H2954" s="1" t="s">
        <v>34</v>
      </c>
      <c r="I2954" s="1" t="s">
        <v>31</v>
      </c>
      <c r="J2954">
        <v>1435</v>
      </c>
      <c r="K2954">
        <v>0</v>
      </c>
      <c r="L2954" s="1" t="s">
        <v>1908</v>
      </c>
    </row>
    <row r="2955" spans="1:12" x14ac:dyDescent="0.25">
      <c r="A2955" s="1" t="s">
        <v>170</v>
      </c>
      <c r="C2955" s="1" t="s">
        <v>171</v>
      </c>
      <c r="D2955" s="1" t="s">
        <v>118</v>
      </c>
      <c r="E2955" s="1" t="s">
        <v>31</v>
      </c>
      <c r="F2955" s="1" t="s">
        <v>32</v>
      </c>
      <c r="G2955" s="1" t="s">
        <v>33</v>
      </c>
      <c r="H2955" s="1" t="s">
        <v>34</v>
      </c>
      <c r="I2955" s="1" t="s">
        <v>31</v>
      </c>
      <c r="J2955">
        <v>7555</v>
      </c>
      <c r="K2955">
        <v>0</v>
      </c>
      <c r="L2955" s="1" t="s">
        <v>1908</v>
      </c>
    </row>
    <row r="2957" spans="1:12" x14ac:dyDescent="0.25">
      <c r="F2957" s="1" t="s">
        <v>38</v>
      </c>
      <c r="J2957">
        <v>8990</v>
      </c>
      <c r="K2957">
        <v>8990</v>
      </c>
    </row>
    <row r="2959" spans="1:12" x14ac:dyDescent="0.25">
      <c r="A2959" s="1" t="s">
        <v>1909</v>
      </c>
      <c r="B2959" s="1" t="s">
        <v>1807</v>
      </c>
      <c r="C2959" s="1" t="s">
        <v>26</v>
      </c>
      <c r="D2959" s="1" t="s">
        <v>412</v>
      </c>
      <c r="E2959" s="1" t="s">
        <v>27</v>
      </c>
      <c r="F2959" s="1" t="s">
        <v>1910</v>
      </c>
    </row>
    <row r="2960" spans="1:12" x14ac:dyDescent="0.25">
      <c r="A2960" s="1" t="s">
        <v>229</v>
      </c>
      <c r="C2960" s="1" t="s">
        <v>230</v>
      </c>
      <c r="D2960" s="1" t="s">
        <v>118</v>
      </c>
      <c r="E2960" s="1" t="s">
        <v>32</v>
      </c>
      <c r="F2960" s="1" t="s">
        <v>32</v>
      </c>
      <c r="G2960" s="1" t="s">
        <v>33</v>
      </c>
      <c r="H2960" s="1" t="s">
        <v>34</v>
      </c>
      <c r="I2960" s="1" t="s">
        <v>31</v>
      </c>
      <c r="J2960">
        <v>15000</v>
      </c>
      <c r="K2960">
        <v>0</v>
      </c>
      <c r="L2960" s="1" t="s">
        <v>1910</v>
      </c>
    </row>
    <row r="2961" spans="1:12" x14ac:dyDescent="0.25">
      <c r="A2961" s="1" t="s">
        <v>238</v>
      </c>
      <c r="C2961" s="1" t="s">
        <v>239</v>
      </c>
      <c r="D2961" s="1" t="s">
        <v>31</v>
      </c>
      <c r="E2961" s="1" t="s">
        <v>32</v>
      </c>
      <c r="F2961" s="1" t="s">
        <v>240</v>
      </c>
      <c r="G2961" s="1" t="s">
        <v>1589</v>
      </c>
      <c r="H2961" s="1" t="s">
        <v>1911</v>
      </c>
      <c r="I2961" s="1" t="s">
        <v>31</v>
      </c>
      <c r="J2961">
        <v>0</v>
      </c>
      <c r="K2961">
        <v>15000</v>
      </c>
      <c r="L2961" s="1" t="s">
        <v>1910</v>
      </c>
    </row>
    <row r="2963" spans="1:12" x14ac:dyDescent="0.25">
      <c r="F2963" s="1" t="s">
        <v>38</v>
      </c>
      <c r="J2963">
        <v>15000</v>
      </c>
      <c r="K2963">
        <v>15000</v>
      </c>
    </row>
    <row r="2965" spans="1:12" x14ac:dyDescent="0.25">
      <c r="A2965" s="1" t="s">
        <v>1912</v>
      </c>
      <c r="B2965" s="1" t="s">
        <v>1881</v>
      </c>
      <c r="C2965" s="1" t="s">
        <v>26</v>
      </c>
      <c r="D2965" s="1" t="s">
        <v>414</v>
      </c>
      <c r="E2965" s="1" t="s">
        <v>27</v>
      </c>
      <c r="F2965" s="1" t="s">
        <v>1913</v>
      </c>
    </row>
    <row r="2966" spans="1:12" x14ac:dyDescent="0.25">
      <c r="A2966" s="1" t="s">
        <v>229</v>
      </c>
      <c r="C2966" s="1" t="s">
        <v>230</v>
      </c>
      <c r="D2966" s="1" t="s">
        <v>118</v>
      </c>
      <c r="E2966" s="1" t="s">
        <v>32</v>
      </c>
      <c r="F2966" s="1" t="s">
        <v>32</v>
      </c>
      <c r="G2966" s="1" t="s">
        <v>33</v>
      </c>
      <c r="H2966" s="1" t="s">
        <v>34</v>
      </c>
      <c r="I2966" s="1" t="s">
        <v>31</v>
      </c>
      <c r="J2966">
        <v>125000</v>
      </c>
      <c r="K2966">
        <v>0</v>
      </c>
      <c r="L2966" s="1" t="s">
        <v>1913</v>
      </c>
    </row>
    <row r="2967" spans="1:12" x14ac:dyDescent="0.25">
      <c r="A2967" s="1" t="s">
        <v>238</v>
      </c>
      <c r="C2967" s="1" t="s">
        <v>239</v>
      </c>
      <c r="D2967" s="1" t="s">
        <v>31</v>
      </c>
      <c r="E2967" s="1" t="s">
        <v>32</v>
      </c>
      <c r="F2967" s="1" t="s">
        <v>1914</v>
      </c>
      <c r="G2967" s="1" t="s">
        <v>1589</v>
      </c>
      <c r="H2967" s="1" t="s">
        <v>1915</v>
      </c>
      <c r="I2967" s="1" t="s">
        <v>31</v>
      </c>
      <c r="J2967">
        <v>0</v>
      </c>
      <c r="K2967">
        <v>125000</v>
      </c>
      <c r="L2967" s="1" t="s">
        <v>1913</v>
      </c>
    </row>
    <row r="2969" spans="1:12" x14ac:dyDescent="0.25">
      <c r="F2969" s="1" t="s">
        <v>38</v>
      </c>
      <c r="J2969">
        <v>125000</v>
      </c>
      <c r="K2969">
        <v>125000</v>
      </c>
    </row>
    <row r="2971" spans="1:12" x14ac:dyDescent="0.25">
      <c r="A2971" s="1" t="s">
        <v>1916</v>
      </c>
      <c r="B2971" s="1" t="s">
        <v>1881</v>
      </c>
      <c r="C2971" s="1" t="s">
        <v>26</v>
      </c>
      <c r="D2971" s="1" t="s">
        <v>420</v>
      </c>
      <c r="E2971" s="1" t="s">
        <v>27</v>
      </c>
      <c r="F2971" s="1" t="s">
        <v>1917</v>
      </c>
    </row>
    <row r="2972" spans="1:12" x14ac:dyDescent="0.25">
      <c r="A2972" s="1" t="s">
        <v>116</v>
      </c>
      <c r="C2972" s="1" t="s">
        <v>117</v>
      </c>
      <c r="D2972" s="1" t="s">
        <v>252</v>
      </c>
      <c r="E2972" s="1" t="s">
        <v>32</v>
      </c>
      <c r="F2972" s="1" t="s">
        <v>32</v>
      </c>
      <c r="G2972" s="1" t="s">
        <v>33</v>
      </c>
      <c r="H2972" s="1" t="s">
        <v>34</v>
      </c>
      <c r="I2972" s="1" t="s">
        <v>31</v>
      </c>
      <c r="J2972">
        <v>15840</v>
      </c>
      <c r="K2972">
        <v>0</v>
      </c>
      <c r="L2972" s="1" t="s">
        <v>1917</v>
      </c>
    </row>
    <row r="2973" spans="1:12" x14ac:dyDescent="0.25">
      <c r="A2973" s="1" t="s">
        <v>242</v>
      </c>
      <c r="C2973" s="1" t="s">
        <v>243</v>
      </c>
      <c r="D2973" s="1" t="s">
        <v>31</v>
      </c>
      <c r="E2973" s="1" t="s">
        <v>32</v>
      </c>
      <c r="F2973" s="1" t="s">
        <v>1439</v>
      </c>
      <c r="G2973" s="1" t="s">
        <v>234</v>
      </c>
      <c r="H2973" s="1" t="s">
        <v>1918</v>
      </c>
      <c r="I2973" s="1" t="s">
        <v>31</v>
      </c>
      <c r="J2973">
        <v>0</v>
      </c>
      <c r="K2973">
        <v>15840</v>
      </c>
      <c r="L2973" s="1" t="s">
        <v>1917</v>
      </c>
    </row>
    <row r="2975" spans="1:12" x14ac:dyDescent="0.25">
      <c r="F2975" s="1" t="s">
        <v>38</v>
      </c>
      <c r="J2975">
        <v>15840</v>
      </c>
      <c r="K2975">
        <v>15840</v>
      </c>
    </row>
    <row r="2977" spans="1:12" x14ac:dyDescent="0.25">
      <c r="A2977" s="1" t="s">
        <v>1919</v>
      </c>
      <c r="B2977" s="1" t="s">
        <v>1881</v>
      </c>
      <c r="C2977" s="1" t="s">
        <v>26</v>
      </c>
      <c r="D2977" s="1" t="s">
        <v>435</v>
      </c>
      <c r="E2977" s="1" t="s">
        <v>27</v>
      </c>
      <c r="F2977" s="1" t="s">
        <v>1920</v>
      </c>
    </row>
    <row r="2978" spans="1:12" x14ac:dyDescent="0.25">
      <c r="A2978" s="1" t="s">
        <v>238</v>
      </c>
      <c r="C2978" s="1" t="s">
        <v>239</v>
      </c>
      <c r="D2978" s="1" t="s">
        <v>31</v>
      </c>
      <c r="E2978" s="1" t="s">
        <v>32</v>
      </c>
      <c r="F2978" s="1" t="s">
        <v>240</v>
      </c>
      <c r="G2978" s="1" t="s">
        <v>234</v>
      </c>
      <c r="H2978" s="1" t="s">
        <v>396</v>
      </c>
      <c r="I2978" s="1" t="s">
        <v>31</v>
      </c>
      <c r="J2978">
        <v>15000</v>
      </c>
      <c r="K2978">
        <v>0</v>
      </c>
      <c r="L2978" s="1" t="s">
        <v>1920</v>
      </c>
    </row>
    <row r="2979" spans="1:12" x14ac:dyDescent="0.25">
      <c r="A2979" s="1" t="s">
        <v>242</v>
      </c>
      <c r="C2979" s="1" t="s">
        <v>243</v>
      </c>
      <c r="D2979" s="1" t="s">
        <v>31</v>
      </c>
      <c r="E2979" s="1" t="s">
        <v>32</v>
      </c>
      <c r="F2979" s="1" t="s">
        <v>233</v>
      </c>
      <c r="G2979" s="1" t="s">
        <v>234</v>
      </c>
      <c r="H2979" s="1" t="s">
        <v>396</v>
      </c>
      <c r="I2979" s="1" t="s">
        <v>31</v>
      </c>
      <c r="J2979">
        <v>0</v>
      </c>
      <c r="K2979">
        <v>15000</v>
      </c>
      <c r="L2979" s="1" t="s">
        <v>1920</v>
      </c>
    </row>
    <row r="2981" spans="1:12" x14ac:dyDescent="0.25">
      <c r="F2981" s="1" t="s">
        <v>38</v>
      </c>
      <c r="J2981">
        <v>15000</v>
      </c>
      <c r="K2981">
        <v>15000</v>
      </c>
    </row>
    <row r="2983" spans="1:12" x14ac:dyDescent="0.25">
      <c r="A2983" s="1" t="s">
        <v>1921</v>
      </c>
      <c r="B2983" s="1" t="s">
        <v>1868</v>
      </c>
      <c r="C2983" s="1" t="s">
        <v>58</v>
      </c>
      <c r="D2983" s="1" t="s">
        <v>141</v>
      </c>
      <c r="E2983" s="1" t="s">
        <v>27</v>
      </c>
      <c r="F2983" s="1" t="s">
        <v>625</v>
      </c>
    </row>
    <row r="2984" spans="1:12" x14ac:dyDescent="0.25">
      <c r="A2984" s="1" t="s">
        <v>60</v>
      </c>
      <c r="C2984" s="1" t="s">
        <v>61</v>
      </c>
      <c r="D2984" s="1" t="s">
        <v>31</v>
      </c>
      <c r="E2984" s="1" t="s">
        <v>32</v>
      </c>
      <c r="F2984" s="1" t="s">
        <v>548</v>
      </c>
      <c r="G2984" s="1" t="s">
        <v>63</v>
      </c>
      <c r="H2984" s="1" t="s">
        <v>1922</v>
      </c>
      <c r="I2984" s="1" t="s">
        <v>31</v>
      </c>
      <c r="J2984">
        <v>20896</v>
      </c>
      <c r="K2984">
        <v>0</v>
      </c>
      <c r="L2984" s="1" t="s">
        <v>625</v>
      </c>
    </row>
    <row r="2985" spans="1:12" x14ac:dyDescent="0.25">
      <c r="A2985" s="1" t="s">
        <v>60</v>
      </c>
      <c r="C2985" s="1" t="s">
        <v>61</v>
      </c>
      <c r="D2985" s="1" t="s">
        <v>31</v>
      </c>
      <c r="E2985" s="1" t="s">
        <v>32</v>
      </c>
      <c r="F2985" s="1" t="s">
        <v>548</v>
      </c>
      <c r="G2985" s="1" t="s">
        <v>63</v>
      </c>
      <c r="H2985" s="1" t="s">
        <v>1922</v>
      </c>
      <c r="I2985" s="1" t="s">
        <v>31</v>
      </c>
      <c r="J2985">
        <v>9834</v>
      </c>
      <c r="K2985">
        <v>0</v>
      </c>
      <c r="L2985" s="1" t="s">
        <v>625</v>
      </c>
    </row>
    <row r="2986" spans="1:12" x14ac:dyDescent="0.25">
      <c r="A2986" s="1" t="s">
        <v>104</v>
      </c>
      <c r="C2986" s="1" t="s">
        <v>105</v>
      </c>
      <c r="D2986" s="1" t="s">
        <v>31</v>
      </c>
      <c r="E2986" s="1" t="s">
        <v>32</v>
      </c>
      <c r="F2986" s="1" t="s">
        <v>32</v>
      </c>
      <c r="G2986" s="1" t="s">
        <v>63</v>
      </c>
      <c r="H2986" s="1" t="s">
        <v>1922</v>
      </c>
      <c r="I2986" s="1" t="s">
        <v>31</v>
      </c>
      <c r="J2986">
        <v>0</v>
      </c>
      <c r="K2986">
        <v>30730</v>
      </c>
      <c r="L2986" s="1" t="s">
        <v>625</v>
      </c>
    </row>
    <row r="2988" spans="1:12" x14ac:dyDescent="0.25">
      <c r="F2988" s="1" t="s">
        <v>38</v>
      </c>
      <c r="J2988">
        <v>30730</v>
      </c>
      <c r="K2988">
        <v>30730</v>
      </c>
    </row>
    <row r="2990" spans="1:12" x14ac:dyDescent="0.25">
      <c r="A2990" s="1" t="s">
        <v>1923</v>
      </c>
      <c r="B2990" s="1" t="s">
        <v>1881</v>
      </c>
      <c r="C2990" s="1" t="s">
        <v>58</v>
      </c>
      <c r="D2990" s="1" t="s">
        <v>146</v>
      </c>
      <c r="E2990" s="1" t="s">
        <v>27</v>
      </c>
      <c r="F2990" s="1" t="s">
        <v>666</v>
      </c>
    </row>
    <row r="2991" spans="1:12" x14ac:dyDescent="0.25">
      <c r="A2991" s="1" t="s">
        <v>60</v>
      </c>
      <c r="C2991" s="1" t="s">
        <v>61</v>
      </c>
      <c r="D2991" s="1" t="s">
        <v>31</v>
      </c>
      <c r="E2991" s="1" t="s">
        <v>32</v>
      </c>
      <c r="F2991" s="1" t="s">
        <v>548</v>
      </c>
      <c r="G2991" s="1" t="s">
        <v>63</v>
      </c>
      <c r="H2991" s="1" t="s">
        <v>1883</v>
      </c>
      <c r="I2991" s="1" t="s">
        <v>31</v>
      </c>
      <c r="J2991">
        <v>11156</v>
      </c>
      <c r="K2991">
        <v>0</v>
      </c>
      <c r="L2991" s="1" t="s">
        <v>666</v>
      </c>
    </row>
    <row r="2992" spans="1:12" x14ac:dyDescent="0.25">
      <c r="A2992" s="1" t="s">
        <v>60</v>
      </c>
      <c r="C2992" s="1" t="s">
        <v>61</v>
      </c>
      <c r="D2992" s="1" t="s">
        <v>31</v>
      </c>
      <c r="E2992" s="1" t="s">
        <v>32</v>
      </c>
      <c r="F2992" s="1" t="s">
        <v>548</v>
      </c>
      <c r="G2992" s="1" t="s">
        <v>63</v>
      </c>
      <c r="H2992" s="1" t="s">
        <v>1883</v>
      </c>
      <c r="I2992" s="1" t="s">
        <v>31</v>
      </c>
      <c r="J2992">
        <v>11156</v>
      </c>
      <c r="K2992">
        <v>0</v>
      </c>
      <c r="L2992" s="1" t="s">
        <v>666</v>
      </c>
    </row>
    <row r="2993" spans="1:12" x14ac:dyDescent="0.25">
      <c r="A2993" s="1" t="s">
        <v>60</v>
      </c>
      <c r="C2993" s="1" t="s">
        <v>61</v>
      </c>
      <c r="D2993" s="1" t="s">
        <v>31</v>
      </c>
      <c r="E2993" s="1" t="s">
        <v>32</v>
      </c>
      <c r="F2993" s="1" t="s">
        <v>548</v>
      </c>
      <c r="G2993" s="1" t="s">
        <v>63</v>
      </c>
      <c r="H2993" s="1" t="s">
        <v>1883</v>
      </c>
      <c r="I2993" s="1" t="s">
        <v>31</v>
      </c>
      <c r="J2993">
        <v>11156</v>
      </c>
      <c r="K2993">
        <v>0</v>
      </c>
      <c r="L2993" s="1" t="s">
        <v>666</v>
      </c>
    </row>
    <row r="2994" spans="1:12" x14ac:dyDescent="0.25">
      <c r="A2994" s="1" t="s">
        <v>104</v>
      </c>
      <c r="C2994" s="1" t="s">
        <v>105</v>
      </c>
      <c r="D2994" s="1" t="s">
        <v>31</v>
      </c>
      <c r="E2994" s="1" t="s">
        <v>32</v>
      </c>
      <c r="F2994" s="1" t="s">
        <v>32</v>
      </c>
      <c r="G2994" s="1" t="s">
        <v>63</v>
      </c>
      <c r="H2994" s="1" t="s">
        <v>1883</v>
      </c>
      <c r="I2994" s="1" t="s">
        <v>31</v>
      </c>
      <c r="J2994">
        <v>0</v>
      </c>
      <c r="K2994">
        <v>11156</v>
      </c>
      <c r="L2994" s="1" t="s">
        <v>666</v>
      </c>
    </row>
    <row r="2995" spans="1:12" x14ac:dyDescent="0.25">
      <c r="A2995" s="1" t="s">
        <v>104</v>
      </c>
      <c r="C2995" s="1" t="s">
        <v>105</v>
      </c>
      <c r="D2995" s="1" t="s">
        <v>31</v>
      </c>
      <c r="E2995" s="1" t="s">
        <v>32</v>
      </c>
      <c r="F2995" s="1" t="s">
        <v>32</v>
      </c>
      <c r="G2995" s="1" t="s">
        <v>63</v>
      </c>
      <c r="H2995" s="1" t="s">
        <v>1883</v>
      </c>
      <c r="I2995" s="1" t="s">
        <v>31</v>
      </c>
      <c r="J2995">
        <v>0</v>
      </c>
      <c r="K2995">
        <v>11156</v>
      </c>
      <c r="L2995" s="1" t="s">
        <v>666</v>
      </c>
    </row>
    <row r="2996" spans="1:12" x14ac:dyDescent="0.25">
      <c r="A2996" s="1" t="s">
        <v>104</v>
      </c>
      <c r="C2996" s="1" t="s">
        <v>105</v>
      </c>
      <c r="D2996" s="1" t="s">
        <v>31</v>
      </c>
      <c r="E2996" s="1" t="s">
        <v>32</v>
      </c>
      <c r="F2996" s="1" t="s">
        <v>32</v>
      </c>
      <c r="G2996" s="1" t="s">
        <v>63</v>
      </c>
      <c r="H2996" s="1" t="s">
        <v>1883</v>
      </c>
      <c r="I2996" s="1" t="s">
        <v>31</v>
      </c>
      <c r="J2996">
        <v>0</v>
      </c>
      <c r="K2996">
        <v>11156</v>
      </c>
      <c r="L2996" s="1" t="s">
        <v>666</v>
      </c>
    </row>
    <row r="2998" spans="1:12" x14ac:dyDescent="0.25">
      <c r="F2998" s="1" t="s">
        <v>38</v>
      </c>
      <c r="J2998">
        <v>33468</v>
      </c>
      <c r="K2998">
        <v>33468</v>
      </c>
    </row>
    <row r="3000" spans="1:12" x14ac:dyDescent="0.25">
      <c r="A3000" s="1" t="s">
        <v>1924</v>
      </c>
      <c r="B3000" s="1" t="s">
        <v>1925</v>
      </c>
      <c r="C3000" s="1" t="s">
        <v>58</v>
      </c>
      <c r="D3000" s="1" t="s">
        <v>152</v>
      </c>
      <c r="E3000" s="1" t="s">
        <v>27</v>
      </c>
      <c r="F3000" s="1" t="s">
        <v>1926</v>
      </c>
    </row>
    <row r="3001" spans="1:12" x14ac:dyDescent="0.25">
      <c r="A3001" s="1" t="s">
        <v>468</v>
      </c>
      <c r="C3001" s="1" t="s">
        <v>469</v>
      </c>
      <c r="D3001" s="1" t="s">
        <v>31</v>
      </c>
      <c r="E3001" s="1" t="s">
        <v>32</v>
      </c>
      <c r="F3001" s="1" t="s">
        <v>32</v>
      </c>
      <c r="G3001" s="1" t="s">
        <v>33</v>
      </c>
      <c r="H3001" s="1" t="s">
        <v>34</v>
      </c>
      <c r="I3001" s="1" t="s">
        <v>31</v>
      </c>
      <c r="J3001">
        <v>35782299</v>
      </c>
      <c r="K3001">
        <v>0</v>
      </c>
      <c r="L3001" s="1" t="s">
        <v>1926</v>
      </c>
    </row>
    <row r="3002" spans="1:12" x14ac:dyDescent="0.25">
      <c r="A3002" s="1" t="s">
        <v>104</v>
      </c>
      <c r="C3002" s="1" t="s">
        <v>105</v>
      </c>
      <c r="D3002" s="1" t="s">
        <v>31</v>
      </c>
      <c r="E3002" s="1" t="s">
        <v>32</v>
      </c>
      <c r="F3002" s="1" t="s">
        <v>32</v>
      </c>
      <c r="G3002" s="1" t="s">
        <v>63</v>
      </c>
      <c r="H3002" s="1" t="s">
        <v>1927</v>
      </c>
      <c r="I3002" s="1" t="s">
        <v>31</v>
      </c>
      <c r="J3002">
        <v>0</v>
      </c>
      <c r="K3002">
        <v>35782299</v>
      </c>
      <c r="L3002" s="1" t="s">
        <v>1926</v>
      </c>
    </row>
    <row r="3004" spans="1:12" x14ac:dyDescent="0.25">
      <c r="F3004" s="1" t="s">
        <v>38</v>
      </c>
      <c r="J3004">
        <v>35782299</v>
      </c>
      <c r="K3004">
        <v>35782299</v>
      </c>
    </row>
    <row r="3006" spans="1:12" x14ac:dyDescent="0.25">
      <c r="A3006" s="1" t="s">
        <v>1928</v>
      </c>
      <c r="B3006" s="1" t="s">
        <v>1925</v>
      </c>
      <c r="C3006" s="1" t="s">
        <v>290</v>
      </c>
      <c r="D3006" s="1" t="s">
        <v>56</v>
      </c>
      <c r="E3006" s="1" t="s">
        <v>27</v>
      </c>
      <c r="F3006" s="1" t="s">
        <v>1929</v>
      </c>
    </row>
    <row r="3007" spans="1:12" x14ac:dyDescent="0.25">
      <c r="A3007" s="1" t="s">
        <v>104</v>
      </c>
      <c r="C3007" s="1" t="s">
        <v>105</v>
      </c>
      <c r="D3007" s="1" t="s">
        <v>31</v>
      </c>
      <c r="E3007" s="1" t="s">
        <v>32</v>
      </c>
      <c r="F3007" s="1" t="s">
        <v>32</v>
      </c>
      <c r="G3007" s="1" t="s">
        <v>271</v>
      </c>
      <c r="H3007" s="1" t="s">
        <v>1927</v>
      </c>
      <c r="I3007" s="1" t="s">
        <v>31</v>
      </c>
      <c r="J3007">
        <v>61000000</v>
      </c>
      <c r="K3007">
        <v>0</v>
      </c>
      <c r="L3007" s="1" t="s">
        <v>1929</v>
      </c>
    </row>
    <row r="3008" spans="1:12" x14ac:dyDescent="0.25">
      <c r="A3008" s="1" t="s">
        <v>293</v>
      </c>
      <c r="C3008" s="1" t="s">
        <v>294</v>
      </c>
      <c r="D3008" s="1" t="s">
        <v>31</v>
      </c>
      <c r="E3008" s="1" t="s">
        <v>32</v>
      </c>
      <c r="F3008" s="1" t="s">
        <v>32</v>
      </c>
      <c r="G3008" s="1" t="s">
        <v>33</v>
      </c>
      <c r="H3008" s="1" t="s">
        <v>34</v>
      </c>
      <c r="I3008" s="1" t="s">
        <v>31</v>
      </c>
      <c r="J3008">
        <v>0</v>
      </c>
      <c r="K3008">
        <v>61000000</v>
      </c>
      <c r="L3008" s="1" t="s">
        <v>1929</v>
      </c>
    </row>
    <row r="3010" spans="1:12" x14ac:dyDescent="0.25">
      <c r="F3010" s="1" t="s">
        <v>38</v>
      </c>
      <c r="J3010">
        <v>61000000</v>
      </c>
      <c r="K3010">
        <v>61000000</v>
      </c>
    </row>
    <row r="3012" spans="1:12" x14ac:dyDescent="0.25">
      <c r="A3012" s="1" t="s">
        <v>1930</v>
      </c>
      <c r="B3012" s="1" t="s">
        <v>1925</v>
      </c>
      <c r="C3012" s="1" t="s">
        <v>58</v>
      </c>
      <c r="D3012" s="1" t="s">
        <v>159</v>
      </c>
      <c r="E3012" s="1" t="s">
        <v>27</v>
      </c>
      <c r="F3012" s="1" t="s">
        <v>1931</v>
      </c>
    </row>
    <row r="3013" spans="1:12" x14ac:dyDescent="0.25">
      <c r="A3013" s="1" t="s">
        <v>104</v>
      </c>
      <c r="C3013" s="1" t="s">
        <v>105</v>
      </c>
      <c r="D3013" s="1" t="s">
        <v>31</v>
      </c>
      <c r="E3013" s="1" t="s">
        <v>32</v>
      </c>
      <c r="F3013" s="1" t="s">
        <v>32</v>
      </c>
      <c r="G3013" s="1" t="s">
        <v>271</v>
      </c>
      <c r="H3013" s="1" t="s">
        <v>1883</v>
      </c>
      <c r="I3013" s="1" t="s">
        <v>31</v>
      </c>
      <c r="J3013">
        <v>309421</v>
      </c>
      <c r="K3013">
        <v>0</v>
      </c>
      <c r="L3013" s="1" t="s">
        <v>1932</v>
      </c>
    </row>
    <row r="3014" spans="1:12" x14ac:dyDescent="0.25">
      <c r="A3014" s="1" t="s">
        <v>104</v>
      </c>
      <c r="C3014" s="1" t="s">
        <v>105</v>
      </c>
      <c r="D3014" s="1" t="s">
        <v>31</v>
      </c>
      <c r="E3014" s="1" t="s">
        <v>32</v>
      </c>
      <c r="F3014" s="1" t="s">
        <v>32</v>
      </c>
      <c r="G3014" s="1" t="s">
        <v>63</v>
      </c>
      <c r="H3014" s="1" t="s">
        <v>1927</v>
      </c>
      <c r="I3014" s="1" t="s">
        <v>31</v>
      </c>
      <c r="J3014">
        <v>0</v>
      </c>
      <c r="K3014">
        <v>309421</v>
      </c>
      <c r="L3014" s="1" t="s">
        <v>1933</v>
      </c>
    </row>
    <row r="3016" spans="1:12" x14ac:dyDescent="0.25">
      <c r="F3016" s="1" t="s">
        <v>38</v>
      </c>
      <c r="J3016">
        <v>309421</v>
      </c>
      <c r="K3016">
        <v>309421</v>
      </c>
    </row>
    <row r="3018" spans="1:12" x14ac:dyDescent="0.25">
      <c r="A3018" s="1" t="s">
        <v>1934</v>
      </c>
      <c r="B3018" s="1" t="s">
        <v>1925</v>
      </c>
      <c r="C3018" s="1" t="s">
        <v>58</v>
      </c>
      <c r="D3018" s="1" t="s">
        <v>165</v>
      </c>
      <c r="E3018" s="1" t="s">
        <v>27</v>
      </c>
      <c r="F3018" s="1" t="s">
        <v>1935</v>
      </c>
    </row>
    <row r="3019" spans="1:12" x14ac:dyDescent="0.25">
      <c r="A3019" s="1" t="s">
        <v>104</v>
      </c>
      <c r="C3019" s="1" t="s">
        <v>105</v>
      </c>
      <c r="D3019" s="1" t="s">
        <v>31</v>
      </c>
      <c r="E3019" s="1" t="s">
        <v>32</v>
      </c>
      <c r="F3019" s="1" t="s">
        <v>32</v>
      </c>
      <c r="G3019" s="1" t="s">
        <v>63</v>
      </c>
      <c r="H3019" s="1" t="s">
        <v>1927</v>
      </c>
      <c r="I3019" s="1" t="s">
        <v>31</v>
      </c>
      <c r="J3019">
        <v>0</v>
      </c>
      <c r="K3019">
        <v>19545861</v>
      </c>
      <c r="L3019" s="1" t="s">
        <v>1935</v>
      </c>
    </row>
    <row r="3020" spans="1:12" x14ac:dyDescent="0.25">
      <c r="A3020" s="1" t="s">
        <v>60</v>
      </c>
      <c r="C3020" s="1" t="s">
        <v>61</v>
      </c>
      <c r="D3020" s="1" t="s">
        <v>31</v>
      </c>
      <c r="E3020" s="1" t="s">
        <v>32</v>
      </c>
      <c r="F3020" s="1" t="s">
        <v>219</v>
      </c>
      <c r="G3020" s="1" t="s">
        <v>327</v>
      </c>
      <c r="H3020" s="1" t="s">
        <v>1927</v>
      </c>
      <c r="I3020" s="1" t="s">
        <v>31</v>
      </c>
      <c r="J3020">
        <v>2011999</v>
      </c>
      <c r="K3020">
        <v>0</v>
      </c>
      <c r="L3020" s="1" t="s">
        <v>1936</v>
      </c>
    </row>
    <row r="3021" spans="1:12" x14ac:dyDescent="0.25">
      <c r="A3021" s="1" t="s">
        <v>60</v>
      </c>
      <c r="C3021" s="1" t="s">
        <v>61</v>
      </c>
      <c r="D3021" s="1" t="s">
        <v>31</v>
      </c>
      <c r="E3021" s="1" t="s">
        <v>32</v>
      </c>
      <c r="F3021" s="1" t="s">
        <v>219</v>
      </c>
      <c r="G3021" s="1" t="s">
        <v>327</v>
      </c>
      <c r="H3021" s="1" t="s">
        <v>1927</v>
      </c>
      <c r="I3021" s="1" t="s">
        <v>31</v>
      </c>
      <c r="J3021">
        <v>1982826</v>
      </c>
      <c r="K3021">
        <v>0</v>
      </c>
      <c r="L3021" s="1" t="s">
        <v>1937</v>
      </c>
    </row>
    <row r="3022" spans="1:12" x14ac:dyDescent="0.25">
      <c r="A3022" s="1" t="s">
        <v>60</v>
      </c>
      <c r="C3022" s="1" t="s">
        <v>61</v>
      </c>
      <c r="D3022" s="1" t="s">
        <v>31</v>
      </c>
      <c r="E3022" s="1" t="s">
        <v>32</v>
      </c>
      <c r="F3022" s="1" t="s">
        <v>219</v>
      </c>
      <c r="G3022" s="1" t="s">
        <v>327</v>
      </c>
      <c r="H3022" s="1" t="s">
        <v>1927</v>
      </c>
      <c r="I3022" s="1" t="s">
        <v>31</v>
      </c>
      <c r="J3022">
        <v>2012000</v>
      </c>
      <c r="K3022">
        <v>0</v>
      </c>
      <c r="L3022" s="1" t="s">
        <v>1938</v>
      </c>
    </row>
    <row r="3023" spans="1:12" x14ac:dyDescent="0.25">
      <c r="A3023" s="1" t="s">
        <v>60</v>
      </c>
      <c r="C3023" s="1" t="s">
        <v>61</v>
      </c>
      <c r="D3023" s="1" t="s">
        <v>31</v>
      </c>
      <c r="E3023" s="1" t="s">
        <v>32</v>
      </c>
      <c r="F3023" s="1" t="s">
        <v>219</v>
      </c>
      <c r="G3023" s="1" t="s">
        <v>327</v>
      </c>
      <c r="H3023" s="1" t="s">
        <v>1927</v>
      </c>
      <c r="I3023" s="1" t="s">
        <v>31</v>
      </c>
      <c r="J3023">
        <v>1969999</v>
      </c>
      <c r="K3023">
        <v>0</v>
      </c>
      <c r="L3023" s="1" t="s">
        <v>1939</v>
      </c>
    </row>
    <row r="3024" spans="1:12" x14ac:dyDescent="0.25">
      <c r="A3024" s="1" t="s">
        <v>60</v>
      </c>
      <c r="C3024" s="1" t="s">
        <v>61</v>
      </c>
      <c r="D3024" s="1" t="s">
        <v>31</v>
      </c>
      <c r="E3024" s="1" t="s">
        <v>32</v>
      </c>
      <c r="F3024" s="1" t="s">
        <v>483</v>
      </c>
      <c r="G3024" s="1" t="s">
        <v>327</v>
      </c>
      <c r="H3024" s="1" t="s">
        <v>1927</v>
      </c>
      <c r="I3024" s="1" t="s">
        <v>31</v>
      </c>
      <c r="J3024">
        <v>2665600</v>
      </c>
      <c r="K3024">
        <v>0</v>
      </c>
      <c r="L3024" s="1" t="s">
        <v>1940</v>
      </c>
    </row>
    <row r="3025" spans="1:12" x14ac:dyDescent="0.25">
      <c r="A3025" s="1" t="s">
        <v>60</v>
      </c>
      <c r="C3025" s="1" t="s">
        <v>61</v>
      </c>
      <c r="D3025" s="1" t="s">
        <v>31</v>
      </c>
      <c r="E3025" s="1" t="s">
        <v>32</v>
      </c>
      <c r="F3025" s="1" t="s">
        <v>219</v>
      </c>
      <c r="G3025" s="1" t="s">
        <v>327</v>
      </c>
      <c r="H3025" s="1" t="s">
        <v>1927</v>
      </c>
      <c r="I3025" s="1" t="s">
        <v>31</v>
      </c>
      <c r="J3025">
        <v>8903437</v>
      </c>
      <c r="K3025">
        <v>0</v>
      </c>
      <c r="L3025" s="1" t="s">
        <v>1941</v>
      </c>
    </row>
    <row r="3027" spans="1:12" x14ac:dyDescent="0.25">
      <c r="F3027" s="1" t="s">
        <v>38</v>
      </c>
      <c r="J3027">
        <v>19545861</v>
      </c>
      <c r="K3027">
        <v>19545861</v>
      </c>
    </row>
    <row r="3029" spans="1:12" x14ac:dyDescent="0.25">
      <c r="A3029" s="1" t="s">
        <v>1942</v>
      </c>
      <c r="B3029" s="1" t="s">
        <v>1925</v>
      </c>
      <c r="C3029" s="1" t="s">
        <v>58</v>
      </c>
      <c r="D3029" s="1" t="s">
        <v>172</v>
      </c>
      <c r="E3029" s="1" t="s">
        <v>27</v>
      </c>
      <c r="F3029" s="1" t="s">
        <v>1943</v>
      </c>
    </row>
    <row r="3030" spans="1:12" x14ac:dyDescent="0.25">
      <c r="A3030" s="1" t="s">
        <v>60</v>
      </c>
      <c r="C3030" s="1" t="s">
        <v>61</v>
      </c>
      <c r="D3030" s="1" t="s">
        <v>31</v>
      </c>
      <c r="E3030" s="1" t="s">
        <v>32</v>
      </c>
      <c r="F3030" s="1" t="s">
        <v>207</v>
      </c>
      <c r="G3030" s="1" t="s">
        <v>327</v>
      </c>
      <c r="H3030" s="1" t="s">
        <v>1927</v>
      </c>
      <c r="I3030" s="1" t="s">
        <v>31</v>
      </c>
      <c r="J3030">
        <v>3599305</v>
      </c>
      <c r="K3030">
        <v>0</v>
      </c>
      <c r="L3030" s="1" t="s">
        <v>1944</v>
      </c>
    </row>
    <row r="3031" spans="1:12" x14ac:dyDescent="0.25">
      <c r="A3031" s="1" t="s">
        <v>41</v>
      </c>
      <c r="C3031" s="1" t="s">
        <v>42</v>
      </c>
      <c r="D3031" s="1" t="s">
        <v>31</v>
      </c>
      <c r="E3031" s="1" t="s">
        <v>32</v>
      </c>
      <c r="F3031" s="1" t="s">
        <v>32</v>
      </c>
      <c r="G3031" s="1" t="s">
        <v>63</v>
      </c>
      <c r="H3031" s="1" t="s">
        <v>1927</v>
      </c>
      <c r="I3031" s="1" t="s">
        <v>31</v>
      </c>
      <c r="J3031">
        <v>0</v>
      </c>
      <c r="K3031">
        <v>3442652</v>
      </c>
      <c r="L3031" s="1" t="s">
        <v>1943</v>
      </c>
    </row>
    <row r="3032" spans="1:12" x14ac:dyDescent="0.25">
      <c r="A3032" s="1" t="s">
        <v>46</v>
      </c>
      <c r="C3032" s="1" t="s">
        <v>47</v>
      </c>
      <c r="D3032" s="1" t="s">
        <v>31</v>
      </c>
      <c r="E3032" s="1" t="s">
        <v>32</v>
      </c>
      <c r="F3032" s="1" t="s">
        <v>32</v>
      </c>
      <c r="G3032" s="1" t="s">
        <v>33</v>
      </c>
      <c r="H3032" s="1" t="s">
        <v>34</v>
      </c>
      <c r="I3032" s="1" t="s">
        <v>31</v>
      </c>
      <c r="J3032">
        <v>0</v>
      </c>
      <c r="K3032">
        <v>156653</v>
      </c>
      <c r="L3032" s="1" t="s">
        <v>475</v>
      </c>
    </row>
    <row r="3034" spans="1:12" x14ac:dyDescent="0.25">
      <c r="F3034" s="1" t="s">
        <v>38</v>
      </c>
      <c r="J3034">
        <v>3599305</v>
      </c>
      <c r="K3034">
        <v>3599305</v>
      </c>
    </row>
    <row r="3036" spans="1:12" x14ac:dyDescent="0.25">
      <c r="A3036" s="1" t="s">
        <v>1945</v>
      </c>
      <c r="B3036" s="1" t="s">
        <v>1881</v>
      </c>
      <c r="C3036" s="1" t="s">
        <v>58</v>
      </c>
      <c r="D3036" s="1" t="s">
        <v>181</v>
      </c>
      <c r="E3036" s="1" t="s">
        <v>27</v>
      </c>
      <c r="F3036" s="1" t="s">
        <v>1946</v>
      </c>
    </row>
    <row r="3037" spans="1:12" x14ac:dyDescent="0.25">
      <c r="A3037" s="1" t="s">
        <v>60</v>
      </c>
      <c r="C3037" s="1" t="s">
        <v>61</v>
      </c>
      <c r="D3037" s="1" t="s">
        <v>31</v>
      </c>
      <c r="E3037" s="1" t="s">
        <v>32</v>
      </c>
      <c r="F3037" s="1" t="s">
        <v>219</v>
      </c>
      <c r="G3037" s="1" t="s">
        <v>327</v>
      </c>
      <c r="H3037" s="1" t="s">
        <v>1883</v>
      </c>
      <c r="I3037" s="1" t="s">
        <v>31</v>
      </c>
      <c r="J3037">
        <v>470422</v>
      </c>
      <c r="K3037">
        <v>0</v>
      </c>
      <c r="L3037" s="1" t="s">
        <v>1947</v>
      </c>
    </row>
    <row r="3038" spans="1:12" x14ac:dyDescent="0.25">
      <c r="A3038" s="1" t="s">
        <v>41</v>
      </c>
      <c r="C3038" s="1" t="s">
        <v>42</v>
      </c>
      <c r="D3038" s="1" t="s">
        <v>31</v>
      </c>
      <c r="E3038" s="1" t="s">
        <v>32</v>
      </c>
      <c r="F3038" s="1" t="s">
        <v>32</v>
      </c>
      <c r="G3038" s="1" t="s">
        <v>63</v>
      </c>
      <c r="H3038" s="1" t="s">
        <v>1883</v>
      </c>
      <c r="I3038" s="1" t="s">
        <v>31</v>
      </c>
      <c r="J3038">
        <v>0</v>
      </c>
      <c r="K3038">
        <v>445913</v>
      </c>
      <c r="L3038" s="1" t="s">
        <v>1948</v>
      </c>
    </row>
    <row r="3039" spans="1:12" x14ac:dyDescent="0.25">
      <c r="A3039" s="1" t="s">
        <v>60</v>
      </c>
      <c r="C3039" s="1" t="s">
        <v>61</v>
      </c>
      <c r="D3039" s="1" t="s">
        <v>31</v>
      </c>
      <c r="E3039" s="1" t="s">
        <v>32</v>
      </c>
      <c r="F3039" s="1" t="s">
        <v>647</v>
      </c>
      <c r="G3039" s="1" t="s">
        <v>327</v>
      </c>
      <c r="H3039" s="1" t="s">
        <v>1883</v>
      </c>
      <c r="I3039" s="1" t="s">
        <v>31</v>
      </c>
      <c r="J3039">
        <v>488142</v>
      </c>
      <c r="K3039">
        <v>0</v>
      </c>
      <c r="L3039" s="1" t="s">
        <v>1949</v>
      </c>
    </row>
    <row r="3040" spans="1:12" x14ac:dyDescent="0.25">
      <c r="A3040" s="1" t="s">
        <v>60</v>
      </c>
      <c r="C3040" s="1" t="s">
        <v>61</v>
      </c>
      <c r="D3040" s="1" t="s">
        <v>31</v>
      </c>
      <c r="E3040" s="1" t="s">
        <v>32</v>
      </c>
      <c r="F3040" s="1" t="s">
        <v>647</v>
      </c>
      <c r="G3040" s="1" t="s">
        <v>327</v>
      </c>
      <c r="H3040" s="1" t="s">
        <v>1883</v>
      </c>
      <c r="I3040" s="1" t="s">
        <v>31</v>
      </c>
      <c r="J3040">
        <v>5136172</v>
      </c>
      <c r="K3040">
        <v>0</v>
      </c>
      <c r="L3040" s="1" t="s">
        <v>1950</v>
      </c>
    </row>
    <row r="3041" spans="1:12" x14ac:dyDescent="0.25">
      <c r="A3041" s="1" t="s">
        <v>41</v>
      </c>
      <c r="C3041" s="1" t="s">
        <v>42</v>
      </c>
      <c r="D3041" s="1" t="s">
        <v>31</v>
      </c>
      <c r="E3041" s="1" t="s">
        <v>32</v>
      </c>
      <c r="F3041" s="1" t="s">
        <v>32</v>
      </c>
      <c r="G3041" s="1" t="s">
        <v>63</v>
      </c>
      <c r="H3041" s="1" t="s">
        <v>1883</v>
      </c>
      <c r="I3041" s="1" t="s">
        <v>31</v>
      </c>
      <c r="J3041">
        <v>0</v>
      </c>
      <c r="K3041">
        <v>5313395</v>
      </c>
      <c r="L3041" s="1" t="s">
        <v>1951</v>
      </c>
    </row>
    <row r="3042" spans="1:12" x14ac:dyDescent="0.25">
      <c r="A3042" s="1" t="s">
        <v>46</v>
      </c>
      <c r="C3042" s="1" t="s">
        <v>47</v>
      </c>
      <c r="D3042" s="1" t="s">
        <v>31</v>
      </c>
      <c r="E3042" s="1" t="s">
        <v>32</v>
      </c>
      <c r="F3042" s="1" t="s">
        <v>32</v>
      </c>
      <c r="G3042" s="1" t="s">
        <v>33</v>
      </c>
      <c r="H3042" s="1" t="s">
        <v>34</v>
      </c>
      <c r="I3042" s="1" t="s">
        <v>31</v>
      </c>
      <c r="J3042">
        <v>0</v>
      </c>
      <c r="K3042">
        <v>335428</v>
      </c>
      <c r="L3042" s="1" t="s">
        <v>475</v>
      </c>
    </row>
    <row r="3043" spans="1:12" x14ac:dyDescent="0.25">
      <c r="A3043" s="1" t="s">
        <v>60</v>
      </c>
      <c r="C3043" s="1" t="s">
        <v>61</v>
      </c>
      <c r="D3043" s="1" t="s">
        <v>31</v>
      </c>
      <c r="E3043" s="1" t="s">
        <v>32</v>
      </c>
      <c r="F3043" s="1" t="s">
        <v>336</v>
      </c>
      <c r="G3043" s="1" t="s">
        <v>327</v>
      </c>
      <c r="H3043" s="1" t="s">
        <v>1883</v>
      </c>
      <c r="I3043" s="1" t="s">
        <v>31</v>
      </c>
      <c r="J3043">
        <v>2951354</v>
      </c>
      <c r="K3043">
        <v>0</v>
      </c>
      <c r="L3043" s="1" t="s">
        <v>1952</v>
      </c>
    </row>
    <row r="3044" spans="1:12" x14ac:dyDescent="0.25">
      <c r="A3044" s="1" t="s">
        <v>60</v>
      </c>
      <c r="C3044" s="1" t="s">
        <v>61</v>
      </c>
      <c r="D3044" s="1" t="s">
        <v>31</v>
      </c>
      <c r="E3044" s="1" t="s">
        <v>32</v>
      </c>
      <c r="F3044" s="1" t="s">
        <v>336</v>
      </c>
      <c r="G3044" s="1" t="s">
        <v>327</v>
      </c>
      <c r="H3044" s="1" t="s">
        <v>1883</v>
      </c>
      <c r="I3044" s="1" t="s">
        <v>31</v>
      </c>
      <c r="J3044">
        <v>4324076</v>
      </c>
      <c r="K3044">
        <v>0</v>
      </c>
      <c r="L3044" s="1" t="s">
        <v>1953</v>
      </c>
    </row>
    <row r="3045" spans="1:12" x14ac:dyDescent="0.25">
      <c r="A3045" s="1" t="s">
        <v>60</v>
      </c>
      <c r="C3045" s="1" t="s">
        <v>61</v>
      </c>
      <c r="D3045" s="1" t="s">
        <v>31</v>
      </c>
      <c r="E3045" s="1" t="s">
        <v>32</v>
      </c>
      <c r="F3045" s="1" t="s">
        <v>336</v>
      </c>
      <c r="G3045" s="1" t="s">
        <v>327</v>
      </c>
      <c r="H3045" s="1" t="s">
        <v>1883</v>
      </c>
      <c r="I3045" s="1" t="s">
        <v>31</v>
      </c>
      <c r="J3045">
        <v>4205217</v>
      </c>
      <c r="K3045">
        <v>0</v>
      </c>
      <c r="L3045" s="1" t="s">
        <v>1954</v>
      </c>
    </row>
    <row r="3046" spans="1:12" x14ac:dyDescent="0.25">
      <c r="A3046" s="1" t="s">
        <v>60</v>
      </c>
      <c r="C3046" s="1" t="s">
        <v>61</v>
      </c>
      <c r="D3046" s="1" t="s">
        <v>31</v>
      </c>
      <c r="E3046" s="1" t="s">
        <v>32</v>
      </c>
      <c r="F3046" s="1" t="s">
        <v>336</v>
      </c>
      <c r="G3046" s="1" t="s">
        <v>327</v>
      </c>
      <c r="H3046" s="1" t="s">
        <v>1883</v>
      </c>
      <c r="I3046" s="1" t="s">
        <v>31</v>
      </c>
      <c r="J3046">
        <v>2125972</v>
      </c>
      <c r="K3046">
        <v>0</v>
      </c>
      <c r="L3046" s="1" t="s">
        <v>1955</v>
      </c>
    </row>
    <row r="3047" spans="1:12" x14ac:dyDescent="0.25">
      <c r="A3047" s="1" t="s">
        <v>41</v>
      </c>
      <c r="C3047" s="1" t="s">
        <v>42</v>
      </c>
      <c r="D3047" s="1" t="s">
        <v>31</v>
      </c>
      <c r="E3047" s="1" t="s">
        <v>32</v>
      </c>
      <c r="F3047" s="1" t="s">
        <v>32</v>
      </c>
      <c r="G3047" s="1" t="s">
        <v>63</v>
      </c>
      <c r="H3047" s="1" t="s">
        <v>1883</v>
      </c>
      <c r="I3047" s="1" t="s">
        <v>31</v>
      </c>
      <c r="J3047">
        <v>0</v>
      </c>
      <c r="K3047">
        <v>13142623</v>
      </c>
      <c r="L3047" s="1" t="s">
        <v>1956</v>
      </c>
    </row>
    <row r="3048" spans="1:12" x14ac:dyDescent="0.25">
      <c r="A3048" s="1" t="s">
        <v>46</v>
      </c>
      <c r="C3048" s="1" t="s">
        <v>47</v>
      </c>
      <c r="D3048" s="1" t="s">
        <v>31</v>
      </c>
      <c r="E3048" s="1" t="s">
        <v>32</v>
      </c>
      <c r="F3048" s="1" t="s">
        <v>32</v>
      </c>
      <c r="G3048" s="1" t="s">
        <v>33</v>
      </c>
      <c r="H3048" s="1" t="s">
        <v>34</v>
      </c>
      <c r="I3048" s="1" t="s">
        <v>31</v>
      </c>
      <c r="J3048">
        <v>0</v>
      </c>
      <c r="K3048">
        <v>463996</v>
      </c>
      <c r="L3048" s="1" t="s">
        <v>475</v>
      </c>
    </row>
    <row r="3050" spans="1:12" x14ac:dyDescent="0.25">
      <c r="F3050" s="1" t="s">
        <v>38</v>
      </c>
      <c r="J3050">
        <v>19701355</v>
      </c>
      <c r="K3050">
        <v>19701355</v>
      </c>
    </row>
    <row r="3052" spans="1:12" x14ac:dyDescent="0.25">
      <c r="A3052" s="1" t="s">
        <v>1957</v>
      </c>
      <c r="B3052" s="1" t="s">
        <v>1925</v>
      </c>
      <c r="C3052" s="1" t="s">
        <v>26</v>
      </c>
      <c r="D3052" s="1" t="s">
        <v>441</v>
      </c>
      <c r="E3052" s="1" t="s">
        <v>27</v>
      </c>
      <c r="F3052" s="1" t="s">
        <v>1958</v>
      </c>
    </row>
    <row r="3053" spans="1:12" x14ac:dyDescent="0.25">
      <c r="A3053" s="1" t="s">
        <v>60</v>
      </c>
      <c r="C3053" s="1" t="s">
        <v>61</v>
      </c>
      <c r="D3053" s="1" t="s">
        <v>31</v>
      </c>
      <c r="E3053" s="1" t="s">
        <v>32</v>
      </c>
      <c r="F3053" s="1" t="s">
        <v>187</v>
      </c>
      <c r="G3053" s="1" t="s">
        <v>225</v>
      </c>
      <c r="H3053" s="1" t="s">
        <v>1959</v>
      </c>
      <c r="I3053" s="1" t="s">
        <v>31</v>
      </c>
      <c r="J3053">
        <v>683346</v>
      </c>
      <c r="K3053">
        <v>0</v>
      </c>
      <c r="L3053" s="1" t="s">
        <v>1960</v>
      </c>
    </row>
    <row r="3054" spans="1:12" x14ac:dyDescent="0.25">
      <c r="A3054" s="1" t="s">
        <v>129</v>
      </c>
      <c r="C3054" s="1" t="s">
        <v>130</v>
      </c>
      <c r="D3054" s="1" t="s">
        <v>31</v>
      </c>
      <c r="E3054" s="1" t="s">
        <v>31</v>
      </c>
      <c r="F3054" s="1" t="s">
        <v>32</v>
      </c>
      <c r="G3054" s="1" t="s">
        <v>33</v>
      </c>
      <c r="H3054" s="1" t="s">
        <v>34</v>
      </c>
      <c r="I3054" s="1" t="s">
        <v>31</v>
      </c>
      <c r="J3054">
        <v>0</v>
      </c>
      <c r="K3054">
        <v>109106</v>
      </c>
      <c r="L3054" s="1" t="s">
        <v>1960</v>
      </c>
    </row>
    <row r="3055" spans="1:12" x14ac:dyDescent="0.25">
      <c r="A3055" s="1" t="s">
        <v>177</v>
      </c>
      <c r="C3055" s="1" t="s">
        <v>178</v>
      </c>
      <c r="D3055" s="1" t="s">
        <v>31</v>
      </c>
      <c r="E3055" s="1" t="s">
        <v>31</v>
      </c>
      <c r="F3055" s="1" t="s">
        <v>32</v>
      </c>
      <c r="G3055" s="1" t="s">
        <v>33</v>
      </c>
      <c r="H3055" s="1" t="s">
        <v>34</v>
      </c>
      <c r="I3055" s="1" t="s">
        <v>31</v>
      </c>
      <c r="J3055">
        <v>0</v>
      </c>
      <c r="K3055">
        <v>574240</v>
      </c>
      <c r="L3055" s="1" t="s">
        <v>1960</v>
      </c>
    </row>
    <row r="3057" spans="1:12" x14ac:dyDescent="0.25">
      <c r="F3057" s="1" t="s">
        <v>38</v>
      </c>
      <c r="J3057">
        <v>683346</v>
      </c>
      <c r="K3057">
        <v>683346</v>
      </c>
    </row>
    <row r="3059" spans="1:12" x14ac:dyDescent="0.25">
      <c r="A3059" s="1" t="s">
        <v>1961</v>
      </c>
      <c r="B3059" s="1" t="s">
        <v>1925</v>
      </c>
      <c r="C3059" s="1" t="s">
        <v>26</v>
      </c>
      <c r="D3059" s="1" t="s">
        <v>445</v>
      </c>
      <c r="E3059" s="1" t="s">
        <v>27</v>
      </c>
      <c r="F3059" s="1" t="s">
        <v>1962</v>
      </c>
    </row>
    <row r="3060" spans="1:12" x14ac:dyDescent="0.25">
      <c r="A3060" s="1" t="s">
        <v>60</v>
      </c>
      <c r="C3060" s="1" t="s">
        <v>61</v>
      </c>
      <c r="D3060" s="1" t="s">
        <v>31</v>
      </c>
      <c r="E3060" s="1" t="s">
        <v>32</v>
      </c>
      <c r="F3060" s="1" t="s">
        <v>548</v>
      </c>
      <c r="G3060" s="1" t="s">
        <v>126</v>
      </c>
      <c r="H3060" s="1" t="s">
        <v>1963</v>
      </c>
      <c r="I3060" s="1" t="s">
        <v>31</v>
      </c>
      <c r="J3060">
        <v>0</v>
      </c>
      <c r="K3060">
        <v>11156</v>
      </c>
      <c r="L3060" s="1" t="s">
        <v>1964</v>
      </c>
    </row>
    <row r="3061" spans="1:12" x14ac:dyDescent="0.25">
      <c r="A3061" s="1" t="s">
        <v>129</v>
      </c>
      <c r="C3061" s="1" t="s">
        <v>130</v>
      </c>
      <c r="D3061" s="1" t="s">
        <v>31</v>
      </c>
      <c r="E3061" s="1" t="s">
        <v>31</v>
      </c>
      <c r="F3061" s="1" t="s">
        <v>32</v>
      </c>
      <c r="G3061" s="1" t="s">
        <v>33</v>
      </c>
      <c r="H3061" s="1" t="s">
        <v>34</v>
      </c>
      <c r="I3061" s="1" t="s">
        <v>31</v>
      </c>
      <c r="J3061">
        <v>1781</v>
      </c>
      <c r="K3061">
        <v>0</v>
      </c>
      <c r="L3061" s="1" t="s">
        <v>1964</v>
      </c>
    </row>
    <row r="3062" spans="1:12" x14ac:dyDescent="0.25">
      <c r="A3062" s="1" t="s">
        <v>551</v>
      </c>
      <c r="C3062" s="1" t="s">
        <v>552</v>
      </c>
      <c r="D3062" s="1" t="s">
        <v>31</v>
      </c>
      <c r="E3062" s="1" t="s">
        <v>31</v>
      </c>
      <c r="F3062" s="1" t="s">
        <v>32</v>
      </c>
      <c r="G3062" s="1" t="s">
        <v>33</v>
      </c>
      <c r="H3062" s="1" t="s">
        <v>34</v>
      </c>
      <c r="I3062" s="1" t="s">
        <v>31</v>
      </c>
      <c r="J3062">
        <v>9375</v>
      </c>
      <c r="K3062">
        <v>0</v>
      </c>
      <c r="L3062" s="1" t="s">
        <v>1964</v>
      </c>
    </row>
    <row r="3064" spans="1:12" x14ac:dyDescent="0.25">
      <c r="F3064" s="1" t="s">
        <v>38</v>
      </c>
      <c r="J3064">
        <v>11156</v>
      </c>
      <c r="K3064">
        <v>11156</v>
      </c>
    </row>
    <row r="3066" spans="1:12" x14ac:dyDescent="0.25">
      <c r="A3066" s="1" t="s">
        <v>1965</v>
      </c>
      <c r="B3066" s="1" t="s">
        <v>1925</v>
      </c>
      <c r="C3066" s="1" t="s">
        <v>26</v>
      </c>
      <c r="D3066" s="1" t="s">
        <v>450</v>
      </c>
      <c r="E3066" s="1" t="s">
        <v>27</v>
      </c>
      <c r="F3066" s="1" t="s">
        <v>1966</v>
      </c>
    </row>
    <row r="3067" spans="1:12" x14ac:dyDescent="0.25">
      <c r="A3067" s="1" t="s">
        <v>60</v>
      </c>
      <c r="C3067" s="1" t="s">
        <v>61</v>
      </c>
      <c r="D3067" s="1" t="s">
        <v>31</v>
      </c>
      <c r="E3067" s="1" t="s">
        <v>32</v>
      </c>
      <c r="F3067" s="1" t="s">
        <v>548</v>
      </c>
      <c r="G3067" s="1" t="s">
        <v>126</v>
      </c>
      <c r="H3067" s="1" t="s">
        <v>1967</v>
      </c>
      <c r="I3067" s="1" t="s">
        <v>31</v>
      </c>
      <c r="J3067">
        <v>0</v>
      </c>
      <c r="K3067">
        <v>11156</v>
      </c>
      <c r="L3067" s="1" t="s">
        <v>1968</v>
      </c>
    </row>
    <row r="3068" spans="1:12" x14ac:dyDescent="0.25">
      <c r="A3068" s="1" t="s">
        <v>129</v>
      </c>
      <c r="C3068" s="1" t="s">
        <v>130</v>
      </c>
      <c r="D3068" s="1" t="s">
        <v>31</v>
      </c>
      <c r="E3068" s="1" t="s">
        <v>31</v>
      </c>
      <c r="F3068" s="1" t="s">
        <v>32</v>
      </c>
      <c r="G3068" s="1" t="s">
        <v>33</v>
      </c>
      <c r="H3068" s="1" t="s">
        <v>34</v>
      </c>
      <c r="I3068" s="1" t="s">
        <v>31</v>
      </c>
      <c r="J3068">
        <v>1781</v>
      </c>
      <c r="K3068">
        <v>0</v>
      </c>
      <c r="L3068" s="1" t="s">
        <v>1968</v>
      </c>
    </row>
    <row r="3069" spans="1:12" x14ac:dyDescent="0.25">
      <c r="A3069" s="1" t="s">
        <v>551</v>
      </c>
      <c r="C3069" s="1" t="s">
        <v>552</v>
      </c>
      <c r="D3069" s="1" t="s">
        <v>31</v>
      </c>
      <c r="E3069" s="1" t="s">
        <v>31</v>
      </c>
      <c r="F3069" s="1" t="s">
        <v>32</v>
      </c>
      <c r="G3069" s="1" t="s">
        <v>33</v>
      </c>
      <c r="H3069" s="1" t="s">
        <v>34</v>
      </c>
      <c r="I3069" s="1" t="s">
        <v>31</v>
      </c>
      <c r="J3069">
        <v>9375</v>
      </c>
      <c r="K3069">
        <v>0</v>
      </c>
      <c r="L3069" s="1" t="s">
        <v>1968</v>
      </c>
    </row>
    <row r="3071" spans="1:12" x14ac:dyDescent="0.25">
      <c r="F3071" s="1" t="s">
        <v>38</v>
      </c>
      <c r="J3071">
        <v>11156</v>
      </c>
      <c r="K3071">
        <v>11156</v>
      </c>
    </row>
    <row r="3073" spans="1:12" x14ac:dyDescent="0.25">
      <c r="A3073" s="1" t="s">
        <v>1969</v>
      </c>
      <c r="B3073" s="1" t="s">
        <v>1925</v>
      </c>
      <c r="C3073" s="1" t="s">
        <v>26</v>
      </c>
      <c r="D3073" s="1" t="s">
        <v>454</v>
      </c>
      <c r="E3073" s="1" t="s">
        <v>27</v>
      </c>
      <c r="F3073" s="1" t="s">
        <v>1970</v>
      </c>
    </row>
    <row r="3074" spans="1:12" x14ac:dyDescent="0.25">
      <c r="A3074" s="1" t="s">
        <v>60</v>
      </c>
      <c r="C3074" s="1" t="s">
        <v>61</v>
      </c>
      <c r="D3074" s="1" t="s">
        <v>31</v>
      </c>
      <c r="E3074" s="1" t="s">
        <v>32</v>
      </c>
      <c r="F3074" s="1" t="s">
        <v>548</v>
      </c>
      <c r="G3074" s="1" t="s">
        <v>126</v>
      </c>
      <c r="H3074" s="1" t="s">
        <v>1971</v>
      </c>
      <c r="I3074" s="1" t="s">
        <v>31</v>
      </c>
      <c r="J3074">
        <v>0</v>
      </c>
      <c r="K3074">
        <v>11156</v>
      </c>
      <c r="L3074" s="1" t="s">
        <v>1972</v>
      </c>
    </row>
    <row r="3075" spans="1:12" x14ac:dyDescent="0.25">
      <c r="A3075" s="1" t="s">
        <v>129</v>
      </c>
      <c r="C3075" s="1" t="s">
        <v>130</v>
      </c>
      <c r="D3075" s="1" t="s">
        <v>31</v>
      </c>
      <c r="E3075" s="1" t="s">
        <v>31</v>
      </c>
      <c r="F3075" s="1" t="s">
        <v>32</v>
      </c>
      <c r="G3075" s="1" t="s">
        <v>33</v>
      </c>
      <c r="H3075" s="1" t="s">
        <v>34</v>
      </c>
      <c r="I3075" s="1" t="s">
        <v>31</v>
      </c>
      <c r="J3075">
        <v>1781</v>
      </c>
      <c r="K3075">
        <v>0</v>
      </c>
      <c r="L3075" s="1" t="s">
        <v>1972</v>
      </c>
    </row>
    <row r="3076" spans="1:12" x14ac:dyDescent="0.25">
      <c r="A3076" s="1" t="s">
        <v>551</v>
      </c>
      <c r="C3076" s="1" t="s">
        <v>552</v>
      </c>
      <c r="D3076" s="1" t="s">
        <v>31</v>
      </c>
      <c r="E3076" s="1" t="s">
        <v>31</v>
      </c>
      <c r="F3076" s="1" t="s">
        <v>32</v>
      </c>
      <c r="G3076" s="1" t="s">
        <v>33</v>
      </c>
      <c r="H3076" s="1" t="s">
        <v>34</v>
      </c>
      <c r="I3076" s="1" t="s">
        <v>31</v>
      </c>
      <c r="J3076">
        <v>9375</v>
      </c>
      <c r="K3076">
        <v>0</v>
      </c>
      <c r="L3076" s="1" t="s">
        <v>1972</v>
      </c>
    </row>
    <row r="3078" spans="1:12" x14ac:dyDescent="0.25">
      <c r="F3078" s="1" t="s">
        <v>38</v>
      </c>
      <c r="J3078">
        <v>11156</v>
      </c>
      <c r="K3078">
        <v>11156</v>
      </c>
    </row>
    <row r="3080" spans="1:12" x14ac:dyDescent="0.25">
      <c r="A3080" s="1" t="s">
        <v>1973</v>
      </c>
      <c r="B3080" s="1" t="s">
        <v>1925</v>
      </c>
      <c r="C3080" s="1" t="s">
        <v>26</v>
      </c>
      <c r="D3080" s="1" t="s">
        <v>459</v>
      </c>
      <c r="E3080" s="1" t="s">
        <v>27</v>
      </c>
      <c r="F3080" s="1" t="s">
        <v>1974</v>
      </c>
    </row>
    <row r="3081" spans="1:12" x14ac:dyDescent="0.25">
      <c r="A3081" s="1" t="s">
        <v>60</v>
      </c>
      <c r="C3081" s="1" t="s">
        <v>61</v>
      </c>
      <c r="D3081" s="1" t="s">
        <v>31</v>
      </c>
      <c r="E3081" s="1" t="s">
        <v>32</v>
      </c>
      <c r="F3081" s="1" t="s">
        <v>548</v>
      </c>
      <c r="G3081" s="1" t="s">
        <v>113</v>
      </c>
      <c r="H3081" s="1" t="s">
        <v>1975</v>
      </c>
      <c r="I3081" s="1" t="s">
        <v>31</v>
      </c>
      <c r="J3081">
        <v>0</v>
      </c>
      <c r="K3081">
        <v>9834</v>
      </c>
      <c r="L3081" s="1" t="s">
        <v>1976</v>
      </c>
    </row>
    <row r="3082" spans="1:12" x14ac:dyDescent="0.25">
      <c r="A3082" s="1" t="s">
        <v>551</v>
      </c>
      <c r="C3082" s="1" t="s">
        <v>552</v>
      </c>
      <c r="D3082" s="1" t="s">
        <v>31</v>
      </c>
      <c r="E3082" s="1" t="s">
        <v>31</v>
      </c>
      <c r="F3082" s="1" t="s">
        <v>32</v>
      </c>
      <c r="G3082" s="1" t="s">
        <v>33</v>
      </c>
      <c r="H3082" s="1" t="s">
        <v>34</v>
      </c>
      <c r="I3082" s="1" t="s">
        <v>31</v>
      </c>
      <c r="J3082">
        <v>9834</v>
      </c>
      <c r="K3082">
        <v>0</v>
      </c>
      <c r="L3082" s="1" t="s">
        <v>1976</v>
      </c>
    </row>
    <row r="3084" spans="1:12" x14ac:dyDescent="0.25">
      <c r="F3084" s="1" t="s">
        <v>38</v>
      </c>
      <c r="J3084">
        <v>9834</v>
      </c>
      <c r="K3084">
        <v>9834</v>
      </c>
    </row>
    <row r="3086" spans="1:12" x14ac:dyDescent="0.25">
      <c r="A3086" s="1" t="s">
        <v>1977</v>
      </c>
      <c r="B3086" s="1" t="s">
        <v>1925</v>
      </c>
      <c r="C3086" s="1" t="s">
        <v>26</v>
      </c>
      <c r="D3086" s="1" t="s">
        <v>465</v>
      </c>
      <c r="E3086" s="1" t="s">
        <v>27</v>
      </c>
      <c r="F3086" s="1" t="s">
        <v>1978</v>
      </c>
    </row>
    <row r="3087" spans="1:12" x14ac:dyDescent="0.25">
      <c r="A3087" s="1" t="s">
        <v>60</v>
      </c>
      <c r="C3087" s="1" t="s">
        <v>61</v>
      </c>
      <c r="D3087" s="1" t="s">
        <v>31</v>
      </c>
      <c r="E3087" s="1" t="s">
        <v>32</v>
      </c>
      <c r="F3087" s="1" t="s">
        <v>99</v>
      </c>
      <c r="G3087" s="1" t="s">
        <v>126</v>
      </c>
      <c r="H3087" s="1" t="s">
        <v>1979</v>
      </c>
      <c r="I3087" s="1" t="s">
        <v>31</v>
      </c>
      <c r="J3087">
        <v>0</v>
      </c>
      <c r="K3087">
        <v>604032</v>
      </c>
      <c r="L3087" s="1" t="s">
        <v>1980</v>
      </c>
    </row>
    <row r="3088" spans="1:12" x14ac:dyDescent="0.25">
      <c r="A3088" s="1" t="s">
        <v>129</v>
      </c>
      <c r="C3088" s="1" t="s">
        <v>130</v>
      </c>
      <c r="D3088" s="1" t="s">
        <v>31</v>
      </c>
      <c r="E3088" s="1" t="s">
        <v>31</v>
      </c>
      <c r="F3088" s="1" t="s">
        <v>32</v>
      </c>
      <c r="G3088" s="1" t="s">
        <v>33</v>
      </c>
      <c r="H3088" s="1" t="s">
        <v>34</v>
      </c>
      <c r="I3088" s="1" t="s">
        <v>31</v>
      </c>
      <c r="J3088">
        <v>96442</v>
      </c>
      <c r="K3088">
        <v>0</v>
      </c>
      <c r="L3088" s="1" t="s">
        <v>1980</v>
      </c>
    </row>
    <row r="3089" spans="1:12" x14ac:dyDescent="0.25">
      <c r="A3089" s="1" t="s">
        <v>858</v>
      </c>
      <c r="C3089" s="1" t="s">
        <v>859</v>
      </c>
      <c r="D3089" s="1" t="s">
        <v>118</v>
      </c>
      <c r="E3089" s="1" t="s">
        <v>31</v>
      </c>
      <c r="F3089" s="1" t="s">
        <v>32</v>
      </c>
      <c r="G3089" s="1" t="s">
        <v>33</v>
      </c>
      <c r="H3089" s="1" t="s">
        <v>34</v>
      </c>
      <c r="I3089" s="1" t="s">
        <v>31</v>
      </c>
      <c r="J3089">
        <v>507590</v>
      </c>
      <c r="K3089">
        <v>0</v>
      </c>
      <c r="L3089" s="1" t="s">
        <v>1980</v>
      </c>
    </row>
    <row r="3091" spans="1:12" x14ac:dyDescent="0.25">
      <c r="F3091" s="1" t="s">
        <v>38</v>
      </c>
      <c r="J3091">
        <v>604032</v>
      </c>
      <c r="K3091">
        <v>604032</v>
      </c>
    </row>
    <row r="3093" spans="1:12" x14ac:dyDescent="0.25">
      <c r="A3093" s="1" t="s">
        <v>1981</v>
      </c>
      <c r="B3093" s="1" t="s">
        <v>1925</v>
      </c>
      <c r="C3093" s="1" t="s">
        <v>26</v>
      </c>
      <c r="D3093" s="1" t="s">
        <v>571</v>
      </c>
      <c r="E3093" s="1" t="s">
        <v>27</v>
      </c>
      <c r="F3093" s="1" t="s">
        <v>1982</v>
      </c>
    </row>
    <row r="3094" spans="1:12" x14ac:dyDescent="0.25">
      <c r="A3094" s="1" t="s">
        <v>60</v>
      </c>
      <c r="C3094" s="1" t="s">
        <v>61</v>
      </c>
      <c r="D3094" s="1" t="s">
        <v>31</v>
      </c>
      <c r="E3094" s="1" t="s">
        <v>32</v>
      </c>
      <c r="F3094" s="1" t="s">
        <v>99</v>
      </c>
      <c r="G3094" s="1" t="s">
        <v>113</v>
      </c>
      <c r="H3094" s="1" t="s">
        <v>1983</v>
      </c>
      <c r="I3094" s="1" t="s">
        <v>31</v>
      </c>
      <c r="J3094">
        <v>0</v>
      </c>
      <c r="K3094">
        <v>24200</v>
      </c>
      <c r="L3094" s="1" t="s">
        <v>1984</v>
      </c>
    </row>
    <row r="3095" spans="1:12" x14ac:dyDescent="0.25">
      <c r="A3095" s="1" t="s">
        <v>203</v>
      </c>
      <c r="C3095" s="1" t="s">
        <v>204</v>
      </c>
      <c r="D3095" s="1" t="s">
        <v>118</v>
      </c>
      <c r="E3095" s="1" t="s">
        <v>31</v>
      </c>
      <c r="F3095" s="1" t="s">
        <v>32</v>
      </c>
      <c r="G3095" s="1" t="s">
        <v>33</v>
      </c>
      <c r="H3095" s="1" t="s">
        <v>34</v>
      </c>
      <c r="I3095" s="1" t="s">
        <v>31</v>
      </c>
      <c r="J3095">
        <v>24200</v>
      </c>
      <c r="K3095">
        <v>0</v>
      </c>
      <c r="L3095" s="1" t="s">
        <v>1984</v>
      </c>
    </row>
    <row r="3097" spans="1:12" x14ac:dyDescent="0.25">
      <c r="F3097" s="1" t="s">
        <v>38</v>
      </c>
      <c r="J3097">
        <v>24200</v>
      </c>
      <c r="K3097">
        <v>24200</v>
      </c>
    </row>
    <row r="3099" spans="1:12" x14ac:dyDescent="0.25">
      <c r="A3099" s="1" t="s">
        <v>1985</v>
      </c>
      <c r="B3099" s="1" t="s">
        <v>1465</v>
      </c>
      <c r="C3099" s="1" t="s">
        <v>26</v>
      </c>
      <c r="D3099" s="1" t="s">
        <v>530</v>
      </c>
      <c r="E3099" s="1" t="s">
        <v>27</v>
      </c>
      <c r="F3099" s="1" t="s">
        <v>1986</v>
      </c>
    </row>
    <row r="3100" spans="1:12" x14ac:dyDescent="0.25">
      <c r="A3100" s="1" t="s">
        <v>1165</v>
      </c>
      <c r="C3100" s="1" t="s">
        <v>1166</v>
      </c>
      <c r="D3100" s="1" t="s">
        <v>118</v>
      </c>
      <c r="E3100" s="1" t="s">
        <v>32</v>
      </c>
      <c r="F3100" s="1" t="s">
        <v>32</v>
      </c>
      <c r="G3100" s="1" t="s">
        <v>33</v>
      </c>
      <c r="H3100" s="1" t="s">
        <v>34</v>
      </c>
      <c r="I3100" s="1" t="s">
        <v>31</v>
      </c>
      <c r="J3100">
        <v>0</v>
      </c>
      <c r="K3100">
        <v>890262</v>
      </c>
      <c r="L3100" s="1" t="s">
        <v>1986</v>
      </c>
    </row>
    <row r="3101" spans="1:12" x14ac:dyDescent="0.25">
      <c r="A3101" s="1" t="s">
        <v>817</v>
      </c>
      <c r="C3101" s="1" t="s">
        <v>818</v>
      </c>
      <c r="D3101" s="1" t="s">
        <v>31</v>
      </c>
      <c r="E3101" s="1" t="s">
        <v>32</v>
      </c>
      <c r="F3101" s="1" t="s">
        <v>32</v>
      </c>
      <c r="G3101" s="1" t="s">
        <v>33</v>
      </c>
      <c r="H3101" s="1" t="s">
        <v>34</v>
      </c>
      <c r="I3101" s="1" t="s">
        <v>31</v>
      </c>
      <c r="J3101">
        <v>890262</v>
      </c>
      <c r="K3101">
        <v>0</v>
      </c>
      <c r="L3101" s="1" t="s">
        <v>1986</v>
      </c>
    </row>
    <row r="3103" spans="1:12" x14ac:dyDescent="0.25">
      <c r="F3103" s="1" t="s">
        <v>38</v>
      </c>
      <c r="J3103">
        <v>890262</v>
      </c>
      <c r="K3103">
        <v>890262</v>
      </c>
    </row>
    <row r="3105" spans="1:12" x14ac:dyDescent="0.25">
      <c r="A3105" s="1" t="s">
        <v>1987</v>
      </c>
      <c r="B3105" s="1" t="s">
        <v>1647</v>
      </c>
      <c r="C3105" s="1" t="s">
        <v>26</v>
      </c>
      <c r="D3105" s="1" t="s">
        <v>471</v>
      </c>
      <c r="E3105" s="1" t="s">
        <v>27</v>
      </c>
      <c r="F3105" s="1" t="s">
        <v>1988</v>
      </c>
    </row>
    <row r="3106" spans="1:12" x14ac:dyDescent="0.25">
      <c r="A3106" s="1" t="s">
        <v>1165</v>
      </c>
      <c r="C3106" s="1" t="s">
        <v>1166</v>
      </c>
      <c r="D3106" s="1" t="s">
        <v>118</v>
      </c>
      <c r="E3106" s="1" t="s">
        <v>32</v>
      </c>
      <c r="F3106" s="1" t="s">
        <v>32</v>
      </c>
      <c r="G3106" s="1" t="s">
        <v>33</v>
      </c>
      <c r="H3106" s="1" t="s">
        <v>34</v>
      </c>
      <c r="I3106" s="1" t="s">
        <v>31</v>
      </c>
      <c r="J3106">
        <v>890262</v>
      </c>
      <c r="K3106">
        <v>0</v>
      </c>
      <c r="L3106" s="1" t="s">
        <v>1986</v>
      </c>
    </row>
    <row r="3107" spans="1:12" x14ac:dyDescent="0.25">
      <c r="A3107" s="1" t="s">
        <v>817</v>
      </c>
      <c r="C3107" s="1" t="s">
        <v>818</v>
      </c>
      <c r="D3107" s="1" t="s">
        <v>31</v>
      </c>
      <c r="E3107" s="1" t="s">
        <v>32</v>
      </c>
      <c r="F3107" s="1" t="s">
        <v>32</v>
      </c>
      <c r="G3107" s="1" t="s">
        <v>33</v>
      </c>
      <c r="H3107" s="1" t="s">
        <v>34</v>
      </c>
      <c r="I3107" s="1" t="s">
        <v>31</v>
      </c>
      <c r="J3107">
        <v>0</v>
      </c>
      <c r="K3107">
        <v>890262</v>
      </c>
      <c r="L3107" s="1" t="s">
        <v>1986</v>
      </c>
    </row>
    <row r="3109" spans="1:12" x14ac:dyDescent="0.25">
      <c r="F3109" s="1" t="s">
        <v>38</v>
      </c>
      <c r="J3109">
        <v>890262</v>
      </c>
      <c r="K3109">
        <v>890262</v>
      </c>
    </row>
    <row r="3111" spans="1:12" x14ac:dyDescent="0.25">
      <c r="A3111" s="1" t="s">
        <v>1989</v>
      </c>
      <c r="B3111" s="1" t="s">
        <v>1925</v>
      </c>
      <c r="C3111" s="1" t="s">
        <v>26</v>
      </c>
      <c r="D3111" s="1" t="s">
        <v>476</v>
      </c>
      <c r="E3111" s="1" t="s">
        <v>27</v>
      </c>
      <c r="F3111" s="1" t="s">
        <v>1990</v>
      </c>
    </row>
    <row r="3112" spans="1:12" x14ac:dyDescent="0.25">
      <c r="A3112" s="1" t="s">
        <v>242</v>
      </c>
      <c r="C3112" s="1" t="s">
        <v>243</v>
      </c>
      <c r="D3112" s="1" t="s">
        <v>31</v>
      </c>
      <c r="E3112" s="1" t="s">
        <v>32</v>
      </c>
      <c r="F3112" s="1" t="s">
        <v>288</v>
      </c>
      <c r="G3112" s="1" t="s">
        <v>519</v>
      </c>
      <c r="H3112" s="1" t="s">
        <v>1991</v>
      </c>
      <c r="I3112" s="1" t="s">
        <v>31</v>
      </c>
      <c r="J3112">
        <v>0</v>
      </c>
      <c r="K3112">
        <v>79200</v>
      </c>
      <c r="L3112" s="1" t="s">
        <v>1990</v>
      </c>
    </row>
    <row r="3113" spans="1:12" x14ac:dyDescent="0.25">
      <c r="A3113" s="1" t="s">
        <v>1992</v>
      </c>
      <c r="C3113" s="1" t="s">
        <v>1993</v>
      </c>
      <c r="D3113" s="1" t="s">
        <v>31</v>
      </c>
      <c r="E3113" s="1" t="s">
        <v>32</v>
      </c>
      <c r="F3113" s="1" t="s">
        <v>32</v>
      </c>
      <c r="G3113" s="1" t="s">
        <v>33</v>
      </c>
      <c r="H3113" s="1" t="s">
        <v>34</v>
      </c>
      <c r="I3113" s="1" t="s">
        <v>31</v>
      </c>
      <c r="J3113">
        <v>39600</v>
      </c>
      <c r="K3113">
        <v>0</v>
      </c>
      <c r="L3113" s="1" t="s">
        <v>1994</v>
      </c>
    </row>
    <row r="3114" spans="1:12" x14ac:dyDescent="0.25">
      <c r="A3114" s="1" t="s">
        <v>1992</v>
      </c>
      <c r="C3114" s="1" t="s">
        <v>1993</v>
      </c>
      <c r="D3114" s="1" t="s">
        <v>31</v>
      </c>
      <c r="E3114" s="1" t="s">
        <v>32</v>
      </c>
      <c r="F3114" s="1" t="s">
        <v>32</v>
      </c>
      <c r="G3114" s="1" t="s">
        <v>33</v>
      </c>
      <c r="H3114" s="1" t="s">
        <v>34</v>
      </c>
      <c r="I3114" s="1" t="s">
        <v>31</v>
      </c>
      <c r="J3114">
        <v>39600</v>
      </c>
      <c r="K3114">
        <v>0</v>
      </c>
      <c r="L3114" s="1" t="s">
        <v>1995</v>
      </c>
    </row>
    <row r="3116" spans="1:12" x14ac:dyDescent="0.25">
      <c r="F3116" s="1" t="s">
        <v>38</v>
      </c>
      <c r="J3116">
        <v>79200</v>
      </c>
      <c r="K3116">
        <v>79200</v>
      </c>
    </row>
    <row r="3118" spans="1:12" x14ac:dyDescent="0.25">
      <c r="A3118" s="1" t="s">
        <v>1996</v>
      </c>
      <c r="B3118" s="1" t="s">
        <v>1997</v>
      </c>
      <c r="C3118" s="1" t="s">
        <v>58</v>
      </c>
      <c r="D3118" s="1" t="s">
        <v>24</v>
      </c>
      <c r="E3118" s="1" t="s">
        <v>27</v>
      </c>
      <c r="F3118" s="1" t="s">
        <v>1998</v>
      </c>
    </row>
    <row r="3119" spans="1:12" x14ac:dyDescent="0.25">
      <c r="A3119" s="1" t="s">
        <v>104</v>
      </c>
      <c r="C3119" s="1" t="s">
        <v>105</v>
      </c>
      <c r="D3119" s="1" t="s">
        <v>31</v>
      </c>
      <c r="E3119" s="1" t="s">
        <v>32</v>
      </c>
      <c r="F3119" s="1" t="s">
        <v>32</v>
      </c>
      <c r="G3119" s="1" t="s">
        <v>63</v>
      </c>
      <c r="H3119" s="1" t="s">
        <v>1999</v>
      </c>
      <c r="I3119" s="1" t="s">
        <v>31</v>
      </c>
      <c r="J3119">
        <v>0</v>
      </c>
      <c r="K3119">
        <v>60808</v>
      </c>
      <c r="L3119" s="1" t="s">
        <v>1998</v>
      </c>
    </row>
    <row r="3120" spans="1:12" x14ac:dyDescent="0.25">
      <c r="A3120" s="1" t="s">
        <v>60</v>
      </c>
      <c r="C3120" s="1" t="s">
        <v>61</v>
      </c>
      <c r="D3120" s="1" t="s">
        <v>31</v>
      </c>
      <c r="E3120" s="1" t="s">
        <v>32</v>
      </c>
      <c r="F3120" s="1" t="s">
        <v>2000</v>
      </c>
      <c r="G3120" s="1" t="s">
        <v>327</v>
      </c>
      <c r="H3120" s="1" t="s">
        <v>1999</v>
      </c>
      <c r="I3120" s="1" t="s">
        <v>31</v>
      </c>
      <c r="J3120">
        <v>29968</v>
      </c>
      <c r="K3120">
        <v>0</v>
      </c>
      <c r="L3120" s="1" t="s">
        <v>2001</v>
      </c>
    </row>
    <row r="3121" spans="1:12" x14ac:dyDescent="0.25">
      <c r="A3121" s="1" t="s">
        <v>242</v>
      </c>
      <c r="C3121" s="1" t="s">
        <v>243</v>
      </c>
      <c r="D3121" s="1" t="s">
        <v>31</v>
      </c>
      <c r="E3121" s="1" t="s">
        <v>32</v>
      </c>
      <c r="F3121" s="1" t="s">
        <v>1439</v>
      </c>
      <c r="G3121" s="1" t="s">
        <v>327</v>
      </c>
      <c r="H3121" s="1" t="s">
        <v>1999</v>
      </c>
      <c r="I3121" s="1" t="s">
        <v>31</v>
      </c>
      <c r="J3121">
        <v>15840</v>
      </c>
      <c r="K3121">
        <v>0</v>
      </c>
      <c r="L3121" s="1" t="s">
        <v>2002</v>
      </c>
    </row>
    <row r="3122" spans="1:12" x14ac:dyDescent="0.25">
      <c r="A3122" s="1" t="s">
        <v>242</v>
      </c>
      <c r="C3122" s="1" t="s">
        <v>243</v>
      </c>
      <c r="D3122" s="1" t="s">
        <v>31</v>
      </c>
      <c r="E3122" s="1" t="s">
        <v>32</v>
      </c>
      <c r="F3122" s="1" t="s">
        <v>233</v>
      </c>
      <c r="G3122" s="1" t="s">
        <v>327</v>
      </c>
      <c r="H3122" s="1" t="s">
        <v>1999</v>
      </c>
      <c r="I3122" s="1" t="s">
        <v>31</v>
      </c>
      <c r="J3122">
        <v>15000</v>
      </c>
      <c r="K3122">
        <v>0</v>
      </c>
      <c r="L3122" s="1" t="s">
        <v>2003</v>
      </c>
    </row>
    <row r="3123" spans="1:12" x14ac:dyDescent="0.25">
      <c r="A3123" s="1" t="s">
        <v>60</v>
      </c>
      <c r="C3123" s="1" t="s">
        <v>61</v>
      </c>
      <c r="D3123" s="1" t="s">
        <v>31</v>
      </c>
      <c r="E3123" s="1" t="s">
        <v>32</v>
      </c>
      <c r="F3123" s="1" t="s">
        <v>2000</v>
      </c>
      <c r="G3123" s="1" t="s">
        <v>327</v>
      </c>
      <c r="H3123" s="1" t="s">
        <v>1999</v>
      </c>
      <c r="I3123" s="1" t="s">
        <v>31</v>
      </c>
      <c r="J3123">
        <v>2</v>
      </c>
      <c r="K3123">
        <v>0</v>
      </c>
      <c r="L3123" s="1" t="s">
        <v>417</v>
      </c>
    </row>
    <row r="3124" spans="1:12" x14ac:dyDescent="0.25">
      <c r="A3124" s="1" t="s">
        <v>46</v>
      </c>
      <c r="C3124" s="1" t="s">
        <v>47</v>
      </c>
      <c r="D3124" s="1" t="s">
        <v>31</v>
      </c>
      <c r="E3124" s="1" t="s">
        <v>32</v>
      </c>
      <c r="F3124" s="1" t="s">
        <v>32</v>
      </c>
      <c r="G3124" s="1" t="s">
        <v>33</v>
      </c>
      <c r="H3124" s="1" t="s">
        <v>34</v>
      </c>
      <c r="I3124" s="1" t="s">
        <v>31</v>
      </c>
      <c r="J3124">
        <v>0</v>
      </c>
      <c r="K3124">
        <v>2</v>
      </c>
      <c r="L3124" s="1" t="s">
        <v>2004</v>
      </c>
    </row>
    <row r="3126" spans="1:12" x14ac:dyDescent="0.25">
      <c r="F3126" s="1" t="s">
        <v>38</v>
      </c>
      <c r="J3126">
        <v>60810</v>
      </c>
      <c r="K3126">
        <v>60810</v>
      </c>
    </row>
    <row r="3128" spans="1:12" x14ac:dyDescent="0.25">
      <c r="A3128" s="1" t="s">
        <v>2005</v>
      </c>
      <c r="B3128" s="1" t="s">
        <v>1925</v>
      </c>
      <c r="C3128" s="1" t="s">
        <v>26</v>
      </c>
      <c r="D3128" s="1" t="s">
        <v>490</v>
      </c>
      <c r="E3128" s="1" t="s">
        <v>27</v>
      </c>
      <c r="F3128" s="1" t="s">
        <v>2006</v>
      </c>
    </row>
    <row r="3129" spans="1:12" x14ac:dyDescent="0.25">
      <c r="A3129" s="1" t="s">
        <v>41</v>
      </c>
      <c r="C3129" s="1" t="s">
        <v>42</v>
      </c>
      <c r="D3129" s="1" t="s">
        <v>31</v>
      </c>
      <c r="E3129" s="1" t="s">
        <v>32</v>
      </c>
      <c r="F3129" s="1" t="s">
        <v>32</v>
      </c>
      <c r="G3129" s="1" t="s">
        <v>43</v>
      </c>
      <c r="H3129" s="1" t="s">
        <v>2007</v>
      </c>
      <c r="I3129" s="1" t="s">
        <v>31</v>
      </c>
      <c r="J3129">
        <v>0</v>
      </c>
      <c r="K3129">
        <v>1395029</v>
      </c>
      <c r="L3129" s="1" t="s">
        <v>2006</v>
      </c>
    </row>
    <row r="3130" spans="1:12" x14ac:dyDescent="0.25">
      <c r="A3130" s="1" t="s">
        <v>46</v>
      </c>
      <c r="C3130" s="1" t="s">
        <v>47</v>
      </c>
      <c r="D3130" s="1" t="s">
        <v>31</v>
      </c>
      <c r="E3130" s="1" t="s">
        <v>32</v>
      </c>
      <c r="F3130" s="1" t="s">
        <v>32</v>
      </c>
      <c r="G3130" s="1" t="s">
        <v>33</v>
      </c>
      <c r="H3130" s="1" t="s">
        <v>34</v>
      </c>
      <c r="I3130" s="1" t="s">
        <v>31</v>
      </c>
      <c r="J3130">
        <v>1395029</v>
      </c>
      <c r="K3130">
        <v>0</v>
      </c>
      <c r="L3130" s="1" t="s">
        <v>2006</v>
      </c>
    </row>
    <row r="3132" spans="1:12" x14ac:dyDescent="0.25">
      <c r="F3132" s="1" t="s">
        <v>38</v>
      </c>
      <c r="J3132">
        <v>1395029</v>
      </c>
      <c r="K3132">
        <v>1395029</v>
      </c>
    </row>
    <row r="3134" spans="1:12" x14ac:dyDescent="0.25">
      <c r="A3134" s="1" t="s">
        <v>2008</v>
      </c>
      <c r="B3134" s="1" t="s">
        <v>2009</v>
      </c>
      <c r="C3134" s="1" t="s">
        <v>26</v>
      </c>
      <c r="D3134" s="1" t="s">
        <v>24</v>
      </c>
      <c r="E3134" s="1" t="s">
        <v>27</v>
      </c>
      <c r="F3134" s="1" t="s">
        <v>2010</v>
      </c>
    </row>
    <row r="3135" spans="1:12" x14ac:dyDescent="0.25">
      <c r="A3135" s="1" t="s">
        <v>41</v>
      </c>
      <c r="C3135" s="1" t="s">
        <v>42</v>
      </c>
      <c r="D3135" s="1" t="s">
        <v>31</v>
      </c>
      <c r="E3135" s="1" t="s">
        <v>32</v>
      </c>
      <c r="F3135" s="1" t="s">
        <v>32</v>
      </c>
      <c r="G3135" s="1" t="s">
        <v>43</v>
      </c>
      <c r="H3135" s="1" t="s">
        <v>2007</v>
      </c>
      <c r="I3135" s="1" t="s">
        <v>31</v>
      </c>
      <c r="J3135">
        <v>1395029</v>
      </c>
      <c r="K3135">
        <v>0</v>
      </c>
      <c r="L3135" s="1" t="s">
        <v>2006</v>
      </c>
    </row>
    <row r="3136" spans="1:12" x14ac:dyDescent="0.25">
      <c r="A3136" s="1" t="s">
        <v>46</v>
      </c>
      <c r="C3136" s="1" t="s">
        <v>47</v>
      </c>
      <c r="D3136" s="1" t="s">
        <v>31</v>
      </c>
      <c r="E3136" s="1" t="s">
        <v>32</v>
      </c>
      <c r="F3136" s="1" t="s">
        <v>32</v>
      </c>
      <c r="G3136" s="1" t="s">
        <v>33</v>
      </c>
      <c r="H3136" s="1" t="s">
        <v>34</v>
      </c>
      <c r="I3136" s="1" t="s">
        <v>31</v>
      </c>
      <c r="J3136">
        <v>0</v>
      </c>
      <c r="K3136">
        <v>1395029</v>
      </c>
      <c r="L3136" s="1" t="s">
        <v>2006</v>
      </c>
    </row>
    <row r="3138" spans="1:12" x14ac:dyDescent="0.25">
      <c r="F3138" s="1" t="s">
        <v>38</v>
      </c>
      <c r="J3138">
        <v>1395029</v>
      </c>
      <c r="K3138">
        <v>1395029</v>
      </c>
    </row>
    <row r="3140" spans="1:12" x14ac:dyDescent="0.25">
      <c r="A3140" s="1" t="s">
        <v>2011</v>
      </c>
      <c r="B3140" s="1" t="s">
        <v>1925</v>
      </c>
      <c r="C3140" s="1" t="s">
        <v>26</v>
      </c>
      <c r="D3140" s="1" t="s">
        <v>494</v>
      </c>
      <c r="E3140" s="1" t="s">
        <v>27</v>
      </c>
      <c r="F3140" s="1" t="s">
        <v>2012</v>
      </c>
    </row>
    <row r="3141" spans="1:12" x14ac:dyDescent="0.25">
      <c r="A3141" s="1" t="s">
        <v>1282</v>
      </c>
      <c r="C3141" s="1" t="s">
        <v>1283</v>
      </c>
      <c r="D3141" s="1" t="s">
        <v>31</v>
      </c>
      <c r="E3141" s="1" t="s">
        <v>32</v>
      </c>
      <c r="F3141" s="1" t="s">
        <v>32</v>
      </c>
      <c r="G3141" s="1" t="s">
        <v>33</v>
      </c>
      <c r="H3141" s="1" t="s">
        <v>34</v>
      </c>
      <c r="I3141" s="1" t="s">
        <v>31</v>
      </c>
      <c r="J3141">
        <v>25938156</v>
      </c>
      <c r="K3141">
        <v>0</v>
      </c>
      <c r="L3141" s="1" t="s">
        <v>2012</v>
      </c>
    </row>
    <row r="3142" spans="1:12" x14ac:dyDescent="0.25">
      <c r="A3142" s="1" t="s">
        <v>817</v>
      </c>
      <c r="C3142" s="1" t="s">
        <v>818</v>
      </c>
      <c r="D3142" s="1" t="s">
        <v>31</v>
      </c>
      <c r="E3142" s="1" t="s">
        <v>32</v>
      </c>
      <c r="F3142" s="1" t="s">
        <v>32</v>
      </c>
      <c r="G3142" s="1" t="s">
        <v>33</v>
      </c>
      <c r="H3142" s="1" t="s">
        <v>34</v>
      </c>
      <c r="I3142" s="1" t="s">
        <v>31</v>
      </c>
      <c r="J3142">
        <v>0</v>
      </c>
      <c r="K3142">
        <v>25938156</v>
      </c>
      <c r="L3142" s="1" t="s">
        <v>2012</v>
      </c>
    </row>
    <row r="3144" spans="1:12" x14ac:dyDescent="0.25">
      <c r="F3144" s="1" t="s">
        <v>38</v>
      </c>
      <c r="J3144">
        <v>25938156</v>
      </c>
      <c r="K3144">
        <v>25938156</v>
      </c>
    </row>
    <row r="3146" spans="1:12" x14ac:dyDescent="0.25">
      <c r="A3146" s="1" t="s">
        <v>2013</v>
      </c>
      <c r="B3146" s="1" t="s">
        <v>2009</v>
      </c>
      <c r="C3146" s="1" t="s">
        <v>26</v>
      </c>
      <c r="D3146" s="1" t="s">
        <v>39</v>
      </c>
      <c r="E3146" s="1" t="s">
        <v>27</v>
      </c>
      <c r="F3146" s="1" t="s">
        <v>2014</v>
      </c>
    </row>
    <row r="3147" spans="1:12" x14ac:dyDescent="0.25">
      <c r="A3147" s="1" t="s">
        <v>1282</v>
      </c>
      <c r="C3147" s="1" t="s">
        <v>1283</v>
      </c>
      <c r="D3147" s="1" t="s">
        <v>31</v>
      </c>
      <c r="E3147" s="1" t="s">
        <v>32</v>
      </c>
      <c r="F3147" s="1" t="s">
        <v>32</v>
      </c>
      <c r="G3147" s="1" t="s">
        <v>33</v>
      </c>
      <c r="H3147" s="1" t="s">
        <v>34</v>
      </c>
      <c r="I3147" s="1" t="s">
        <v>31</v>
      </c>
      <c r="J3147">
        <v>0</v>
      </c>
      <c r="K3147">
        <v>25938156</v>
      </c>
      <c r="L3147" s="1" t="s">
        <v>2012</v>
      </c>
    </row>
    <row r="3148" spans="1:12" x14ac:dyDescent="0.25">
      <c r="A3148" s="1" t="s">
        <v>817</v>
      </c>
      <c r="C3148" s="1" t="s">
        <v>818</v>
      </c>
      <c r="D3148" s="1" t="s">
        <v>31</v>
      </c>
      <c r="E3148" s="1" t="s">
        <v>32</v>
      </c>
      <c r="F3148" s="1" t="s">
        <v>32</v>
      </c>
      <c r="G3148" s="1" t="s">
        <v>33</v>
      </c>
      <c r="H3148" s="1" t="s">
        <v>34</v>
      </c>
      <c r="I3148" s="1" t="s">
        <v>31</v>
      </c>
      <c r="J3148">
        <v>25938156</v>
      </c>
      <c r="K3148">
        <v>0</v>
      </c>
      <c r="L3148" s="1" t="s">
        <v>2012</v>
      </c>
    </row>
    <row r="3150" spans="1:12" x14ac:dyDescent="0.25">
      <c r="F3150" s="1" t="s">
        <v>38</v>
      </c>
      <c r="J3150">
        <v>25938156</v>
      </c>
      <c r="K3150">
        <v>25938156</v>
      </c>
    </row>
    <row r="3152" spans="1:12" x14ac:dyDescent="0.25">
      <c r="A3152" s="1" t="s">
        <v>2015</v>
      </c>
      <c r="B3152" s="1" t="s">
        <v>1925</v>
      </c>
      <c r="C3152" s="1" t="s">
        <v>26</v>
      </c>
      <c r="D3152" s="1" t="s">
        <v>499</v>
      </c>
      <c r="E3152" s="1" t="s">
        <v>27</v>
      </c>
      <c r="F3152" s="1" t="s">
        <v>2016</v>
      </c>
    </row>
    <row r="3153" spans="1:12" x14ac:dyDescent="0.25">
      <c r="A3153" s="1" t="s">
        <v>938</v>
      </c>
      <c r="C3153" s="1" t="s">
        <v>939</v>
      </c>
      <c r="D3153" s="1" t="s">
        <v>31</v>
      </c>
      <c r="E3153" s="1" t="s">
        <v>32</v>
      </c>
      <c r="F3153" s="1" t="s">
        <v>32</v>
      </c>
      <c r="G3153" s="1" t="s">
        <v>33</v>
      </c>
      <c r="H3153" s="1" t="s">
        <v>34</v>
      </c>
      <c r="I3153" s="1" t="s">
        <v>31</v>
      </c>
      <c r="J3153">
        <v>0</v>
      </c>
      <c r="K3153">
        <v>5607759</v>
      </c>
      <c r="L3153" s="1" t="s">
        <v>2016</v>
      </c>
    </row>
    <row r="3154" spans="1:12" x14ac:dyDescent="0.25">
      <c r="A3154" s="1" t="s">
        <v>940</v>
      </c>
      <c r="C3154" s="1" t="s">
        <v>941</v>
      </c>
      <c r="D3154" s="1" t="s">
        <v>118</v>
      </c>
      <c r="E3154" s="1" t="s">
        <v>32</v>
      </c>
      <c r="F3154" s="1" t="s">
        <v>32</v>
      </c>
      <c r="G3154" s="1" t="s">
        <v>33</v>
      </c>
      <c r="H3154" s="1" t="s">
        <v>34</v>
      </c>
      <c r="I3154" s="1" t="s">
        <v>31</v>
      </c>
      <c r="J3154">
        <v>5607759</v>
      </c>
      <c r="K3154">
        <v>0</v>
      </c>
      <c r="L3154" s="1" t="s">
        <v>2016</v>
      </c>
    </row>
    <row r="3156" spans="1:12" x14ac:dyDescent="0.25">
      <c r="F3156" s="1" t="s">
        <v>38</v>
      </c>
      <c r="J3156">
        <v>5607759</v>
      </c>
      <c r="K3156">
        <v>5607759</v>
      </c>
    </row>
    <row r="3158" spans="1:12" x14ac:dyDescent="0.25">
      <c r="A3158" s="1" t="s">
        <v>2017</v>
      </c>
      <c r="B3158" s="1" t="s">
        <v>1925</v>
      </c>
      <c r="C3158" s="1" t="s">
        <v>26</v>
      </c>
      <c r="D3158" s="1" t="s">
        <v>504</v>
      </c>
      <c r="E3158" s="1" t="s">
        <v>27</v>
      </c>
      <c r="F3158" s="1" t="s">
        <v>2018</v>
      </c>
    </row>
    <row r="3159" spans="1:12" x14ac:dyDescent="0.25">
      <c r="A3159" s="1" t="s">
        <v>1051</v>
      </c>
      <c r="C3159" s="1" t="s">
        <v>1052</v>
      </c>
      <c r="D3159" s="1" t="s">
        <v>31</v>
      </c>
      <c r="E3159" s="1" t="s">
        <v>32</v>
      </c>
      <c r="F3159" s="1" t="s">
        <v>501</v>
      </c>
      <c r="G3159" s="1" t="s">
        <v>1147</v>
      </c>
      <c r="H3159" s="1" t="s">
        <v>2019</v>
      </c>
      <c r="I3159" s="1" t="s">
        <v>31</v>
      </c>
      <c r="J3159">
        <v>341941</v>
      </c>
      <c r="K3159">
        <v>0</v>
      </c>
      <c r="L3159" s="1" t="s">
        <v>2020</v>
      </c>
    </row>
    <row r="3160" spans="1:12" x14ac:dyDescent="0.25">
      <c r="A3160" s="1" t="s">
        <v>1150</v>
      </c>
      <c r="C3160" s="1" t="s">
        <v>1151</v>
      </c>
      <c r="D3160" s="1" t="s">
        <v>31</v>
      </c>
      <c r="E3160" s="1" t="s">
        <v>32</v>
      </c>
      <c r="F3160" s="1" t="s">
        <v>32</v>
      </c>
      <c r="G3160" s="1" t="s">
        <v>33</v>
      </c>
      <c r="H3160" s="1" t="s">
        <v>34</v>
      </c>
      <c r="I3160" s="1" t="s">
        <v>31</v>
      </c>
      <c r="J3160">
        <v>0</v>
      </c>
      <c r="K3160">
        <v>54596</v>
      </c>
      <c r="L3160" s="1" t="s">
        <v>2020</v>
      </c>
    </row>
    <row r="3161" spans="1:12" x14ac:dyDescent="0.25">
      <c r="A3161" s="1" t="s">
        <v>1152</v>
      </c>
      <c r="C3161" s="1" t="s">
        <v>1153</v>
      </c>
      <c r="D3161" s="1" t="s">
        <v>31</v>
      </c>
      <c r="E3161" s="1" t="s">
        <v>32</v>
      </c>
      <c r="F3161" s="1" t="s">
        <v>32</v>
      </c>
      <c r="G3161" s="1" t="s">
        <v>33</v>
      </c>
      <c r="H3161" s="1" t="s">
        <v>34</v>
      </c>
      <c r="I3161" s="1" t="s">
        <v>31</v>
      </c>
      <c r="J3161">
        <v>0</v>
      </c>
      <c r="K3161">
        <v>287345</v>
      </c>
      <c r="L3161" s="1" t="s">
        <v>2020</v>
      </c>
    </row>
    <row r="3163" spans="1:12" x14ac:dyDescent="0.25">
      <c r="F3163" s="1" t="s">
        <v>38</v>
      </c>
      <c r="J3163">
        <v>341941</v>
      </c>
      <c r="K3163">
        <v>341941</v>
      </c>
    </row>
    <row r="3165" spans="1:12" x14ac:dyDescent="0.25">
      <c r="A3165" s="1" t="s">
        <v>2021</v>
      </c>
      <c r="B3165" s="1" t="s">
        <v>1925</v>
      </c>
      <c r="C3165" s="1" t="s">
        <v>26</v>
      </c>
      <c r="D3165" s="1" t="s">
        <v>508</v>
      </c>
      <c r="E3165" s="1" t="s">
        <v>27</v>
      </c>
      <c r="F3165" s="1" t="s">
        <v>1530</v>
      </c>
    </row>
    <row r="3166" spans="1:12" x14ac:dyDescent="0.25">
      <c r="A3166" s="1" t="s">
        <v>2022</v>
      </c>
      <c r="C3166" s="1" t="s">
        <v>2023</v>
      </c>
      <c r="D3166" s="1" t="s">
        <v>31</v>
      </c>
      <c r="E3166" s="1" t="s">
        <v>32</v>
      </c>
      <c r="F3166" s="1" t="s">
        <v>32</v>
      </c>
      <c r="G3166" s="1" t="s">
        <v>33</v>
      </c>
      <c r="H3166" s="1" t="s">
        <v>34</v>
      </c>
      <c r="I3166" s="1" t="s">
        <v>31</v>
      </c>
      <c r="J3166">
        <v>341941</v>
      </c>
      <c r="K3166">
        <v>0</v>
      </c>
      <c r="L3166" s="1" t="s">
        <v>2024</v>
      </c>
    </row>
    <row r="3167" spans="1:12" x14ac:dyDescent="0.25">
      <c r="A3167" s="1" t="s">
        <v>1051</v>
      </c>
      <c r="C3167" s="1" t="s">
        <v>1052</v>
      </c>
      <c r="D3167" s="1" t="s">
        <v>31</v>
      </c>
      <c r="E3167" s="1" t="s">
        <v>32</v>
      </c>
      <c r="F3167" s="1" t="s">
        <v>501</v>
      </c>
      <c r="G3167" s="1" t="s">
        <v>519</v>
      </c>
      <c r="H3167" s="1" t="s">
        <v>1927</v>
      </c>
      <c r="I3167" s="1" t="s">
        <v>31</v>
      </c>
      <c r="J3167">
        <v>0</v>
      </c>
      <c r="K3167">
        <v>341941</v>
      </c>
      <c r="L3167" s="1" t="s">
        <v>2024</v>
      </c>
    </row>
    <row r="3169" spans="1:12" x14ac:dyDescent="0.25">
      <c r="F3169" s="1" t="s">
        <v>38</v>
      </c>
      <c r="J3169">
        <v>341941</v>
      </c>
      <c r="K3169">
        <v>341941</v>
      </c>
    </row>
    <row r="3171" spans="1:12" x14ac:dyDescent="0.25">
      <c r="A3171" s="1" t="s">
        <v>2025</v>
      </c>
      <c r="B3171" s="1" t="s">
        <v>1925</v>
      </c>
      <c r="C3171" s="1" t="s">
        <v>26</v>
      </c>
      <c r="D3171" s="1" t="s">
        <v>513</v>
      </c>
      <c r="E3171" s="1" t="s">
        <v>27</v>
      </c>
      <c r="F3171" s="1" t="s">
        <v>2026</v>
      </c>
    </row>
    <row r="3172" spans="1:12" x14ac:dyDescent="0.25">
      <c r="A3172" s="1" t="s">
        <v>29</v>
      </c>
      <c r="C3172" s="1" t="s">
        <v>30</v>
      </c>
      <c r="D3172" s="1" t="s">
        <v>31</v>
      </c>
      <c r="E3172" s="1" t="s">
        <v>32</v>
      </c>
      <c r="F3172" s="1" t="s">
        <v>32</v>
      </c>
      <c r="G3172" s="1" t="s">
        <v>33</v>
      </c>
      <c r="H3172" s="1" t="s">
        <v>34</v>
      </c>
      <c r="I3172" s="1" t="s">
        <v>31</v>
      </c>
      <c r="J3172">
        <v>0</v>
      </c>
      <c r="K3172">
        <v>67117521</v>
      </c>
      <c r="L3172" s="1" t="s">
        <v>2026</v>
      </c>
    </row>
    <row r="3173" spans="1:12" x14ac:dyDescent="0.25">
      <c r="A3173" s="1" t="s">
        <v>36</v>
      </c>
      <c r="C3173" s="1" t="s">
        <v>37</v>
      </c>
      <c r="D3173" s="1" t="s">
        <v>31</v>
      </c>
      <c r="E3173" s="1" t="s">
        <v>32</v>
      </c>
      <c r="F3173" s="1" t="s">
        <v>32</v>
      </c>
      <c r="G3173" s="1" t="s">
        <v>33</v>
      </c>
      <c r="H3173" s="1" t="s">
        <v>34</v>
      </c>
      <c r="I3173" s="1" t="s">
        <v>31</v>
      </c>
      <c r="J3173">
        <v>67117521</v>
      </c>
      <c r="K3173">
        <v>0</v>
      </c>
      <c r="L3173" s="1" t="s">
        <v>2026</v>
      </c>
    </row>
    <row r="3175" spans="1:12" x14ac:dyDescent="0.25">
      <c r="F3175" s="1" t="s">
        <v>38</v>
      </c>
      <c r="J3175">
        <v>67117521</v>
      </c>
      <c r="K3175">
        <v>67117521</v>
      </c>
    </row>
    <row r="3177" spans="1:12" x14ac:dyDescent="0.25">
      <c r="A3177" s="1" t="s">
        <v>2027</v>
      </c>
      <c r="B3177" s="1" t="s">
        <v>1925</v>
      </c>
      <c r="C3177" s="1" t="s">
        <v>26</v>
      </c>
      <c r="D3177" s="1" t="s">
        <v>516</v>
      </c>
      <c r="E3177" s="1" t="s">
        <v>27</v>
      </c>
      <c r="F3177" s="1" t="s">
        <v>2028</v>
      </c>
    </row>
    <row r="3178" spans="1:12" x14ac:dyDescent="0.25">
      <c r="A3178" s="1" t="s">
        <v>1329</v>
      </c>
      <c r="C3178" s="1" t="s">
        <v>1330</v>
      </c>
      <c r="D3178" s="1" t="s">
        <v>31</v>
      </c>
      <c r="E3178" s="1" t="s">
        <v>32</v>
      </c>
      <c r="F3178" s="1" t="s">
        <v>32</v>
      </c>
      <c r="G3178" s="1" t="s">
        <v>33</v>
      </c>
      <c r="H3178" s="1" t="s">
        <v>34</v>
      </c>
      <c r="I3178" s="1" t="s">
        <v>31</v>
      </c>
      <c r="J3178">
        <v>4778754</v>
      </c>
      <c r="K3178">
        <v>0</v>
      </c>
      <c r="L3178" s="1" t="s">
        <v>2028</v>
      </c>
    </row>
    <row r="3179" spans="1:12" x14ac:dyDescent="0.25">
      <c r="A3179" s="1" t="s">
        <v>1331</v>
      </c>
      <c r="C3179" s="1" t="s">
        <v>1332</v>
      </c>
      <c r="D3179" s="1" t="s">
        <v>31</v>
      </c>
      <c r="E3179" s="1" t="s">
        <v>32</v>
      </c>
      <c r="F3179" s="1" t="s">
        <v>32</v>
      </c>
      <c r="G3179" s="1" t="s">
        <v>33</v>
      </c>
      <c r="H3179" s="1" t="s">
        <v>34</v>
      </c>
      <c r="I3179" s="1" t="s">
        <v>31</v>
      </c>
      <c r="J3179">
        <v>19096</v>
      </c>
      <c r="K3179">
        <v>0</v>
      </c>
      <c r="L3179" s="1" t="s">
        <v>2028</v>
      </c>
    </row>
    <row r="3180" spans="1:12" x14ac:dyDescent="0.25">
      <c r="A3180" s="1" t="s">
        <v>1333</v>
      </c>
      <c r="C3180" s="1" t="s">
        <v>1334</v>
      </c>
      <c r="D3180" s="1" t="s">
        <v>31</v>
      </c>
      <c r="E3180" s="1" t="s">
        <v>32</v>
      </c>
      <c r="F3180" s="1" t="s">
        <v>32</v>
      </c>
      <c r="G3180" s="1" t="s">
        <v>33</v>
      </c>
      <c r="H3180" s="1" t="s">
        <v>34</v>
      </c>
      <c r="I3180" s="1" t="s">
        <v>31</v>
      </c>
      <c r="J3180">
        <v>44904</v>
      </c>
      <c r="K3180">
        <v>0</v>
      </c>
      <c r="L3180" s="1" t="s">
        <v>2028</v>
      </c>
    </row>
    <row r="3181" spans="1:12" x14ac:dyDescent="0.25">
      <c r="A3181" s="1" t="s">
        <v>1335</v>
      </c>
      <c r="C3181" s="1" t="s">
        <v>1336</v>
      </c>
      <c r="D3181" s="1" t="s">
        <v>31</v>
      </c>
      <c r="E3181" s="1" t="s">
        <v>32</v>
      </c>
      <c r="F3181" s="1" t="s">
        <v>32</v>
      </c>
      <c r="G3181" s="1" t="s">
        <v>33</v>
      </c>
      <c r="H3181" s="1" t="s">
        <v>34</v>
      </c>
      <c r="I3181" s="1" t="s">
        <v>31</v>
      </c>
      <c r="J3181">
        <v>2017424</v>
      </c>
      <c r="K3181">
        <v>0</v>
      </c>
      <c r="L3181" s="1" t="s">
        <v>2028</v>
      </c>
    </row>
    <row r="3182" spans="1:12" x14ac:dyDescent="0.25">
      <c r="A3182" s="1" t="s">
        <v>1337</v>
      </c>
      <c r="C3182" s="1" t="s">
        <v>1338</v>
      </c>
      <c r="D3182" s="1" t="s">
        <v>31</v>
      </c>
      <c r="E3182" s="1" t="s">
        <v>32</v>
      </c>
      <c r="F3182" s="1" t="s">
        <v>32</v>
      </c>
      <c r="G3182" s="1" t="s">
        <v>33</v>
      </c>
      <c r="H3182" s="1" t="s">
        <v>34</v>
      </c>
      <c r="I3182" s="1" t="s">
        <v>31</v>
      </c>
      <c r="J3182">
        <v>12116636</v>
      </c>
      <c r="K3182">
        <v>0</v>
      </c>
      <c r="L3182" s="1" t="s">
        <v>2028</v>
      </c>
    </row>
    <row r="3183" spans="1:12" x14ac:dyDescent="0.25">
      <c r="A3183" s="1" t="s">
        <v>1339</v>
      </c>
      <c r="C3183" s="1" t="s">
        <v>1340</v>
      </c>
      <c r="D3183" s="1" t="s">
        <v>31</v>
      </c>
      <c r="E3183" s="1" t="s">
        <v>32</v>
      </c>
      <c r="F3183" s="1" t="s">
        <v>32</v>
      </c>
      <c r="G3183" s="1" t="s">
        <v>33</v>
      </c>
      <c r="H3183" s="1" t="s">
        <v>34</v>
      </c>
      <c r="I3183" s="1" t="s">
        <v>31</v>
      </c>
      <c r="J3183">
        <v>27356536</v>
      </c>
      <c r="K3183">
        <v>0</v>
      </c>
      <c r="L3183" s="1" t="s">
        <v>2028</v>
      </c>
    </row>
    <row r="3184" spans="1:12" x14ac:dyDescent="0.25">
      <c r="A3184" s="1" t="s">
        <v>1341</v>
      </c>
      <c r="C3184" s="1" t="s">
        <v>1342</v>
      </c>
      <c r="D3184" s="1" t="s">
        <v>31</v>
      </c>
      <c r="E3184" s="1" t="s">
        <v>32</v>
      </c>
      <c r="F3184" s="1" t="s">
        <v>32</v>
      </c>
      <c r="G3184" s="1" t="s">
        <v>33</v>
      </c>
      <c r="H3184" s="1" t="s">
        <v>34</v>
      </c>
      <c r="I3184" s="1" t="s">
        <v>31</v>
      </c>
      <c r="J3184">
        <v>30358</v>
      </c>
      <c r="K3184">
        <v>0</v>
      </c>
      <c r="L3184" s="1" t="s">
        <v>2028</v>
      </c>
    </row>
    <row r="3185" spans="1:12" x14ac:dyDescent="0.25">
      <c r="A3185" s="1" t="s">
        <v>884</v>
      </c>
      <c r="C3185" s="1" t="s">
        <v>885</v>
      </c>
      <c r="D3185" s="1" t="s">
        <v>31</v>
      </c>
      <c r="E3185" s="1" t="s">
        <v>32</v>
      </c>
      <c r="F3185" s="1" t="s">
        <v>32</v>
      </c>
      <c r="G3185" s="1" t="s">
        <v>33</v>
      </c>
      <c r="H3185" s="1" t="s">
        <v>34</v>
      </c>
      <c r="I3185" s="1" t="s">
        <v>31</v>
      </c>
      <c r="J3185">
        <v>0</v>
      </c>
      <c r="K3185">
        <v>6685049</v>
      </c>
      <c r="L3185" s="1" t="s">
        <v>2028</v>
      </c>
    </row>
    <row r="3186" spans="1:12" x14ac:dyDescent="0.25">
      <c r="A3186" s="1" t="s">
        <v>896</v>
      </c>
      <c r="C3186" s="1" t="s">
        <v>897</v>
      </c>
      <c r="D3186" s="1" t="s">
        <v>31</v>
      </c>
      <c r="E3186" s="1" t="s">
        <v>32</v>
      </c>
      <c r="F3186" s="1" t="s">
        <v>32</v>
      </c>
      <c r="G3186" s="1" t="s">
        <v>33</v>
      </c>
      <c r="H3186" s="1" t="s">
        <v>34</v>
      </c>
      <c r="I3186" s="1" t="s">
        <v>31</v>
      </c>
      <c r="J3186">
        <v>0</v>
      </c>
      <c r="K3186">
        <v>46790</v>
      </c>
      <c r="L3186" s="1" t="s">
        <v>2028</v>
      </c>
    </row>
    <row r="3187" spans="1:12" x14ac:dyDescent="0.25">
      <c r="A3187" s="1" t="s">
        <v>886</v>
      </c>
      <c r="C3187" s="1" t="s">
        <v>887</v>
      </c>
      <c r="D3187" s="1" t="s">
        <v>31</v>
      </c>
      <c r="E3187" s="1" t="s">
        <v>32</v>
      </c>
      <c r="F3187" s="1" t="s">
        <v>32</v>
      </c>
      <c r="G3187" s="1" t="s">
        <v>33</v>
      </c>
      <c r="H3187" s="1" t="s">
        <v>34</v>
      </c>
      <c r="I3187" s="1" t="s">
        <v>31</v>
      </c>
      <c r="J3187">
        <v>0</v>
      </c>
      <c r="K3187">
        <v>142850</v>
      </c>
      <c r="L3187" s="1" t="s">
        <v>2028</v>
      </c>
    </row>
    <row r="3188" spans="1:12" x14ac:dyDescent="0.25">
      <c r="A3188" s="1" t="s">
        <v>888</v>
      </c>
      <c r="C3188" s="1" t="s">
        <v>889</v>
      </c>
      <c r="D3188" s="1" t="s">
        <v>31</v>
      </c>
      <c r="E3188" s="1" t="s">
        <v>32</v>
      </c>
      <c r="F3188" s="1" t="s">
        <v>32</v>
      </c>
      <c r="G3188" s="1" t="s">
        <v>33</v>
      </c>
      <c r="H3188" s="1" t="s">
        <v>34</v>
      </c>
      <c r="I3188" s="1" t="s">
        <v>31</v>
      </c>
      <c r="J3188">
        <v>0</v>
      </c>
      <c r="K3188">
        <v>3504414</v>
      </c>
      <c r="L3188" s="1" t="s">
        <v>2028</v>
      </c>
    </row>
    <row r="3189" spans="1:12" x14ac:dyDescent="0.25">
      <c r="A3189" s="1" t="s">
        <v>890</v>
      </c>
      <c r="C3189" s="1" t="s">
        <v>891</v>
      </c>
      <c r="D3189" s="1" t="s">
        <v>31</v>
      </c>
      <c r="E3189" s="1" t="s">
        <v>32</v>
      </c>
      <c r="F3189" s="1" t="s">
        <v>32</v>
      </c>
      <c r="G3189" s="1" t="s">
        <v>33</v>
      </c>
      <c r="H3189" s="1" t="s">
        <v>34</v>
      </c>
      <c r="I3189" s="1" t="s">
        <v>31</v>
      </c>
      <c r="J3189">
        <v>0</v>
      </c>
      <c r="K3189">
        <v>21553373</v>
      </c>
      <c r="L3189" s="1" t="s">
        <v>2028</v>
      </c>
    </row>
    <row r="3190" spans="1:12" x14ac:dyDescent="0.25">
      <c r="A3190" s="1" t="s">
        <v>892</v>
      </c>
      <c r="C3190" s="1" t="s">
        <v>893</v>
      </c>
      <c r="D3190" s="1" t="s">
        <v>31</v>
      </c>
      <c r="E3190" s="1" t="s">
        <v>32</v>
      </c>
      <c r="F3190" s="1" t="s">
        <v>32</v>
      </c>
      <c r="G3190" s="1" t="s">
        <v>33</v>
      </c>
      <c r="H3190" s="1" t="s">
        <v>34</v>
      </c>
      <c r="I3190" s="1" t="s">
        <v>31</v>
      </c>
      <c r="J3190">
        <v>0</v>
      </c>
      <c r="K3190">
        <v>23957013</v>
      </c>
      <c r="L3190" s="1" t="s">
        <v>2028</v>
      </c>
    </row>
    <row r="3191" spans="1:12" x14ac:dyDescent="0.25">
      <c r="A3191" s="1" t="s">
        <v>894</v>
      </c>
      <c r="C3191" s="1" t="s">
        <v>895</v>
      </c>
      <c r="D3191" s="1" t="s">
        <v>31</v>
      </c>
      <c r="E3191" s="1" t="s">
        <v>32</v>
      </c>
      <c r="F3191" s="1" t="s">
        <v>32</v>
      </c>
      <c r="G3191" s="1" t="s">
        <v>33</v>
      </c>
      <c r="H3191" s="1" t="s">
        <v>34</v>
      </c>
      <c r="I3191" s="1" t="s">
        <v>31</v>
      </c>
      <c r="J3191">
        <v>0</v>
      </c>
      <c r="K3191">
        <v>95490</v>
      </c>
      <c r="L3191" s="1" t="s">
        <v>2028</v>
      </c>
    </row>
    <row r="3192" spans="1:12" x14ac:dyDescent="0.25">
      <c r="A3192" s="1" t="s">
        <v>817</v>
      </c>
      <c r="C3192" s="1" t="s">
        <v>818</v>
      </c>
      <c r="D3192" s="1" t="s">
        <v>31</v>
      </c>
      <c r="E3192" s="1" t="s">
        <v>32</v>
      </c>
      <c r="F3192" s="1" t="s">
        <v>32</v>
      </c>
      <c r="G3192" s="1" t="s">
        <v>33</v>
      </c>
      <c r="H3192" s="1" t="s">
        <v>34</v>
      </c>
      <c r="I3192" s="1" t="s">
        <v>31</v>
      </c>
      <c r="J3192">
        <v>0</v>
      </c>
      <c r="K3192">
        <v>44072675</v>
      </c>
      <c r="L3192" s="1" t="s">
        <v>2028</v>
      </c>
    </row>
    <row r="3193" spans="1:12" x14ac:dyDescent="0.25">
      <c r="A3193" s="1" t="s">
        <v>898</v>
      </c>
      <c r="C3193" s="1" t="s">
        <v>899</v>
      </c>
      <c r="D3193" s="1" t="s">
        <v>118</v>
      </c>
      <c r="E3193" s="1" t="s">
        <v>32</v>
      </c>
      <c r="F3193" s="1" t="s">
        <v>32</v>
      </c>
      <c r="G3193" s="1" t="s">
        <v>33</v>
      </c>
      <c r="H3193" s="1" t="s">
        <v>34</v>
      </c>
      <c r="I3193" s="1" t="s">
        <v>31</v>
      </c>
      <c r="J3193">
        <v>53693946</v>
      </c>
      <c r="K3193">
        <v>0</v>
      </c>
      <c r="L3193" s="1" t="s">
        <v>2028</v>
      </c>
    </row>
    <row r="3195" spans="1:12" x14ac:dyDescent="0.25">
      <c r="F3195" s="1" t="s">
        <v>38</v>
      </c>
      <c r="J3195">
        <v>100057654</v>
      </c>
      <c r="K3195">
        <v>100057654</v>
      </c>
    </row>
    <row r="3197" spans="1:12" x14ac:dyDescent="0.25">
      <c r="A3197" s="1" t="s">
        <v>2029</v>
      </c>
      <c r="B3197" s="1" t="s">
        <v>1647</v>
      </c>
      <c r="C3197" s="1" t="s">
        <v>26</v>
      </c>
      <c r="D3197" s="1" t="s">
        <v>521</v>
      </c>
      <c r="E3197" s="1" t="s">
        <v>27</v>
      </c>
      <c r="F3197" s="1" t="s">
        <v>2030</v>
      </c>
    </row>
    <row r="3198" spans="1:12" x14ac:dyDescent="0.25">
      <c r="A3198" s="1" t="s">
        <v>1329</v>
      </c>
      <c r="C3198" s="1" t="s">
        <v>1330</v>
      </c>
      <c r="D3198" s="1" t="s">
        <v>31</v>
      </c>
      <c r="E3198" s="1" t="s">
        <v>32</v>
      </c>
      <c r="F3198" s="1" t="s">
        <v>32</v>
      </c>
      <c r="G3198" s="1" t="s">
        <v>33</v>
      </c>
      <c r="H3198" s="1" t="s">
        <v>34</v>
      </c>
      <c r="I3198" s="1" t="s">
        <v>31</v>
      </c>
      <c r="J3198">
        <v>0</v>
      </c>
      <c r="K3198">
        <v>3451323</v>
      </c>
      <c r="L3198" s="1" t="s">
        <v>1705</v>
      </c>
    </row>
    <row r="3199" spans="1:12" x14ac:dyDescent="0.25">
      <c r="A3199" s="1" t="s">
        <v>1331</v>
      </c>
      <c r="C3199" s="1" t="s">
        <v>1332</v>
      </c>
      <c r="D3199" s="1" t="s">
        <v>31</v>
      </c>
      <c r="E3199" s="1" t="s">
        <v>32</v>
      </c>
      <c r="F3199" s="1" t="s">
        <v>32</v>
      </c>
      <c r="G3199" s="1" t="s">
        <v>33</v>
      </c>
      <c r="H3199" s="1" t="s">
        <v>34</v>
      </c>
      <c r="I3199" s="1" t="s">
        <v>31</v>
      </c>
      <c r="J3199">
        <v>0</v>
      </c>
      <c r="K3199">
        <v>13792</v>
      </c>
      <c r="L3199" s="1" t="s">
        <v>1705</v>
      </c>
    </row>
    <row r="3200" spans="1:12" x14ac:dyDescent="0.25">
      <c r="A3200" s="1" t="s">
        <v>1333</v>
      </c>
      <c r="C3200" s="1" t="s">
        <v>1334</v>
      </c>
      <c r="D3200" s="1" t="s">
        <v>31</v>
      </c>
      <c r="E3200" s="1" t="s">
        <v>32</v>
      </c>
      <c r="F3200" s="1" t="s">
        <v>32</v>
      </c>
      <c r="G3200" s="1" t="s">
        <v>33</v>
      </c>
      <c r="H3200" s="1" t="s">
        <v>34</v>
      </c>
      <c r="I3200" s="1" t="s">
        <v>31</v>
      </c>
      <c r="J3200">
        <v>0</v>
      </c>
      <c r="K3200">
        <v>32431</v>
      </c>
      <c r="L3200" s="1" t="s">
        <v>1705</v>
      </c>
    </row>
    <row r="3201" spans="1:12" x14ac:dyDescent="0.25">
      <c r="A3201" s="1" t="s">
        <v>1335</v>
      </c>
      <c r="C3201" s="1" t="s">
        <v>1336</v>
      </c>
      <c r="D3201" s="1" t="s">
        <v>31</v>
      </c>
      <c r="E3201" s="1" t="s">
        <v>32</v>
      </c>
      <c r="F3201" s="1" t="s">
        <v>32</v>
      </c>
      <c r="G3201" s="1" t="s">
        <v>33</v>
      </c>
      <c r="H3201" s="1" t="s">
        <v>34</v>
      </c>
      <c r="I3201" s="1" t="s">
        <v>31</v>
      </c>
      <c r="J3201">
        <v>0</v>
      </c>
      <c r="K3201">
        <v>1457028</v>
      </c>
      <c r="L3201" s="1" t="s">
        <v>1705</v>
      </c>
    </row>
    <row r="3202" spans="1:12" x14ac:dyDescent="0.25">
      <c r="A3202" s="1" t="s">
        <v>1337</v>
      </c>
      <c r="C3202" s="1" t="s">
        <v>1338</v>
      </c>
      <c r="D3202" s="1" t="s">
        <v>31</v>
      </c>
      <c r="E3202" s="1" t="s">
        <v>32</v>
      </c>
      <c r="F3202" s="1" t="s">
        <v>32</v>
      </c>
      <c r="G3202" s="1" t="s">
        <v>33</v>
      </c>
      <c r="H3202" s="1" t="s">
        <v>34</v>
      </c>
      <c r="I3202" s="1" t="s">
        <v>31</v>
      </c>
      <c r="J3202">
        <v>0</v>
      </c>
      <c r="K3202">
        <v>8750904</v>
      </c>
      <c r="L3202" s="1" t="s">
        <v>1705</v>
      </c>
    </row>
    <row r="3203" spans="1:12" x14ac:dyDescent="0.25">
      <c r="A3203" s="1" t="s">
        <v>1339</v>
      </c>
      <c r="C3203" s="1" t="s">
        <v>1340</v>
      </c>
      <c r="D3203" s="1" t="s">
        <v>31</v>
      </c>
      <c r="E3203" s="1" t="s">
        <v>32</v>
      </c>
      <c r="F3203" s="1" t="s">
        <v>32</v>
      </c>
      <c r="G3203" s="1" t="s">
        <v>33</v>
      </c>
      <c r="H3203" s="1" t="s">
        <v>34</v>
      </c>
      <c r="I3203" s="1" t="s">
        <v>31</v>
      </c>
      <c r="J3203">
        <v>0</v>
      </c>
      <c r="K3203">
        <v>19757498</v>
      </c>
      <c r="L3203" s="1" t="s">
        <v>1705</v>
      </c>
    </row>
    <row r="3204" spans="1:12" x14ac:dyDescent="0.25">
      <c r="A3204" s="1" t="s">
        <v>1341</v>
      </c>
      <c r="C3204" s="1" t="s">
        <v>1342</v>
      </c>
      <c r="D3204" s="1" t="s">
        <v>31</v>
      </c>
      <c r="E3204" s="1" t="s">
        <v>32</v>
      </c>
      <c r="F3204" s="1" t="s">
        <v>32</v>
      </c>
      <c r="G3204" s="1" t="s">
        <v>33</v>
      </c>
      <c r="H3204" s="1" t="s">
        <v>34</v>
      </c>
      <c r="I3204" s="1" t="s">
        <v>31</v>
      </c>
      <c r="J3204">
        <v>0</v>
      </c>
      <c r="K3204">
        <v>21925</v>
      </c>
      <c r="L3204" s="1" t="s">
        <v>1705</v>
      </c>
    </row>
    <row r="3205" spans="1:12" x14ac:dyDescent="0.25">
      <c r="A3205" s="1" t="s">
        <v>884</v>
      </c>
      <c r="C3205" s="1" t="s">
        <v>885</v>
      </c>
      <c r="D3205" s="1" t="s">
        <v>31</v>
      </c>
      <c r="E3205" s="1" t="s">
        <v>32</v>
      </c>
      <c r="F3205" s="1" t="s">
        <v>32</v>
      </c>
      <c r="G3205" s="1" t="s">
        <v>33</v>
      </c>
      <c r="H3205" s="1" t="s">
        <v>34</v>
      </c>
      <c r="I3205" s="1" t="s">
        <v>31</v>
      </c>
      <c r="J3205">
        <v>4983201</v>
      </c>
      <c r="K3205">
        <v>0</v>
      </c>
      <c r="L3205" s="1" t="s">
        <v>1705</v>
      </c>
    </row>
    <row r="3206" spans="1:12" x14ac:dyDescent="0.25">
      <c r="A3206" s="1" t="s">
        <v>896</v>
      </c>
      <c r="C3206" s="1" t="s">
        <v>897</v>
      </c>
      <c r="D3206" s="1" t="s">
        <v>31</v>
      </c>
      <c r="E3206" s="1" t="s">
        <v>32</v>
      </c>
      <c r="F3206" s="1" t="s">
        <v>32</v>
      </c>
      <c r="G3206" s="1" t="s">
        <v>33</v>
      </c>
      <c r="H3206" s="1" t="s">
        <v>34</v>
      </c>
      <c r="I3206" s="1" t="s">
        <v>31</v>
      </c>
      <c r="J3206">
        <v>34877</v>
      </c>
      <c r="K3206">
        <v>0</v>
      </c>
      <c r="L3206" s="1" t="s">
        <v>1705</v>
      </c>
    </row>
    <row r="3207" spans="1:12" x14ac:dyDescent="0.25">
      <c r="A3207" s="1" t="s">
        <v>886</v>
      </c>
      <c r="C3207" s="1" t="s">
        <v>887</v>
      </c>
      <c r="D3207" s="1" t="s">
        <v>31</v>
      </c>
      <c r="E3207" s="1" t="s">
        <v>32</v>
      </c>
      <c r="F3207" s="1" t="s">
        <v>32</v>
      </c>
      <c r="G3207" s="1" t="s">
        <v>33</v>
      </c>
      <c r="H3207" s="1" t="s">
        <v>34</v>
      </c>
      <c r="I3207" s="1" t="s">
        <v>31</v>
      </c>
      <c r="J3207">
        <v>106083</v>
      </c>
      <c r="K3207">
        <v>0</v>
      </c>
      <c r="L3207" s="1" t="s">
        <v>1705</v>
      </c>
    </row>
    <row r="3208" spans="1:12" x14ac:dyDescent="0.25">
      <c r="A3208" s="1" t="s">
        <v>888</v>
      </c>
      <c r="C3208" s="1" t="s">
        <v>889</v>
      </c>
      <c r="D3208" s="1" t="s">
        <v>31</v>
      </c>
      <c r="E3208" s="1" t="s">
        <v>32</v>
      </c>
      <c r="F3208" s="1" t="s">
        <v>32</v>
      </c>
      <c r="G3208" s="1" t="s">
        <v>33</v>
      </c>
      <c r="H3208" s="1" t="s">
        <v>34</v>
      </c>
      <c r="I3208" s="1" t="s">
        <v>31</v>
      </c>
      <c r="J3208">
        <v>2612382</v>
      </c>
      <c r="K3208">
        <v>0</v>
      </c>
      <c r="L3208" s="1" t="s">
        <v>1705</v>
      </c>
    </row>
    <row r="3209" spans="1:12" x14ac:dyDescent="0.25">
      <c r="A3209" s="1" t="s">
        <v>890</v>
      </c>
      <c r="C3209" s="1" t="s">
        <v>891</v>
      </c>
      <c r="D3209" s="1" t="s">
        <v>31</v>
      </c>
      <c r="E3209" s="1" t="s">
        <v>32</v>
      </c>
      <c r="F3209" s="1" t="s">
        <v>32</v>
      </c>
      <c r="G3209" s="1" t="s">
        <v>33</v>
      </c>
      <c r="H3209" s="1" t="s">
        <v>34</v>
      </c>
      <c r="I3209" s="1" t="s">
        <v>31</v>
      </c>
      <c r="J3209">
        <v>16047119</v>
      </c>
      <c r="K3209">
        <v>0</v>
      </c>
      <c r="L3209" s="1" t="s">
        <v>1705</v>
      </c>
    </row>
    <row r="3210" spans="1:12" x14ac:dyDescent="0.25">
      <c r="A3210" s="1" t="s">
        <v>892</v>
      </c>
      <c r="C3210" s="1" t="s">
        <v>893</v>
      </c>
      <c r="D3210" s="1" t="s">
        <v>31</v>
      </c>
      <c r="E3210" s="1" t="s">
        <v>32</v>
      </c>
      <c r="F3210" s="1" t="s">
        <v>32</v>
      </c>
      <c r="G3210" s="1" t="s">
        <v>33</v>
      </c>
      <c r="H3210" s="1" t="s">
        <v>34</v>
      </c>
      <c r="I3210" s="1" t="s">
        <v>31</v>
      </c>
      <c r="J3210">
        <v>17872705</v>
      </c>
      <c r="K3210">
        <v>0</v>
      </c>
      <c r="L3210" s="1" t="s">
        <v>1705</v>
      </c>
    </row>
    <row r="3211" spans="1:12" x14ac:dyDescent="0.25">
      <c r="A3211" s="1" t="s">
        <v>894</v>
      </c>
      <c r="C3211" s="1" t="s">
        <v>895</v>
      </c>
      <c r="D3211" s="1" t="s">
        <v>31</v>
      </c>
      <c r="E3211" s="1" t="s">
        <v>32</v>
      </c>
      <c r="F3211" s="1" t="s">
        <v>32</v>
      </c>
      <c r="G3211" s="1" t="s">
        <v>33</v>
      </c>
      <c r="H3211" s="1" t="s">
        <v>34</v>
      </c>
      <c r="I3211" s="1" t="s">
        <v>31</v>
      </c>
      <c r="J3211">
        <v>70935</v>
      </c>
      <c r="K3211">
        <v>0</v>
      </c>
      <c r="L3211" s="1" t="s">
        <v>1705</v>
      </c>
    </row>
    <row r="3212" spans="1:12" x14ac:dyDescent="0.25">
      <c r="A3212" s="1" t="s">
        <v>817</v>
      </c>
      <c r="C3212" s="1" t="s">
        <v>818</v>
      </c>
      <c r="D3212" s="1" t="s">
        <v>31</v>
      </c>
      <c r="E3212" s="1" t="s">
        <v>32</v>
      </c>
      <c r="F3212" s="1" t="s">
        <v>32</v>
      </c>
      <c r="G3212" s="1" t="s">
        <v>33</v>
      </c>
      <c r="H3212" s="1" t="s">
        <v>34</v>
      </c>
      <c r="I3212" s="1" t="s">
        <v>31</v>
      </c>
      <c r="J3212">
        <v>31830265</v>
      </c>
      <c r="K3212">
        <v>0</v>
      </c>
      <c r="L3212" s="1" t="s">
        <v>1705</v>
      </c>
    </row>
    <row r="3213" spans="1:12" x14ac:dyDescent="0.25">
      <c r="A3213" s="1" t="s">
        <v>898</v>
      </c>
      <c r="C3213" s="1" t="s">
        <v>899</v>
      </c>
      <c r="D3213" s="1" t="s">
        <v>118</v>
      </c>
      <c r="E3213" s="1" t="s">
        <v>32</v>
      </c>
      <c r="F3213" s="1" t="s">
        <v>32</v>
      </c>
      <c r="G3213" s="1" t="s">
        <v>33</v>
      </c>
      <c r="H3213" s="1" t="s">
        <v>34</v>
      </c>
      <c r="I3213" s="1" t="s">
        <v>31</v>
      </c>
      <c r="J3213">
        <v>0</v>
      </c>
      <c r="K3213">
        <v>40072666</v>
      </c>
      <c r="L3213" s="1" t="s">
        <v>1705</v>
      </c>
    </row>
    <row r="3215" spans="1:12" x14ac:dyDescent="0.25">
      <c r="F3215" s="1" t="s">
        <v>38</v>
      </c>
      <c r="J3215">
        <v>73557567</v>
      </c>
      <c r="K3215">
        <v>73557567</v>
      </c>
    </row>
    <row r="3217" spans="1:12" x14ac:dyDescent="0.25">
      <c r="A3217" s="1" t="s">
        <v>2031</v>
      </c>
      <c r="B3217" s="1" t="s">
        <v>1925</v>
      </c>
      <c r="C3217" s="1" t="s">
        <v>26</v>
      </c>
      <c r="D3217" s="1" t="s">
        <v>530</v>
      </c>
      <c r="E3217" s="1" t="s">
        <v>27</v>
      </c>
      <c r="F3217" s="1" t="s">
        <v>2032</v>
      </c>
    </row>
    <row r="3218" spans="1:12" x14ac:dyDescent="0.25">
      <c r="A3218" s="1" t="s">
        <v>815</v>
      </c>
      <c r="C3218" s="1" t="s">
        <v>816</v>
      </c>
      <c r="D3218" s="1" t="s">
        <v>31</v>
      </c>
      <c r="E3218" s="1" t="s">
        <v>32</v>
      </c>
      <c r="F3218" s="1" t="s">
        <v>32</v>
      </c>
      <c r="G3218" s="1" t="s">
        <v>33</v>
      </c>
      <c r="H3218" s="1" t="s">
        <v>34</v>
      </c>
      <c r="I3218" s="1" t="s">
        <v>31</v>
      </c>
      <c r="J3218">
        <v>2637688</v>
      </c>
      <c r="K3218">
        <v>0</v>
      </c>
      <c r="L3218" s="1" t="s">
        <v>2032</v>
      </c>
    </row>
    <row r="3219" spans="1:12" x14ac:dyDescent="0.25">
      <c r="A3219" s="1" t="s">
        <v>817</v>
      </c>
      <c r="C3219" s="1" t="s">
        <v>818</v>
      </c>
      <c r="D3219" s="1" t="s">
        <v>31</v>
      </c>
      <c r="E3219" s="1" t="s">
        <v>32</v>
      </c>
      <c r="F3219" s="1" t="s">
        <v>32</v>
      </c>
      <c r="G3219" s="1" t="s">
        <v>33</v>
      </c>
      <c r="H3219" s="1" t="s">
        <v>34</v>
      </c>
      <c r="I3219" s="1" t="s">
        <v>31</v>
      </c>
      <c r="J3219">
        <v>0</v>
      </c>
      <c r="K3219">
        <v>2637688</v>
      </c>
      <c r="L3219" s="1" t="s">
        <v>2032</v>
      </c>
    </row>
    <row r="3220" spans="1:12" x14ac:dyDescent="0.25">
      <c r="A3220" s="1" t="s">
        <v>129</v>
      </c>
      <c r="C3220" s="1" t="s">
        <v>130</v>
      </c>
      <c r="D3220" s="1" t="s">
        <v>31</v>
      </c>
      <c r="E3220" s="1" t="s">
        <v>32</v>
      </c>
      <c r="F3220" s="1" t="s">
        <v>32</v>
      </c>
      <c r="G3220" s="1" t="s">
        <v>33</v>
      </c>
      <c r="H3220" s="1" t="s">
        <v>34</v>
      </c>
      <c r="I3220" s="1" t="s">
        <v>31</v>
      </c>
      <c r="J3220">
        <v>0</v>
      </c>
      <c r="K3220">
        <v>8056351</v>
      </c>
      <c r="L3220" s="1" t="s">
        <v>2032</v>
      </c>
    </row>
    <row r="3221" spans="1:12" x14ac:dyDescent="0.25">
      <c r="A3221" s="1" t="s">
        <v>1150</v>
      </c>
      <c r="C3221" s="1" t="s">
        <v>1151</v>
      </c>
      <c r="D3221" s="1" t="s">
        <v>31</v>
      </c>
      <c r="E3221" s="1" t="s">
        <v>32</v>
      </c>
      <c r="F3221" s="1" t="s">
        <v>32</v>
      </c>
      <c r="G3221" s="1" t="s">
        <v>33</v>
      </c>
      <c r="H3221" s="1" t="s">
        <v>34</v>
      </c>
      <c r="I3221" s="1" t="s">
        <v>31</v>
      </c>
      <c r="J3221">
        <v>54596</v>
      </c>
      <c r="K3221">
        <v>0</v>
      </c>
      <c r="L3221" s="1" t="s">
        <v>2032</v>
      </c>
    </row>
    <row r="3222" spans="1:12" x14ac:dyDescent="0.25">
      <c r="A3222" s="1" t="s">
        <v>815</v>
      </c>
      <c r="C3222" s="1" t="s">
        <v>816</v>
      </c>
      <c r="D3222" s="1" t="s">
        <v>31</v>
      </c>
      <c r="E3222" s="1" t="s">
        <v>32</v>
      </c>
      <c r="F3222" s="1" t="s">
        <v>32</v>
      </c>
      <c r="G3222" s="1" t="s">
        <v>33</v>
      </c>
      <c r="H3222" s="1" t="s">
        <v>34</v>
      </c>
      <c r="I3222" s="1" t="s">
        <v>31</v>
      </c>
      <c r="J3222">
        <v>8001755</v>
      </c>
      <c r="K3222">
        <v>0</v>
      </c>
      <c r="L3222" s="1" t="s">
        <v>2032</v>
      </c>
    </row>
    <row r="3223" spans="1:12" x14ac:dyDescent="0.25">
      <c r="A3223" s="1" t="s">
        <v>1160</v>
      </c>
      <c r="C3223" s="1" t="s">
        <v>1161</v>
      </c>
      <c r="D3223" s="1" t="s">
        <v>31</v>
      </c>
      <c r="E3223" s="1" t="s">
        <v>32</v>
      </c>
      <c r="F3223" s="1" t="s">
        <v>32</v>
      </c>
      <c r="G3223" s="1" t="s">
        <v>33</v>
      </c>
      <c r="H3223" s="1" t="s">
        <v>34</v>
      </c>
      <c r="I3223" s="1" t="s">
        <v>31</v>
      </c>
      <c r="J3223">
        <v>2873</v>
      </c>
      <c r="K3223">
        <v>0</v>
      </c>
      <c r="L3223" s="1" t="s">
        <v>2032</v>
      </c>
    </row>
    <row r="3224" spans="1:12" x14ac:dyDescent="0.25">
      <c r="A3224" s="1" t="s">
        <v>671</v>
      </c>
      <c r="C3224" s="1" t="s">
        <v>672</v>
      </c>
      <c r="D3224" s="1" t="s">
        <v>31</v>
      </c>
      <c r="E3224" s="1" t="s">
        <v>32</v>
      </c>
      <c r="F3224" s="1" t="s">
        <v>32</v>
      </c>
      <c r="G3224" s="1" t="s">
        <v>33</v>
      </c>
      <c r="H3224" s="1" t="s">
        <v>34</v>
      </c>
      <c r="I3224" s="1" t="s">
        <v>31</v>
      </c>
      <c r="J3224">
        <v>0</v>
      </c>
      <c r="K3224">
        <v>2873</v>
      </c>
      <c r="L3224" s="1" t="s">
        <v>2032</v>
      </c>
    </row>
    <row r="3226" spans="1:12" x14ac:dyDescent="0.25">
      <c r="F3226" s="1" t="s">
        <v>38</v>
      </c>
      <c r="J3226">
        <v>10696912</v>
      </c>
      <c r="K3226">
        <v>10696912</v>
      </c>
    </row>
    <row r="3228" spans="1:12" x14ac:dyDescent="0.25">
      <c r="A3228" s="1" t="s">
        <v>2033</v>
      </c>
      <c r="B3228" s="1" t="s">
        <v>1925</v>
      </c>
      <c r="C3228" s="1" t="s">
        <v>26</v>
      </c>
      <c r="D3228" s="1" t="s">
        <v>535</v>
      </c>
      <c r="E3228" s="1" t="s">
        <v>27</v>
      </c>
      <c r="F3228" s="1" t="s">
        <v>2034</v>
      </c>
    </row>
    <row r="3229" spans="1:12" x14ac:dyDescent="0.25">
      <c r="A3229" s="1" t="s">
        <v>2035</v>
      </c>
      <c r="C3229" s="1" t="s">
        <v>2036</v>
      </c>
      <c r="D3229" s="1" t="s">
        <v>118</v>
      </c>
      <c r="E3229" s="1" t="s">
        <v>32</v>
      </c>
      <c r="F3229" s="1" t="s">
        <v>32</v>
      </c>
      <c r="G3229" s="1" t="s">
        <v>33</v>
      </c>
      <c r="H3229" s="1" t="s">
        <v>34</v>
      </c>
      <c r="I3229" s="1" t="s">
        <v>31</v>
      </c>
      <c r="J3229">
        <v>384476</v>
      </c>
      <c r="K3229">
        <v>0</v>
      </c>
      <c r="L3229" s="1" t="s">
        <v>2037</v>
      </c>
    </row>
    <row r="3230" spans="1:12" x14ac:dyDescent="0.25">
      <c r="A3230" s="1" t="s">
        <v>177</v>
      </c>
      <c r="C3230" s="1" t="s">
        <v>178</v>
      </c>
      <c r="D3230" s="1" t="s">
        <v>31</v>
      </c>
      <c r="E3230" s="1" t="s">
        <v>32</v>
      </c>
      <c r="F3230" s="1" t="s">
        <v>32</v>
      </c>
      <c r="G3230" s="1" t="s">
        <v>33</v>
      </c>
      <c r="H3230" s="1" t="s">
        <v>34</v>
      </c>
      <c r="I3230" s="1" t="s">
        <v>31</v>
      </c>
      <c r="J3230">
        <v>0</v>
      </c>
      <c r="K3230">
        <v>384476</v>
      </c>
      <c r="L3230" s="1" t="s">
        <v>2037</v>
      </c>
    </row>
    <row r="3232" spans="1:12" x14ac:dyDescent="0.25">
      <c r="F3232" s="1" t="s">
        <v>38</v>
      </c>
      <c r="J3232">
        <v>384476</v>
      </c>
      <c r="K3232">
        <v>384476</v>
      </c>
    </row>
    <row r="3234" spans="1:12" x14ac:dyDescent="0.25">
      <c r="A3234" s="1" t="s">
        <v>2038</v>
      </c>
      <c r="B3234" s="1" t="s">
        <v>1925</v>
      </c>
      <c r="C3234" s="1" t="s">
        <v>26</v>
      </c>
      <c r="D3234" s="1" t="s">
        <v>539</v>
      </c>
      <c r="E3234" s="1" t="s">
        <v>27</v>
      </c>
      <c r="F3234" s="1" t="s">
        <v>2034</v>
      </c>
    </row>
    <row r="3235" spans="1:12" x14ac:dyDescent="0.25">
      <c r="A3235" s="1" t="s">
        <v>2035</v>
      </c>
      <c r="C3235" s="1" t="s">
        <v>2036</v>
      </c>
      <c r="D3235" s="1" t="s">
        <v>118</v>
      </c>
      <c r="E3235" s="1" t="s">
        <v>32</v>
      </c>
      <c r="F3235" s="1" t="s">
        <v>32</v>
      </c>
      <c r="G3235" s="1" t="s">
        <v>33</v>
      </c>
      <c r="H3235" s="1" t="s">
        <v>34</v>
      </c>
      <c r="I3235" s="1" t="s">
        <v>31</v>
      </c>
      <c r="J3235">
        <v>0</v>
      </c>
      <c r="K3235">
        <v>383920</v>
      </c>
      <c r="L3235" s="1" t="s">
        <v>2037</v>
      </c>
    </row>
    <row r="3236" spans="1:12" x14ac:dyDescent="0.25">
      <c r="A3236" s="1" t="s">
        <v>177</v>
      </c>
      <c r="C3236" s="1" t="s">
        <v>178</v>
      </c>
      <c r="D3236" s="1" t="s">
        <v>31</v>
      </c>
      <c r="E3236" s="1" t="s">
        <v>32</v>
      </c>
      <c r="F3236" s="1" t="s">
        <v>32</v>
      </c>
      <c r="G3236" s="1" t="s">
        <v>33</v>
      </c>
      <c r="H3236" s="1" t="s">
        <v>34</v>
      </c>
      <c r="I3236" s="1" t="s">
        <v>31</v>
      </c>
      <c r="J3236">
        <v>383920</v>
      </c>
      <c r="K3236">
        <v>0</v>
      </c>
      <c r="L3236" s="1" t="s">
        <v>2037</v>
      </c>
    </row>
    <row r="3238" spans="1:12" x14ac:dyDescent="0.25">
      <c r="F3238" s="1" t="s">
        <v>38</v>
      </c>
      <c r="J3238">
        <v>383920</v>
      </c>
      <c r="K3238">
        <v>383920</v>
      </c>
    </row>
    <row r="3240" spans="1:12" x14ac:dyDescent="0.25">
      <c r="A3240" s="1" t="s">
        <v>2039</v>
      </c>
      <c r="B3240" s="1" t="s">
        <v>2040</v>
      </c>
      <c r="C3240" s="1" t="s">
        <v>26</v>
      </c>
      <c r="D3240" s="1" t="s">
        <v>48</v>
      </c>
      <c r="E3240" s="1" t="s">
        <v>27</v>
      </c>
      <c r="F3240" s="1" t="s">
        <v>2041</v>
      </c>
    </row>
    <row r="3241" spans="1:12" x14ac:dyDescent="0.25">
      <c r="A3241" s="1" t="s">
        <v>131</v>
      </c>
      <c r="C3241" s="1" t="s">
        <v>132</v>
      </c>
      <c r="D3241" s="1" t="s">
        <v>118</v>
      </c>
      <c r="E3241" s="1" t="s">
        <v>32</v>
      </c>
      <c r="F3241" s="1" t="s">
        <v>32</v>
      </c>
      <c r="G3241" s="1" t="s">
        <v>33</v>
      </c>
      <c r="H3241" s="1" t="s">
        <v>34</v>
      </c>
      <c r="I3241" s="1" t="s">
        <v>31</v>
      </c>
      <c r="J3241">
        <v>0</v>
      </c>
      <c r="K3241">
        <v>3220550</v>
      </c>
      <c r="L3241" s="1" t="s">
        <v>1468</v>
      </c>
    </row>
    <row r="3242" spans="1:12" x14ac:dyDescent="0.25">
      <c r="A3242" s="1" t="s">
        <v>150</v>
      </c>
      <c r="C3242" s="1" t="s">
        <v>151</v>
      </c>
      <c r="D3242" s="1" t="s">
        <v>118</v>
      </c>
      <c r="E3242" s="1" t="s">
        <v>32</v>
      </c>
      <c r="F3242" s="1" t="s">
        <v>32</v>
      </c>
      <c r="G3242" s="1" t="s">
        <v>33</v>
      </c>
      <c r="H3242" s="1" t="s">
        <v>34</v>
      </c>
      <c r="I3242" s="1" t="s">
        <v>31</v>
      </c>
      <c r="J3242">
        <v>3220550</v>
      </c>
      <c r="K3242">
        <v>0</v>
      </c>
      <c r="L3242" s="1" t="s">
        <v>2042</v>
      </c>
    </row>
    <row r="3243" spans="1:12" x14ac:dyDescent="0.25">
      <c r="A3243" s="1" t="s">
        <v>284</v>
      </c>
      <c r="C3243" s="1" t="s">
        <v>285</v>
      </c>
      <c r="D3243" s="1" t="s">
        <v>118</v>
      </c>
      <c r="E3243" s="1" t="s">
        <v>32</v>
      </c>
      <c r="F3243" s="1" t="s">
        <v>32</v>
      </c>
      <c r="G3243" s="1" t="s">
        <v>33</v>
      </c>
      <c r="H3243" s="1" t="s">
        <v>34</v>
      </c>
      <c r="I3243" s="1" t="s">
        <v>31</v>
      </c>
      <c r="J3243">
        <v>0</v>
      </c>
      <c r="K3243">
        <v>12773</v>
      </c>
      <c r="L3243" s="1" t="s">
        <v>1481</v>
      </c>
    </row>
    <row r="3244" spans="1:12" x14ac:dyDescent="0.25">
      <c r="A3244" s="1" t="s">
        <v>196</v>
      </c>
      <c r="C3244" s="1" t="s">
        <v>197</v>
      </c>
      <c r="D3244" s="1" t="s">
        <v>118</v>
      </c>
      <c r="E3244" s="1" t="s">
        <v>32</v>
      </c>
      <c r="F3244" s="1" t="s">
        <v>32</v>
      </c>
      <c r="G3244" s="1" t="s">
        <v>33</v>
      </c>
      <c r="H3244" s="1" t="s">
        <v>34</v>
      </c>
      <c r="I3244" s="1" t="s">
        <v>31</v>
      </c>
      <c r="J3244">
        <v>12773</v>
      </c>
      <c r="K3244">
        <v>0</v>
      </c>
      <c r="L3244" s="1" t="s">
        <v>2043</v>
      </c>
    </row>
    <row r="3246" spans="1:12" x14ac:dyDescent="0.25">
      <c r="F3246" s="1" t="s">
        <v>38</v>
      </c>
      <c r="J3246">
        <v>3233323</v>
      </c>
      <c r="K3246">
        <v>3233323</v>
      </c>
    </row>
    <row r="3248" spans="1:12" x14ac:dyDescent="0.25">
      <c r="A3248" s="1" t="s">
        <v>2044</v>
      </c>
      <c r="B3248" s="1" t="s">
        <v>2040</v>
      </c>
      <c r="C3248" s="1" t="s">
        <v>26</v>
      </c>
      <c r="D3248" s="1" t="s">
        <v>56</v>
      </c>
      <c r="E3248" s="1" t="s">
        <v>27</v>
      </c>
      <c r="F3248" s="1" t="s">
        <v>2045</v>
      </c>
    </row>
    <row r="3249" spans="1:12" x14ac:dyDescent="0.25">
      <c r="A3249" s="1" t="s">
        <v>60</v>
      </c>
      <c r="C3249" s="1" t="s">
        <v>61</v>
      </c>
      <c r="D3249" s="1" t="s">
        <v>31</v>
      </c>
      <c r="E3249" s="1" t="s">
        <v>32</v>
      </c>
      <c r="F3249" s="1" t="s">
        <v>1791</v>
      </c>
      <c r="G3249" s="1" t="s">
        <v>234</v>
      </c>
      <c r="H3249" s="1" t="s">
        <v>2046</v>
      </c>
      <c r="I3249" s="1" t="s">
        <v>31</v>
      </c>
      <c r="J3249">
        <v>90000</v>
      </c>
      <c r="K3249">
        <v>0</v>
      </c>
      <c r="L3249" s="1" t="s">
        <v>2045</v>
      </c>
    </row>
    <row r="3250" spans="1:12" x14ac:dyDescent="0.25">
      <c r="A3250" s="1" t="s">
        <v>242</v>
      </c>
      <c r="C3250" s="1" t="s">
        <v>243</v>
      </c>
      <c r="D3250" s="1" t="s">
        <v>31</v>
      </c>
      <c r="E3250" s="1" t="s">
        <v>32</v>
      </c>
      <c r="F3250" s="1" t="s">
        <v>288</v>
      </c>
      <c r="G3250" s="1" t="s">
        <v>234</v>
      </c>
      <c r="H3250" s="1" t="s">
        <v>2046</v>
      </c>
      <c r="I3250" s="1" t="s">
        <v>31</v>
      </c>
      <c r="J3250">
        <v>0</v>
      </c>
      <c r="K3250">
        <v>90000</v>
      </c>
      <c r="L3250" s="1" t="s">
        <v>2045</v>
      </c>
    </row>
    <row r="3252" spans="1:12" x14ac:dyDescent="0.25">
      <c r="F3252" s="1" t="s">
        <v>38</v>
      </c>
      <c r="J3252">
        <v>90000</v>
      </c>
      <c r="K3252">
        <v>90000</v>
      </c>
    </row>
    <row r="3254" spans="1:12" x14ac:dyDescent="0.25">
      <c r="A3254" s="1" t="s">
        <v>2047</v>
      </c>
      <c r="B3254" s="1" t="s">
        <v>2040</v>
      </c>
      <c r="C3254" s="1" t="s">
        <v>26</v>
      </c>
      <c r="D3254" s="1" t="s">
        <v>109</v>
      </c>
      <c r="E3254" s="1" t="s">
        <v>27</v>
      </c>
      <c r="F3254" s="1" t="s">
        <v>2048</v>
      </c>
    </row>
    <row r="3255" spans="1:12" x14ac:dyDescent="0.25">
      <c r="A3255" s="1" t="s">
        <v>914</v>
      </c>
      <c r="C3255" s="1" t="s">
        <v>915</v>
      </c>
      <c r="D3255" s="1" t="s">
        <v>118</v>
      </c>
      <c r="E3255" s="1" t="s">
        <v>32</v>
      </c>
      <c r="F3255" s="1" t="s">
        <v>32</v>
      </c>
      <c r="G3255" s="1" t="s">
        <v>33</v>
      </c>
      <c r="H3255" s="1" t="s">
        <v>34</v>
      </c>
      <c r="I3255" s="1" t="s">
        <v>31</v>
      </c>
      <c r="J3255">
        <v>0</v>
      </c>
      <c r="K3255">
        <v>1147680</v>
      </c>
      <c r="L3255" s="1" t="s">
        <v>1745</v>
      </c>
    </row>
    <row r="3256" spans="1:12" x14ac:dyDescent="0.25">
      <c r="A3256" s="1" t="s">
        <v>170</v>
      </c>
      <c r="C3256" s="1" t="s">
        <v>171</v>
      </c>
      <c r="D3256" s="1" t="s">
        <v>118</v>
      </c>
      <c r="E3256" s="1" t="s">
        <v>32</v>
      </c>
      <c r="F3256" s="1" t="s">
        <v>32</v>
      </c>
      <c r="G3256" s="1" t="s">
        <v>33</v>
      </c>
      <c r="H3256" s="1" t="s">
        <v>34</v>
      </c>
      <c r="I3256" s="1" t="s">
        <v>31</v>
      </c>
      <c r="J3256">
        <v>1147680</v>
      </c>
      <c r="K3256">
        <v>0</v>
      </c>
      <c r="L3256" s="1" t="s">
        <v>2049</v>
      </c>
    </row>
    <row r="3258" spans="1:12" x14ac:dyDescent="0.25">
      <c r="F3258" s="1" t="s">
        <v>38</v>
      </c>
      <c r="J3258">
        <v>1147680</v>
      </c>
      <c r="K3258">
        <v>1147680</v>
      </c>
    </row>
    <row r="3260" spans="1:12" x14ac:dyDescent="0.25">
      <c r="A3260" s="1" t="s">
        <v>2050</v>
      </c>
      <c r="B3260" s="1" t="s">
        <v>2051</v>
      </c>
      <c r="C3260" s="1" t="s">
        <v>58</v>
      </c>
      <c r="D3260" s="1" t="s">
        <v>39</v>
      </c>
      <c r="E3260" s="1" t="s">
        <v>27</v>
      </c>
      <c r="F3260" s="1" t="s">
        <v>2052</v>
      </c>
    </row>
    <row r="3261" spans="1:12" x14ac:dyDescent="0.25">
      <c r="A3261" s="1" t="s">
        <v>104</v>
      </c>
      <c r="C3261" s="1" t="s">
        <v>105</v>
      </c>
      <c r="D3261" s="1" t="s">
        <v>31</v>
      </c>
      <c r="E3261" s="1" t="s">
        <v>32</v>
      </c>
      <c r="F3261" s="1" t="s">
        <v>32</v>
      </c>
      <c r="G3261" s="1" t="s">
        <v>63</v>
      </c>
      <c r="H3261" s="1" t="s">
        <v>2053</v>
      </c>
      <c r="I3261" s="1" t="s">
        <v>31</v>
      </c>
      <c r="J3261">
        <v>0</v>
      </c>
      <c r="K3261">
        <v>3344527</v>
      </c>
      <c r="L3261" s="1" t="s">
        <v>2052</v>
      </c>
    </row>
    <row r="3262" spans="1:12" x14ac:dyDescent="0.25">
      <c r="A3262" s="1" t="s">
        <v>60</v>
      </c>
      <c r="C3262" s="1" t="s">
        <v>61</v>
      </c>
      <c r="D3262" s="1" t="s">
        <v>31</v>
      </c>
      <c r="E3262" s="1" t="s">
        <v>32</v>
      </c>
      <c r="F3262" s="1" t="s">
        <v>213</v>
      </c>
      <c r="G3262" s="1" t="s">
        <v>327</v>
      </c>
      <c r="H3262" s="1" t="s">
        <v>2053</v>
      </c>
      <c r="I3262" s="1" t="s">
        <v>31</v>
      </c>
      <c r="J3262">
        <v>39728</v>
      </c>
      <c r="K3262">
        <v>0</v>
      </c>
      <c r="L3262" s="1" t="s">
        <v>2054</v>
      </c>
    </row>
    <row r="3263" spans="1:12" x14ac:dyDescent="0.25">
      <c r="A3263" s="1" t="s">
        <v>60</v>
      </c>
      <c r="C3263" s="1" t="s">
        <v>61</v>
      </c>
      <c r="D3263" s="1" t="s">
        <v>31</v>
      </c>
      <c r="E3263" s="1" t="s">
        <v>32</v>
      </c>
      <c r="F3263" s="1" t="s">
        <v>219</v>
      </c>
      <c r="G3263" s="1" t="s">
        <v>327</v>
      </c>
      <c r="H3263" s="1" t="s">
        <v>2053</v>
      </c>
      <c r="I3263" s="1" t="s">
        <v>31</v>
      </c>
      <c r="J3263">
        <v>1971999</v>
      </c>
      <c r="K3263">
        <v>0</v>
      </c>
      <c r="L3263" s="1" t="s">
        <v>2055</v>
      </c>
    </row>
    <row r="3264" spans="1:12" x14ac:dyDescent="0.25">
      <c r="A3264" s="1" t="s">
        <v>60</v>
      </c>
      <c r="C3264" s="1" t="s">
        <v>61</v>
      </c>
      <c r="D3264" s="1" t="s">
        <v>31</v>
      </c>
      <c r="E3264" s="1" t="s">
        <v>32</v>
      </c>
      <c r="F3264" s="1" t="s">
        <v>483</v>
      </c>
      <c r="G3264" s="1" t="s">
        <v>327</v>
      </c>
      <c r="H3264" s="1" t="s">
        <v>2053</v>
      </c>
      <c r="I3264" s="1" t="s">
        <v>31</v>
      </c>
      <c r="J3264">
        <v>1332800</v>
      </c>
      <c r="K3264">
        <v>0</v>
      </c>
      <c r="L3264" s="1" t="s">
        <v>2056</v>
      </c>
    </row>
    <row r="3266" spans="1:12" x14ac:dyDescent="0.25">
      <c r="F3266" s="1" t="s">
        <v>38</v>
      </c>
      <c r="J3266">
        <v>3344527</v>
      </c>
      <c r="K3266">
        <v>3344527</v>
      </c>
    </row>
    <row r="3268" spans="1:12" x14ac:dyDescent="0.25">
      <c r="A3268" s="1" t="s">
        <v>2057</v>
      </c>
      <c r="B3268" s="1" t="s">
        <v>2051</v>
      </c>
      <c r="C3268" s="1" t="s">
        <v>58</v>
      </c>
      <c r="D3268" s="1" t="s">
        <v>48</v>
      </c>
      <c r="E3268" s="1" t="s">
        <v>27</v>
      </c>
      <c r="F3268" s="1" t="s">
        <v>2058</v>
      </c>
    </row>
    <row r="3269" spans="1:12" x14ac:dyDescent="0.25">
      <c r="A3269" s="1" t="s">
        <v>60</v>
      </c>
      <c r="C3269" s="1" t="s">
        <v>61</v>
      </c>
      <c r="D3269" s="1" t="s">
        <v>31</v>
      </c>
      <c r="E3269" s="1" t="s">
        <v>32</v>
      </c>
      <c r="F3269" s="1" t="s">
        <v>213</v>
      </c>
      <c r="G3269" s="1" t="s">
        <v>327</v>
      </c>
      <c r="H3269" s="1" t="s">
        <v>2053</v>
      </c>
      <c r="I3269" s="1" t="s">
        <v>31</v>
      </c>
      <c r="J3269">
        <v>558223</v>
      </c>
      <c r="K3269">
        <v>0</v>
      </c>
      <c r="L3269" s="1" t="s">
        <v>2059</v>
      </c>
    </row>
    <row r="3270" spans="1:12" x14ac:dyDescent="0.25">
      <c r="A3270" s="1" t="s">
        <v>41</v>
      </c>
      <c r="C3270" s="1" t="s">
        <v>42</v>
      </c>
      <c r="D3270" s="1" t="s">
        <v>31</v>
      </c>
      <c r="E3270" s="1" t="s">
        <v>32</v>
      </c>
      <c r="F3270" s="1" t="s">
        <v>32</v>
      </c>
      <c r="G3270" s="1" t="s">
        <v>63</v>
      </c>
      <c r="H3270" s="1" t="s">
        <v>2053</v>
      </c>
      <c r="I3270" s="1" t="s">
        <v>31</v>
      </c>
      <c r="J3270">
        <v>0</v>
      </c>
      <c r="K3270">
        <v>519704</v>
      </c>
      <c r="L3270" s="1" t="s">
        <v>2060</v>
      </c>
    </row>
    <row r="3271" spans="1:12" x14ac:dyDescent="0.25">
      <c r="A3271" s="1" t="s">
        <v>46</v>
      </c>
      <c r="C3271" s="1" t="s">
        <v>47</v>
      </c>
      <c r="D3271" s="1" t="s">
        <v>31</v>
      </c>
      <c r="E3271" s="1" t="s">
        <v>32</v>
      </c>
      <c r="F3271" s="1" t="s">
        <v>32</v>
      </c>
      <c r="G3271" s="1" t="s">
        <v>33</v>
      </c>
      <c r="H3271" s="1" t="s">
        <v>34</v>
      </c>
      <c r="I3271" s="1" t="s">
        <v>31</v>
      </c>
      <c r="J3271">
        <v>0</v>
      </c>
      <c r="K3271">
        <v>38519</v>
      </c>
      <c r="L3271" s="1" t="s">
        <v>475</v>
      </c>
    </row>
    <row r="3272" spans="1:12" x14ac:dyDescent="0.25">
      <c r="A3272" s="1" t="s">
        <v>60</v>
      </c>
      <c r="C3272" s="1" t="s">
        <v>61</v>
      </c>
      <c r="D3272" s="1" t="s">
        <v>31</v>
      </c>
      <c r="E3272" s="1" t="s">
        <v>32</v>
      </c>
      <c r="F3272" s="1" t="s">
        <v>219</v>
      </c>
      <c r="G3272" s="1" t="s">
        <v>327</v>
      </c>
      <c r="H3272" s="1" t="s">
        <v>2053</v>
      </c>
      <c r="I3272" s="1" t="s">
        <v>31</v>
      </c>
      <c r="J3272">
        <v>271844</v>
      </c>
      <c r="K3272">
        <v>0</v>
      </c>
      <c r="L3272" s="1" t="s">
        <v>2061</v>
      </c>
    </row>
    <row r="3273" spans="1:12" x14ac:dyDescent="0.25">
      <c r="A3273" s="1" t="s">
        <v>60</v>
      </c>
      <c r="C3273" s="1" t="s">
        <v>61</v>
      </c>
      <c r="D3273" s="1" t="s">
        <v>31</v>
      </c>
      <c r="E3273" s="1" t="s">
        <v>32</v>
      </c>
      <c r="F3273" s="1" t="s">
        <v>219</v>
      </c>
      <c r="G3273" s="1" t="s">
        <v>327</v>
      </c>
      <c r="H3273" s="1" t="s">
        <v>2053</v>
      </c>
      <c r="I3273" s="1" t="s">
        <v>31</v>
      </c>
      <c r="J3273">
        <v>3605444</v>
      </c>
      <c r="K3273">
        <v>0</v>
      </c>
      <c r="L3273" s="1" t="s">
        <v>2062</v>
      </c>
    </row>
    <row r="3274" spans="1:12" x14ac:dyDescent="0.25">
      <c r="A3274" s="1" t="s">
        <v>41</v>
      </c>
      <c r="C3274" s="1" t="s">
        <v>42</v>
      </c>
      <c r="D3274" s="1" t="s">
        <v>31</v>
      </c>
      <c r="E3274" s="1" t="s">
        <v>32</v>
      </c>
      <c r="F3274" s="1" t="s">
        <v>32</v>
      </c>
      <c r="G3274" s="1" t="s">
        <v>63</v>
      </c>
      <c r="H3274" s="1" t="s">
        <v>2053</v>
      </c>
      <c r="I3274" s="1" t="s">
        <v>31</v>
      </c>
      <c r="J3274">
        <v>0</v>
      </c>
      <c r="K3274">
        <v>3623593</v>
      </c>
      <c r="L3274" s="1" t="s">
        <v>2063</v>
      </c>
    </row>
    <row r="3275" spans="1:12" x14ac:dyDescent="0.25">
      <c r="A3275" s="1" t="s">
        <v>46</v>
      </c>
      <c r="C3275" s="1" t="s">
        <v>47</v>
      </c>
      <c r="D3275" s="1" t="s">
        <v>31</v>
      </c>
      <c r="E3275" s="1" t="s">
        <v>32</v>
      </c>
      <c r="F3275" s="1" t="s">
        <v>32</v>
      </c>
      <c r="G3275" s="1" t="s">
        <v>33</v>
      </c>
      <c r="H3275" s="1" t="s">
        <v>34</v>
      </c>
      <c r="I3275" s="1" t="s">
        <v>31</v>
      </c>
      <c r="J3275">
        <v>0</v>
      </c>
      <c r="K3275">
        <v>253695</v>
      </c>
      <c r="L3275" s="1" t="s">
        <v>475</v>
      </c>
    </row>
    <row r="3276" spans="1:12" x14ac:dyDescent="0.25">
      <c r="A3276" s="1" t="s">
        <v>60</v>
      </c>
      <c r="C3276" s="1" t="s">
        <v>61</v>
      </c>
      <c r="D3276" s="1" t="s">
        <v>31</v>
      </c>
      <c r="E3276" s="1" t="s">
        <v>32</v>
      </c>
      <c r="F3276" s="1" t="s">
        <v>187</v>
      </c>
      <c r="G3276" s="1" t="s">
        <v>327</v>
      </c>
      <c r="H3276" s="1" t="s">
        <v>2053</v>
      </c>
      <c r="I3276" s="1" t="s">
        <v>31</v>
      </c>
      <c r="J3276">
        <v>710441</v>
      </c>
      <c r="K3276">
        <v>0</v>
      </c>
      <c r="L3276" s="1" t="s">
        <v>2064</v>
      </c>
    </row>
    <row r="3277" spans="1:12" x14ac:dyDescent="0.25">
      <c r="A3277" s="1" t="s">
        <v>41</v>
      </c>
      <c r="C3277" s="1" t="s">
        <v>42</v>
      </c>
      <c r="D3277" s="1" t="s">
        <v>31</v>
      </c>
      <c r="E3277" s="1" t="s">
        <v>32</v>
      </c>
      <c r="F3277" s="1" t="s">
        <v>32</v>
      </c>
      <c r="G3277" s="1" t="s">
        <v>63</v>
      </c>
      <c r="H3277" s="1" t="s">
        <v>2053</v>
      </c>
      <c r="I3277" s="1" t="s">
        <v>31</v>
      </c>
      <c r="J3277">
        <v>0</v>
      </c>
      <c r="K3277">
        <v>667391</v>
      </c>
      <c r="L3277" s="1" t="s">
        <v>2065</v>
      </c>
    </row>
    <row r="3278" spans="1:12" x14ac:dyDescent="0.25">
      <c r="A3278" s="1" t="s">
        <v>46</v>
      </c>
      <c r="C3278" s="1" t="s">
        <v>47</v>
      </c>
      <c r="D3278" s="1" t="s">
        <v>31</v>
      </c>
      <c r="E3278" s="1" t="s">
        <v>32</v>
      </c>
      <c r="F3278" s="1" t="s">
        <v>32</v>
      </c>
      <c r="G3278" s="1" t="s">
        <v>33</v>
      </c>
      <c r="H3278" s="1" t="s">
        <v>34</v>
      </c>
      <c r="I3278" s="1" t="s">
        <v>31</v>
      </c>
      <c r="J3278">
        <v>0</v>
      </c>
      <c r="K3278">
        <v>43050</v>
      </c>
      <c r="L3278" s="1" t="s">
        <v>475</v>
      </c>
    </row>
    <row r="3279" spans="1:12" x14ac:dyDescent="0.25">
      <c r="A3279" s="1" t="s">
        <v>60</v>
      </c>
      <c r="C3279" s="1" t="s">
        <v>61</v>
      </c>
      <c r="D3279" s="1" t="s">
        <v>31</v>
      </c>
      <c r="E3279" s="1" t="s">
        <v>32</v>
      </c>
      <c r="F3279" s="1" t="s">
        <v>339</v>
      </c>
      <c r="G3279" s="1" t="s">
        <v>327</v>
      </c>
      <c r="H3279" s="1" t="s">
        <v>2053</v>
      </c>
      <c r="I3279" s="1" t="s">
        <v>31</v>
      </c>
      <c r="J3279">
        <v>4641816</v>
      </c>
      <c r="K3279">
        <v>0</v>
      </c>
      <c r="L3279" s="1" t="s">
        <v>2066</v>
      </c>
    </row>
    <row r="3280" spans="1:12" x14ac:dyDescent="0.25">
      <c r="A3280" s="1" t="s">
        <v>60</v>
      </c>
      <c r="C3280" s="1" t="s">
        <v>61</v>
      </c>
      <c r="D3280" s="1" t="s">
        <v>31</v>
      </c>
      <c r="E3280" s="1" t="s">
        <v>32</v>
      </c>
      <c r="F3280" s="1" t="s">
        <v>339</v>
      </c>
      <c r="G3280" s="1" t="s">
        <v>327</v>
      </c>
      <c r="H3280" s="1" t="s">
        <v>2053</v>
      </c>
      <c r="I3280" s="1" t="s">
        <v>31</v>
      </c>
      <c r="J3280">
        <v>211651</v>
      </c>
      <c r="K3280">
        <v>0</v>
      </c>
      <c r="L3280" s="1" t="s">
        <v>2067</v>
      </c>
    </row>
    <row r="3281" spans="1:12" x14ac:dyDescent="0.25">
      <c r="A3281" s="1" t="s">
        <v>41</v>
      </c>
      <c r="C3281" s="1" t="s">
        <v>42</v>
      </c>
      <c r="D3281" s="1" t="s">
        <v>31</v>
      </c>
      <c r="E3281" s="1" t="s">
        <v>32</v>
      </c>
      <c r="F3281" s="1" t="s">
        <v>32</v>
      </c>
      <c r="G3281" s="1" t="s">
        <v>63</v>
      </c>
      <c r="H3281" s="1" t="s">
        <v>2053</v>
      </c>
      <c r="I3281" s="1" t="s">
        <v>31</v>
      </c>
      <c r="J3281">
        <v>0</v>
      </c>
      <c r="K3281">
        <v>4545170</v>
      </c>
      <c r="L3281" s="1" t="s">
        <v>2068</v>
      </c>
    </row>
    <row r="3282" spans="1:12" x14ac:dyDescent="0.25">
      <c r="A3282" s="1" t="s">
        <v>46</v>
      </c>
      <c r="C3282" s="1" t="s">
        <v>47</v>
      </c>
      <c r="D3282" s="1" t="s">
        <v>31</v>
      </c>
      <c r="E3282" s="1" t="s">
        <v>32</v>
      </c>
      <c r="F3282" s="1" t="s">
        <v>32</v>
      </c>
      <c r="G3282" s="1" t="s">
        <v>33</v>
      </c>
      <c r="H3282" s="1" t="s">
        <v>34</v>
      </c>
      <c r="I3282" s="1" t="s">
        <v>31</v>
      </c>
      <c r="J3282">
        <v>0</v>
      </c>
      <c r="K3282">
        <v>308297</v>
      </c>
      <c r="L3282" s="1" t="s">
        <v>475</v>
      </c>
    </row>
    <row r="3283" spans="1:12" x14ac:dyDescent="0.25">
      <c r="A3283" s="1" t="s">
        <v>60</v>
      </c>
      <c r="C3283" s="1" t="s">
        <v>61</v>
      </c>
      <c r="D3283" s="1" t="s">
        <v>31</v>
      </c>
      <c r="E3283" s="1" t="s">
        <v>32</v>
      </c>
      <c r="F3283" s="1" t="s">
        <v>1528</v>
      </c>
      <c r="G3283" s="1" t="s">
        <v>327</v>
      </c>
      <c r="H3283" s="1" t="s">
        <v>2053</v>
      </c>
      <c r="I3283" s="1" t="s">
        <v>31</v>
      </c>
      <c r="J3283">
        <v>1171136</v>
      </c>
      <c r="K3283">
        <v>0</v>
      </c>
      <c r="L3283" s="1" t="s">
        <v>2069</v>
      </c>
    </row>
    <row r="3284" spans="1:12" x14ac:dyDescent="0.25">
      <c r="A3284" s="1" t="s">
        <v>41</v>
      </c>
      <c r="C3284" s="1" t="s">
        <v>42</v>
      </c>
      <c r="D3284" s="1" t="s">
        <v>31</v>
      </c>
      <c r="E3284" s="1" t="s">
        <v>32</v>
      </c>
      <c r="F3284" s="1" t="s">
        <v>32</v>
      </c>
      <c r="G3284" s="1" t="s">
        <v>63</v>
      </c>
      <c r="H3284" s="1" t="s">
        <v>2053</v>
      </c>
      <c r="I3284" s="1" t="s">
        <v>31</v>
      </c>
      <c r="J3284">
        <v>0</v>
      </c>
      <c r="K3284">
        <v>1115572</v>
      </c>
      <c r="L3284" s="1" t="s">
        <v>2070</v>
      </c>
    </row>
    <row r="3285" spans="1:12" x14ac:dyDescent="0.25">
      <c r="A3285" s="1" t="s">
        <v>46</v>
      </c>
      <c r="C3285" s="1" t="s">
        <v>47</v>
      </c>
      <c r="D3285" s="1" t="s">
        <v>31</v>
      </c>
      <c r="E3285" s="1" t="s">
        <v>32</v>
      </c>
      <c r="F3285" s="1" t="s">
        <v>32</v>
      </c>
      <c r="G3285" s="1" t="s">
        <v>33</v>
      </c>
      <c r="H3285" s="1" t="s">
        <v>34</v>
      </c>
      <c r="I3285" s="1" t="s">
        <v>31</v>
      </c>
      <c r="J3285">
        <v>0</v>
      </c>
      <c r="K3285">
        <v>55564</v>
      </c>
      <c r="L3285" s="1" t="s">
        <v>475</v>
      </c>
    </row>
    <row r="3287" spans="1:12" x14ac:dyDescent="0.25">
      <c r="F3287" s="1" t="s">
        <v>38</v>
      </c>
      <c r="J3287">
        <v>11170555</v>
      </c>
      <c r="K3287">
        <v>11170555</v>
      </c>
    </row>
    <row r="3289" spans="1:12" x14ac:dyDescent="0.25">
      <c r="A3289" s="1" t="s">
        <v>2071</v>
      </c>
      <c r="B3289" s="1" t="s">
        <v>1925</v>
      </c>
      <c r="C3289" s="1" t="s">
        <v>26</v>
      </c>
      <c r="D3289" s="1" t="s">
        <v>546</v>
      </c>
      <c r="E3289" s="1" t="s">
        <v>27</v>
      </c>
      <c r="F3289" s="1" t="s">
        <v>2072</v>
      </c>
    </row>
    <row r="3290" spans="1:12" x14ac:dyDescent="0.25">
      <c r="A3290" s="1" t="s">
        <v>60</v>
      </c>
      <c r="C3290" s="1" t="s">
        <v>61</v>
      </c>
      <c r="D3290" s="1" t="s">
        <v>31</v>
      </c>
      <c r="E3290" s="1" t="s">
        <v>32</v>
      </c>
      <c r="F3290" s="1" t="s">
        <v>501</v>
      </c>
      <c r="G3290" s="1" t="s">
        <v>519</v>
      </c>
      <c r="H3290" s="1" t="s">
        <v>1927</v>
      </c>
      <c r="I3290" s="1" t="s">
        <v>31</v>
      </c>
      <c r="J3290">
        <v>35782299</v>
      </c>
      <c r="K3290">
        <v>0</v>
      </c>
      <c r="L3290" s="1" t="s">
        <v>2072</v>
      </c>
    </row>
    <row r="3291" spans="1:12" x14ac:dyDescent="0.25">
      <c r="A3291" s="1" t="s">
        <v>468</v>
      </c>
      <c r="C3291" s="1" t="s">
        <v>469</v>
      </c>
      <c r="D3291" s="1" t="s">
        <v>31</v>
      </c>
      <c r="E3291" s="1" t="s">
        <v>32</v>
      </c>
      <c r="F3291" s="1" t="s">
        <v>32</v>
      </c>
      <c r="G3291" s="1" t="s">
        <v>33</v>
      </c>
      <c r="H3291" s="1" t="s">
        <v>34</v>
      </c>
      <c r="I3291" s="1" t="s">
        <v>31</v>
      </c>
      <c r="J3291">
        <v>0</v>
      </c>
      <c r="K3291">
        <v>35782299</v>
      </c>
      <c r="L3291" s="1" t="s">
        <v>1894</v>
      </c>
    </row>
    <row r="3293" spans="1:12" x14ac:dyDescent="0.25">
      <c r="F3293" s="1" t="s">
        <v>38</v>
      </c>
      <c r="J3293">
        <v>35782299</v>
      </c>
      <c r="K3293">
        <v>35782299</v>
      </c>
    </row>
    <row r="3295" spans="1:12" x14ac:dyDescent="0.25">
      <c r="A3295" s="1" t="s">
        <v>2073</v>
      </c>
      <c r="B3295" s="1" t="s">
        <v>2074</v>
      </c>
      <c r="C3295" s="1" t="s">
        <v>58</v>
      </c>
      <c r="D3295" s="1" t="s">
        <v>56</v>
      </c>
      <c r="E3295" s="1" t="s">
        <v>27</v>
      </c>
      <c r="F3295" s="1" t="s">
        <v>2075</v>
      </c>
    </row>
    <row r="3296" spans="1:12" x14ac:dyDescent="0.25">
      <c r="A3296" s="1" t="s">
        <v>104</v>
      </c>
      <c r="C3296" s="1" t="s">
        <v>105</v>
      </c>
      <c r="D3296" s="1" t="s">
        <v>31</v>
      </c>
      <c r="E3296" s="1" t="s">
        <v>32</v>
      </c>
      <c r="F3296" s="1" t="s">
        <v>32</v>
      </c>
      <c r="G3296" s="1" t="s">
        <v>63</v>
      </c>
      <c r="H3296" s="1" t="s">
        <v>2076</v>
      </c>
      <c r="I3296" s="1" t="s">
        <v>31</v>
      </c>
      <c r="J3296">
        <v>0</v>
      </c>
      <c r="K3296">
        <v>90000</v>
      </c>
      <c r="L3296" s="1" t="s">
        <v>2075</v>
      </c>
    </row>
    <row r="3297" spans="1:12" x14ac:dyDescent="0.25">
      <c r="A3297" s="1" t="s">
        <v>242</v>
      </c>
      <c r="C3297" s="1" t="s">
        <v>243</v>
      </c>
      <c r="D3297" s="1" t="s">
        <v>31</v>
      </c>
      <c r="E3297" s="1" t="s">
        <v>32</v>
      </c>
      <c r="F3297" s="1" t="s">
        <v>288</v>
      </c>
      <c r="G3297" s="1" t="s">
        <v>327</v>
      </c>
      <c r="H3297" s="1" t="s">
        <v>2076</v>
      </c>
      <c r="I3297" s="1" t="s">
        <v>31</v>
      </c>
      <c r="J3297">
        <v>90000</v>
      </c>
      <c r="K3297">
        <v>0</v>
      </c>
      <c r="L3297" s="1" t="s">
        <v>2077</v>
      </c>
    </row>
    <row r="3299" spans="1:12" x14ac:dyDescent="0.25">
      <c r="F3299" s="1" t="s">
        <v>38</v>
      </c>
      <c r="J3299">
        <v>90000</v>
      </c>
      <c r="K3299">
        <v>90000</v>
      </c>
    </row>
    <row r="3301" spans="1:12" x14ac:dyDescent="0.25">
      <c r="A3301" s="1" t="s">
        <v>2078</v>
      </c>
      <c r="B3301" s="1" t="s">
        <v>2079</v>
      </c>
      <c r="C3301" s="1" t="s">
        <v>26</v>
      </c>
      <c r="D3301" s="1" t="s">
        <v>119</v>
      </c>
      <c r="E3301" s="1" t="s">
        <v>27</v>
      </c>
      <c r="F3301" s="1" t="s">
        <v>2080</v>
      </c>
    </row>
    <row r="3302" spans="1:12" x14ac:dyDescent="0.25">
      <c r="A3302" s="1" t="s">
        <v>60</v>
      </c>
      <c r="C3302" s="1" t="s">
        <v>61</v>
      </c>
      <c r="D3302" s="1" t="s">
        <v>31</v>
      </c>
      <c r="E3302" s="1" t="s">
        <v>32</v>
      </c>
      <c r="F3302" s="1" t="s">
        <v>1190</v>
      </c>
      <c r="G3302" s="1" t="s">
        <v>126</v>
      </c>
      <c r="H3302" s="1" t="s">
        <v>2081</v>
      </c>
      <c r="I3302" s="1" t="s">
        <v>31</v>
      </c>
      <c r="J3302">
        <v>0</v>
      </c>
      <c r="K3302">
        <v>59500</v>
      </c>
      <c r="L3302" s="1" t="s">
        <v>2080</v>
      </c>
    </row>
    <row r="3303" spans="1:12" x14ac:dyDescent="0.25">
      <c r="A3303" s="1" t="s">
        <v>129</v>
      </c>
      <c r="C3303" s="1" t="s">
        <v>130</v>
      </c>
      <c r="D3303" s="1" t="s">
        <v>31</v>
      </c>
      <c r="E3303" s="1" t="s">
        <v>32</v>
      </c>
      <c r="F3303" s="1" t="s">
        <v>32</v>
      </c>
      <c r="G3303" s="1" t="s">
        <v>33</v>
      </c>
      <c r="H3303" s="1" t="s">
        <v>34</v>
      </c>
      <c r="I3303" s="1" t="s">
        <v>31</v>
      </c>
      <c r="J3303">
        <v>9500</v>
      </c>
      <c r="K3303">
        <v>0</v>
      </c>
      <c r="L3303" s="1" t="s">
        <v>2080</v>
      </c>
    </row>
    <row r="3304" spans="1:12" x14ac:dyDescent="0.25">
      <c r="A3304" s="1" t="s">
        <v>170</v>
      </c>
      <c r="C3304" s="1" t="s">
        <v>171</v>
      </c>
      <c r="D3304" s="1" t="s">
        <v>118</v>
      </c>
      <c r="E3304" s="1" t="s">
        <v>32</v>
      </c>
      <c r="F3304" s="1" t="s">
        <v>32</v>
      </c>
      <c r="G3304" s="1" t="s">
        <v>33</v>
      </c>
      <c r="H3304" s="1" t="s">
        <v>34</v>
      </c>
      <c r="I3304" s="1" t="s">
        <v>31</v>
      </c>
      <c r="J3304">
        <v>50000</v>
      </c>
      <c r="K3304">
        <v>0</v>
      </c>
      <c r="L3304" s="1" t="s">
        <v>2080</v>
      </c>
    </row>
    <row r="3306" spans="1:12" x14ac:dyDescent="0.25">
      <c r="F3306" s="1" t="s">
        <v>38</v>
      </c>
      <c r="J3306">
        <v>59500</v>
      </c>
      <c r="K3306">
        <v>59500</v>
      </c>
    </row>
    <row r="3308" spans="1:12" x14ac:dyDescent="0.25">
      <c r="A3308" s="1" t="s">
        <v>2082</v>
      </c>
      <c r="B3308" s="1" t="s">
        <v>2079</v>
      </c>
      <c r="C3308" s="1" t="s">
        <v>26</v>
      </c>
      <c r="D3308" s="1" t="s">
        <v>123</v>
      </c>
      <c r="E3308" s="1" t="s">
        <v>27</v>
      </c>
      <c r="F3308" s="1" t="s">
        <v>2083</v>
      </c>
    </row>
    <row r="3309" spans="1:12" x14ac:dyDescent="0.25">
      <c r="A3309" s="1" t="s">
        <v>60</v>
      </c>
      <c r="C3309" s="1" t="s">
        <v>61</v>
      </c>
      <c r="D3309" s="1" t="s">
        <v>31</v>
      </c>
      <c r="E3309" s="1" t="s">
        <v>32</v>
      </c>
      <c r="F3309" s="1" t="s">
        <v>2084</v>
      </c>
      <c r="G3309" s="1" t="s">
        <v>126</v>
      </c>
      <c r="H3309" s="1" t="s">
        <v>2085</v>
      </c>
      <c r="I3309" s="1" t="s">
        <v>31</v>
      </c>
      <c r="J3309">
        <v>0</v>
      </c>
      <c r="K3309">
        <v>1487500</v>
      </c>
      <c r="L3309" s="1" t="s">
        <v>2083</v>
      </c>
    </row>
    <row r="3310" spans="1:12" x14ac:dyDescent="0.25">
      <c r="A3310" s="1" t="s">
        <v>129</v>
      </c>
      <c r="C3310" s="1" t="s">
        <v>130</v>
      </c>
      <c r="D3310" s="1" t="s">
        <v>31</v>
      </c>
      <c r="E3310" s="1" t="s">
        <v>32</v>
      </c>
      <c r="F3310" s="1" t="s">
        <v>32</v>
      </c>
      <c r="G3310" s="1" t="s">
        <v>33</v>
      </c>
      <c r="H3310" s="1" t="s">
        <v>34</v>
      </c>
      <c r="I3310" s="1" t="s">
        <v>31</v>
      </c>
      <c r="J3310">
        <v>237500</v>
      </c>
      <c r="K3310">
        <v>0</v>
      </c>
      <c r="L3310" s="1" t="s">
        <v>2083</v>
      </c>
    </row>
    <row r="3311" spans="1:12" x14ac:dyDescent="0.25">
      <c r="A3311" s="1" t="s">
        <v>2086</v>
      </c>
      <c r="C3311" s="1" t="s">
        <v>2087</v>
      </c>
      <c r="D3311" s="1" t="s">
        <v>118</v>
      </c>
      <c r="E3311" s="1" t="s">
        <v>32</v>
      </c>
      <c r="F3311" s="1" t="s">
        <v>32</v>
      </c>
      <c r="G3311" s="1" t="s">
        <v>33</v>
      </c>
      <c r="H3311" s="1" t="s">
        <v>34</v>
      </c>
      <c r="I3311" s="1" t="s">
        <v>31</v>
      </c>
      <c r="J3311">
        <v>1250000</v>
      </c>
      <c r="K3311">
        <v>0</v>
      </c>
      <c r="L3311" s="1" t="s">
        <v>2083</v>
      </c>
    </row>
    <row r="3313" spans="1:12" x14ac:dyDescent="0.25">
      <c r="F3313" s="1" t="s">
        <v>38</v>
      </c>
      <c r="J3313">
        <v>1487500</v>
      </c>
      <c r="K3313">
        <v>1487500</v>
      </c>
    </row>
    <row r="3315" spans="1:12" x14ac:dyDescent="0.25">
      <c r="A3315" s="1" t="s">
        <v>2088</v>
      </c>
      <c r="B3315" s="1" t="s">
        <v>2079</v>
      </c>
      <c r="C3315" s="1" t="s">
        <v>26</v>
      </c>
      <c r="D3315" s="1" t="s">
        <v>133</v>
      </c>
      <c r="E3315" s="1" t="s">
        <v>27</v>
      </c>
      <c r="F3315" s="1" t="s">
        <v>2089</v>
      </c>
    </row>
    <row r="3316" spans="1:12" x14ac:dyDescent="0.25">
      <c r="A3316" s="1" t="s">
        <v>60</v>
      </c>
      <c r="C3316" s="1" t="s">
        <v>61</v>
      </c>
      <c r="D3316" s="1" t="s">
        <v>31</v>
      </c>
      <c r="E3316" s="1" t="s">
        <v>32</v>
      </c>
      <c r="F3316" s="1" t="s">
        <v>277</v>
      </c>
      <c r="G3316" s="1" t="s">
        <v>126</v>
      </c>
      <c r="H3316" s="1" t="s">
        <v>2090</v>
      </c>
      <c r="I3316" s="1" t="s">
        <v>31</v>
      </c>
      <c r="J3316">
        <v>0</v>
      </c>
      <c r="K3316">
        <v>4170</v>
      </c>
      <c r="L3316" s="1" t="s">
        <v>2089</v>
      </c>
    </row>
    <row r="3317" spans="1:12" x14ac:dyDescent="0.25">
      <c r="A3317" s="1" t="s">
        <v>129</v>
      </c>
      <c r="C3317" s="1" t="s">
        <v>130</v>
      </c>
      <c r="D3317" s="1" t="s">
        <v>31</v>
      </c>
      <c r="E3317" s="1" t="s">
        <v>32</v>
      </c>
      <c r="F3317" s="1" t="s">
        <v>32</v>
      </c>
      <c r="G3317" s="1" t="s">
        <v>33</v>
      </c>
      <c r="H3317" s="1" t="s">
        <v>34</v>
      </c>
      <c r="I3317" s="1" t="s">
        <v>31</v>
      </c>
      <c r="J3317">
        <v>666</v>
      </c>
      <c r="K3317">
        <v>0</v>
      </c>
      <c r="L3317" s="1" t="s">
        <v>2089</v>
      </c>
    </row>
    <row r="3318" spans="1:12" x14ac:dyDescent="0.25">
      <c r="A3318" s="1" t="s">
        <v>280</v>
      </c>
      <c r="C3318" s="1" t="s">
        <v>281</v>
      </c>
      <c r="D3318" s="1" t="s">
        <v>118</v>
      </c>
      <c r="E3318" s="1" t="s">
        <v>32</v>
      </c>
      <c r="F3318" s="1" t="s">
        <v>32</v>
      </c>
      <c r="G3318" s="1" t="s">
        <v>33</v>
      </c>
      <c r="H3318" s="1" t="s">
        <v>34</v>
      </c>
      <c r="I3318" s="1" t="s">
        <v>31</v>
      </c>
      <c r="J3318">
        <v>3504</v>
      </c>
      <c r="K3318">
        <v>0</v>
      </c>
      <c r="L3318" s="1" t="s">
        <v>2089</v>
      </c>
    </row>
    <row r="3320" spans="1:12" x14ac:dyDescent="0.25">
      <c r="F3320" s="1" t="s">
        <v>38</v>
      </c>
      <c r="J3320">
        <v>4170</v>
      </c>
      <c r="K3320">
        <v>4170</v>
      </c>
    </row>
    <row r="3322" spans="1:12" x14ac:dyDescent="0.25">
      <c r="A3322" s="1" t="s">
        <v>2091</v>
      </c>
      <c r="B3322" s="1" t="s">
        <v>2079</v>
      </c>
      <c r="C3322" s="1" t="s">
        <v>26</v>
      </c>
      <c r="D3322" s="1" t="s">
        <v>137</v>
      </c>
      <c r="E3322" s="1" t="s">
        <v>27</v>
      </c>
      <c r="F3322" s="1" t="s">
        <v>2092</v>
      </c>
    </row>
    <row r="3323" spans="1:12" x14ac:dyDescent="0.25">
      <c r="A3323" s="1" t="s">
        <v>60</v>
      </c>
      <c r="C3323" s="1" t="s">
        <v>61</v>
      </c>
      <c r="D3323" s="1" t="s">
        <v>31</v>
      </c>
      <c r="E3323" s="1" t="s">
        <v>32</v>
      </c>
      <c r="F3323" s="1" t="s">
        <v>2093</v>
      </c>
      <c r="G3323" s="1" t="s">
        <v>126</v>
      </c>
      <c r="H3323" s="1" t="s">
        <v>2094</v>
      </c>
      <c r="I3323" s="1" t="s">
        <v>31</v>
      </c>
      <c r="J3323">
        <v>0</v>
      </c>
      <c r="K3323">
        <v>188001</v>
      </c>
      <c r="L3323" s="1" t="s">
        <v>2095</v>
      </c>
    </row>
    <row r="3324" spans="1:12" x14ac:dyDescent="0.25">
      <c r="A3324" s="1" t="s">
        <v>129</v>
      </c>
      <c r="C3324" s="1" t="s">
        <v>130</v>
      </c>
      <c r="D3324" s="1" t="s">
        <v>31</v>
      </c>
      <c r="E3324" s="1" t="s">
        <v>32</v>
      </c>
      <c r="F3324" s="1" t="s">
        <v>32</v>
      </c>
      <c r="G3324" s="1" t="s">
        <v>33</v>
      </c>
      <c r="H3324" s="1" t="s">
        <v>34</v>
      </c>
      <c r="I3324" s="1" t="s">
        <v>31</v>
      </c>
      <c r="J3324">
        <v>30017</v>
      </c>
      <c r="K3324">
        <v>0</v>
      </c>
      <c r="L3324" s="1" t="s">
        <v>2095</v>
      </c>
    </row>
    <row r="3325" spans="1:12" x14ac:dyDescent="0.25">
      <c r="A3325" s="1" t="s">
        <v>2096</v>
      </c>
      <c r="C3325" s="1" t="s">
        <v>2097</v>
      </c>
      <c r="D3325" s="1" t="s">
        <v>118</v>
      </c>
      <c r="E3325" s="1" t="s">
        <v>32</v>
      </c>
      <c r="F3325" s="1" t="s">
        <v>32</v>
      </c>
      <c r="G3325" s="1" t="s">
        <v>33</v>
      </c>
      <c r="H3325" s="1" t="s">
        <v>34</v>
      </c>
      <c r="I3325" s="1" t="s">
        <v>31</v>
      </c>
      <c r="J3325">
        <v>157984</v>
      </c>
      <c r="K3325">
        <v>0</v>
      </c>
      <c r="L3325" s="1" t="s">
        <v>2095</v>
      </c>
    </row>
    <row r="3327" spans="1:12" x14ac:dyDescent="0.25">
      <c r="F3327" s="1" t="s">
        <v>38</v>
      </c>
      <c r="J3327">
        <v>188001</v>
      </c>
      <c r="K3327">
        <v>188001</v>
      </c>
    </row>
    <row r="3329" spans="1:12" x14ac:dyDescent="0.25">
      <c r="A3329" s="1" t="s">
        <v>2098</v>
      </c>
      <c r="B3329" s="1" t="s">
        <v>2079</v>
      </c>
      <c r="C3329" s="1" t="s">
        <v>26</v>
      </c>
      <c r="D3329" s="1" t="s">
        <v>141</v>
      </c>
      <c r="E3329" s="1" t="s">
        <v>27</v>
      </c>
      <c r="F3329" s="1" t="s">
        <v>2099</v>
      </c>
    </row>
    <row r="3330" spans="1:12" x14ac:dyDescent="0.25">
      <c r="A3330" s="1" t="s">
        <v>60</v>
      </c>
      <c r="C3330" s="1" t="s">
        <v>61</v>
      </c>
      <c r="D3330" s="1" t="s">
        <v>31</v>
      </c>
      <c r="E3330" s="1" t="s">
        <v>32</v>
      </c>
      <c r="F3330" s="1" t="s">
        <v>96</v>
      </c>
      <c r="G3330" s="1" t="s">
        <v>126</v>
      </c>
      <c r="H3330" s="1" t="s">
        <v>2100</v>
      </c>
      <c r="I3330" s="1" t="s">
        <v>31</v>
      </c>
      <c r="J3330">
        <v>0</v>
      </c>
      <c r="K3330">
        <v>321574</v>
      </c>
      <c r="L3330" s="1" t="s">
        <v>2099</v>
      </c>
    </row>
    <row r="3331" spans="1:12" x14ac:dyDescent="0.25">
      <c r="A3331" s="1" t="s">
        <v>129</v>
      </c>
      <c r="C3331" s="1" t="s">
        <v>130</v>
      </c>
      <c r="D3331" s="1" t="s">
        <v>31</v>
      </c>
      <c r="E3331" s="1" t="s">
        <v>32</v>
      </c>
      <c r="F3331" s="1" t="s">
        <v>32</v>
      </c>
      <c r="G3331" s="1" t="s">
        <v>33</v>
      </c>
      <c r="H3331" s="1" t="s">
        <v>34</v>
      </c>
      <c r="I3331" s="1" t="s">
        <v>31</v>
      </c>
      <c r="J3331">
        <v>51344</v>
      </c>
      <c r="K3331">
        <v>0</v>
      </c>
      <c r="L3331" s="1" t="s">
        <v>2099</v>
      </c>
    </row>
    <row r="3332" spans="1:12" x14ac:dyDescent="0.25">
      <c r="A3332" s="1" t="s">
        <v>394</v>
      </c>
      <c r="C3332" s="1" t="s">
        <v>395</v>
      </c>
      <c r="D3332" s="1" t="s">
        <v>118</v>
      </c>
      <c r="E3332" s="1" t="s">
        <v>32</v>
      </c>
      <c r="F3332" s="1" t="s">
        <v>32</v>
      </c>
      <c r="G3332" s="1" t="s">
        <v>33</v>
      </c>
      <c r="H3332" s="1" t="s">
        <v>34</v>
      </c>
      <c r="I3332" s="1" t="s">
        <v>31</v>
      </c>
      <c r="J3332">
        <v>270230</v>
      </c>
      <c r="K3332">
        <v>0</v>
      </c>
      <c r="L3332" s="1" t="s">
        <v>2099</v>
      </c>
    </row>
    <row r="3334" spans="1:12" x14ac:dyDescent="0.25">
      <c r="F3334" s="1" t="s">
        <v>38</v>
      </c>
      <c r="J3334">
        <v>321574</v>
      </c>
      <c r="K3334">
        <v>321574</v>
      </c>
    </row>
    <row r="3336" spans="1:12" x14ac:dyDescent="0.25">
      <c r="A3336" s="1" t="s">
        <v>2101</v>
      </c>
      <c r="B3336" s="1" t="s">
        <v>2079</v>
      </c>
      <c r="C3336" s="1" t="s">
        <v>26</v>
      </c>
      <c r="D3336" s="1" t="s">
        <v>146</v>
      </c>
      <c r="E3336" s="1" t="s">
        <v>27</v>
      </c>
      <c r="F3336" s="1" t="s">
        <v>2102</v>
      </c>
    </row>
    <row r="3337" spans="1:12" x14ac:dyDescent="0.25">
      <c r="A3337" s="1" t="s">
        <v>60</v>
      </c>
      <c r="C3337" s="1" t="s">
        <v>61</v>
      </c>
      <c r="D3337" s="1" t="s">
        <v>31</v>
      </c>
      <c r="E3337" s="1" t="s">
        <v>32</v>
      </c>
      <c r="F3337" s="1" t="s">
        <v>77</v>
      </c>
      <c r="G3337" s="1" t="s">
        <v>126</v>
      </c>
      <c r="H3337" s="1" t="s">
        <v>2103</v>
      </c>
      <c r="I3337" s="1" t="s">
        <v>31</v>
      </c>
      <c r="J3337">
        <v>0</v>
      </c>
      <c r="K3337">
        <v>134872</v>
      </c>
      <c r="L3337" s="1" t="s">
        <v>2102</v>
      </c>
    </row>
    <row r="3338" spans="1:12" x14ac:dyDescent="0.25">
      <c r="A3338" s="1" t="s">
        <v>129</v>
      </c>
      <c r="C3338" s="1" t="s">
        <v>130</v>
      </c>
      <c r="D3338" s="1" t="s">
        <v>31</v>
      </c>
      <c r="E3338" s="1" t="s">
        <v>32</v>
      </c>
      <c r="F3338" s="1" t="s">
        <v>32</v>
      </c>
      <c r="G3338" s="1" t="s">
        <v>33</v>
      </c>
      <c r="H3338" s="1" t="s">
        <v>34</v>
      </c>
      <c r="I3338" s="1" t="s">
        <v>31</v>
      </c>
      <c r="J3338">
        <v>21534</v>
      </c>
      <c r="K3338">
        <v>0</v>
      </c>
      <c r="L3338" s="1" t="s">
        <v>2102</v>
      </c>
    </row>
    <row r="3339" spans="1:12" x14ac:dyDescent="0.25">
      <c r="A3339" s="1" t="s">
        <v>163</v>
      </c>
      <c r="C3339" s="1" t="s">
        <v>164</v>
      </c>
      <c r="D3339" s="1" t="s">
        <v>118</v>
      </c>
      <c r="E3339" s="1" t="s">
        <v>32</v>
      </c>
      <c r="F3339" s="1" t="s">
        <v>32</v>
      </c>
      <c r="G3339" s="1" t="s">
        <v>33</v>
      </c>
      <c r="H3339" s="1" t="s">
        <v>34</v>
      </c>
      <c r="I3339" s="1" t="s">
        <v>31</v>
      </c>
      <c r="J3339">
        <v>113338</v>
      </c>
      <c r="K3339">
        <v>0</v>
      </c>
      <c r="L3339" s="1" t="s">
        <v>2102</v>
      </c>
    </row>
    <row r="3341" spans="1:12" x14ac:dyDescent="0.25">
      <c r="F3341" s="1" t="s">
        <v>38</v>
      </c>
      <c r="J3341">
        <v>134872</v>
      </c>
      <c r="K3341">
        <v>134872</v>
      </c>
    </row>
    <row r="3343" spans="1:12" x14ac:dyDescent="0.25">
      <c r="A3343" s="1" t="s">
        <v>2104</v>
      </c>
      <c r="B3343" s="1" t="s">
        <v>2079</v>
      </c>
      <c r="C3343" s="1" t="s">
        <v>26</v>
      </c>
      <c r="D3343" s="1" t="s">
        <v>152</v>
      </c>
      <c r="E3343" s="1" t="s">
        <v>27</v>
      </c>
      <c r="F3343" s="1" t="s">
        <v>2105</v>
      </c>
    </row>
    <row r="3344" spans="1:12" x14ac:dyDescent="0.25">
      <c r="A3344" s="1" t="s">
        <v>60</v>
      </c>
      <c r="C3344" s="1" t="s">
        <v>61</v>
      </c>
      <c r="D3344" s="1" t="s">
        <v>31</v>
      </c>
      <c r="E3344" s="1" t="s">
        <v>32</v>
      </c>
      <c r="F3344" s="1" t="s">
        <v>167</v>
      </c>
      <c r="G3344" s="1" t="s">
        <v>126</v>
      </c>
      <c r="H3344" s="1" t="s">
        <v>2106</v>
      </c>
      <c r="I3344" s="1" t="s">
        <v>31</v>
      </c>
      <c r="J3344">
        <v>0</v>
      </c>
      <c r="K3344">
        <v>8990</v>
      </c>
      <c r="L3344" s="1" t="s">
        <v>2105</v>
      </c>
    </row>
    <row r="3345" spans="1:12" x14ac:dyDescent="0.25">
      <c r="A3345" s="1" t="s">
        <v>129</v>
      </c>
      <c r="C3345" s="1" t="s">
        <v>130</v>
      </c>
      <c r="D3345" s="1" t="s">
        <v>31</v>
      </c>
      <c r="E3345" s="1" t="s">
        <v>32</v>
      </c>
      <c r="F3345" s="1" t="s">
        <v>32</v>
      </c>
      <c r="G3345" s="1" t="s">
        <v>33</v>
      </c>
      <c r="H3345" s="1" t="s">
        <v>34</v>
      </c>
      <c r="I3345" s="1" t="s">
        <v>31</v>
      </c>
      <c r="J3345">
        <v>1435</v>
      </c>
      <c r="K3345">
        <v>0</v>
      </c>
      <c r="L3345" s="1" t="s">
        <v>2105</v>
      </c>
    </row>
    <row r="3346" spans="1:12" x14ac:dyDescent="0.25">
      <c r="A3346" s="1" t="s">
        <v>170</v>
      </c>
      <c r="C3346" s="1" t="s">
        <v>171</v>
      </c>
      <c r="D3346" s="1" t="s">
        <v>118</v>
      </c>
      <c r="E3346" s="1" t="s">
        <v>32</v>
      </c>
      <c r="F3346" s="1" t="s">
        <v>32</v>
      </c>
      <c r="G3346" s="1" t="s">
        <v>33</v>
      </c>
      <c r="H3346" s="1" t="s">
        <v>34</v>
      </c>
      <c r="I3346" s="1" t="s">
        <v>31</v>
      </c>
      <c r="J3346">
        <v>7555</v>
      </c>
      <c r="K3346">
        <v>0</v>
      </c>
      <c r="L3346" s="1" t="s">
        <v>2105</v>
      </c>
    </row>
    <row r="3348" spans="1:12" x14ac:dyDescent="0.25">
      <c r="F3348" s="1" t="s">
        <v>38</v>
      </c>
      <c r="J3348">
        <v>8990</v>
      </c>
      <c r="K3348">
        <v>8990</v>
      </c>
    </row>
    <row r="3350" spans="1:12" x14ac:dyDescent="0.25">
      <c r="A3350" s="1" t="s">
        <v>2107</v>
      </c>
      <c r="B3350" s="1" t="s">
        <v>2079</v>
      </c>
      <c r="C3350" s="1" t="s">
        <v>26</v>
      </c>
      <c r="D3350" s="1" t="s">
        <v>159</v>
      </c>
      <c r="E3350" s="1" t="s">
        <v>27</v>
      </c>
      <c r="F3350" s="1" t="s">
        <v>2108</v>
      </c>
    </row>
    <row r="3351" spans="1:12" x14ac:dyDescent="0.25">
      <c r="A3351" s="1" t="s">
        <v>60</v>
      </c>
      <c r="C3351" s="1" t="s">
        <v>61</v>
      </c>
      <c r="D3351" s="1" t="s">
        <v>31</v>
      </c>
      <c r="E3351" s="1" t="s">
        <v>32</v>
      </c>
      <c r="F3351" s="1" t="s">
        <v>871</v>
      </c>
      <c r="G3351" s="1" t="s">
        <v>126</v>
      </c>
      <c r="H3351" s="1" t="s">
        <v>2109</v>
      </c>
      <c r="I3351" s="1" t="s">
        <v>31</v>
      </c>
      <c r="J3351">
        <v>0</v>
      </c>
      <c r="K3351">
        <v>8500</v>
      </c>
      <c r="L3351" s="1" t="s">
        <v>2108</v>
      </c>
    </row>
    <row r="3352" spans="1:12" x14ac:dyDescent="0.25">
      <c r="A3352" s="1" t="s">
        <v>129</v>
      </c>
      <c r="C3352" s="1" t="s">
        <v>130</v>
      </c>
      <c r="D3352" s="1" t="s">
        <v>31</v>
      </c>
      <c r="E3352" s="1" t="s">
        <v>32</v>
      </c>
      <c r="F3352" s="1" t="s">
        <v>32</v>
      </c>
      <c r="G3352" s="1" t="s">
        <v>33</v>
      </c>
      <c r="H3352" s="1" t="s">
        <v>34</v>
      </c>
      <c r="I3352" s="1" t="s">
        <v>31</v>
      </c>
      <c r="J3352">
        <v>1357</v>
      </c>
      <c r="K3352">
        <v>0</v>
      </c>
      <c r="L3352" s="1" t="s">
        <v>2108</v>
      </c>
    </row>
    <row r="3353" spans="1:12" x14ac:dyDescent="0.25">
      <c r="A3353" s="1" t="s">
        <v>418</v>
      </c>
      <c r="C3353" s="1" t="s">
        <v>419</v>
      </c>
      <c r="D3353" s="1" t="s">
        <v>118</v>
      </c>
      <c r="E3353" s="1" t="s">
        <v>32</v>
      </c>
      <c r="F3353" s="1" t="s">
        <v>32</v>
      </c>
      <c r="G3353" s="1" t="s">
        <v>33</v>
      </c>
      <c r="H3353" s="1" t="s">
        <v>34</v>
      </c>
      <c r="I3353" s="1" t="s">
        <v>31</v>
      </c>
      <c r="J3353">
        <v>7143</v>
      </c>
      <c r="K3353">
        <v>0</v>
      </c>
      <c r="L3353" s="1" t="s">
        <v>2108</v>
      </c>
    </row>
    <row r="3355" spans="1:12" x14ac:dyDescent="0.25">
      <c r="F3355" s="1" t="s">
        <v>38</v>
      </c>
      <c r="J3355">
        <v>8500</v>
      </c>
      <c r="K3355">
        <v>8500</v>
      </c>
    </row>
    <row r="3357" spans="1:12" x14ac:dyDescent="0.25">
      <c r="A3357" s="1" t="s">
        <v>2110</v>
      </c>
      <c r="B3357" s="1" t="s">
        <v>2079</v>
      </c>
      <c r="C3357" s="1" t="s">
        <v>26</v>
      </c>
      <c r="D3357" s="1" t="s">
        <v>165</v>
      </c>
      <c r="E3357" s="1" t="s">
        <v>27</v>
      </c>
      <c r="F3357" s="1" t="s">
        <v>2111</v>
      </c>
    </row>
    <row r="3358" spans="1:12" x14ac:dyDescent="0.25">
      <c r="A3358" s="1" t="s">
        <v>60</v>
      </c>
      <c r="C3358" s="1" t="s">
        <v>61</v>
      </c>
      <c r="D3358" s="1" t="s">
        <v>31</v>
      </c>
      <c r="E3358" s="1" t="s">
        <v>32</v>
      </c>
      <c r="F3358" s="1" t="s">
        <v>219</v>
      </c>
      <c r="G3358" s="1" t="s">
        <v>225</v>
      </c>
      <c r="H3358" s="1" t="s">
        <v>2112</v>
      </c>
      <c r="I3358" s="1" t="s">
        <v>31</v>
      </c>
      <c r="J3358">
        <v>20761</v>
      </c>
      <c r="K3358">
        <v>0</v>
      </c>
      <c r="L3358" s="1" t="s">
        <v>2111</v>
      </c>
    </row>
    <row r="3359" spans="1:12" x14ac:dyDescent="0.25">
      <c r="A3359" s="1" t="s">
        <v>129</v>
      </c>
      <c r="C3359" s="1" t="s">
        <v>130</v>
      </c>
      <c r="D3359" s="1" t="s">
        <v>31</v>
      </c>
      <c r="E3359" s="1" t="s">
        <v>32</v>
      </c>
      <c r="F3359" s="1" t="s">
        <v>32</v>
      </c>
      <c r="G3359" s="1" t="s">
        <v>33</v>
      </c>
      <c r="H3359" s="1" t="s">
        <v>34</v>
      </c>
      <c r="I3359" s="1" t="s">
        <v>31</v>
      </c>
      <c r="J3359">
        <v>0</v>
      </c>
      <c r="K3359">
        <v>3315</v>
      </c>
      <c r="L3359" s="1" t="s">
        <v>2111</v>
      </c>
    </row>
    <row r="3360" spans="1:12" x14ac:dyDescent="0.25">
      <c r="A3360" s="1" t="s">
        <v>46</v>
      </c>
      <c r="C3360" s="1" t="s">
        <v>47</v>
      </c>
      <c r="D3360" s="1" t="s">
        <v>31</v>
      </c>
      <c r="E3360" s="1" t="s">
        <v>32</v>
      </c>
      <c r="F3360" s="1" t="s">
        <v>32</v>
      </c>
      <c r="G3360" s="1" t="s">
        <v>33</v>
      </c>
      <c r="H3360" s="1" t="s">
        <v>34</v>
      </c>
      <c r="I3360" s="1" t="s">
        <v>31</v>
      </c>
      <c r="J3360">
        <v>0</v>
      </c>
      <c r="K3360">
        <v>17446</v>
      </c>
      <c r="L3360" s="1" t="s">
        <v>2111</v>
      </c>
    </row>
    <row r="3362" spans="1:12" x14ac:dyDescent="0.25">
      <c r="F3362" s="1" t="s">
        <v>38</v>
      </c>
      <c r="J3362">
        <v>20761</v>
      </c>
      <c r="K3362">
        <v>20761</v>
      </c>
    </row>
    <row r="3364" spans="1:12" x14ac:dyDescent="0.25">
      <c r="A3364" s="1" t="s">
        <v>2113</v>
      </c>
      <c r="B3364" s="1" t="s">
        <v>2079</v>
      </c>
      <c r="C3364" s="1" t="s">
        <v>26</v>
      </c>
      <c r="D3364" s="1" t="s">
        <v>172</v>
      </c>
      <c r="E3364" s="1" t="s">
        <v>27</v>
      </c>
      <c r="F3364" s="1" t="s">
        <v>2114</v>
      </c>
    </row>
    <row r="3365" spans="1:12" x14ac:dyDescent="0.25">
      <c r="A3365" s="1" t="s">
        <v>60</v>
      </c>
      <c r="C3365" s="1" t="s">
        <v>61</v>
      </c>
      <c r="D3365" s="1" t="s">
        <v>31</v>
      </c>
      <c r="E3365" s="1" t="s">
        <v>32</v>
      </c>
      <c r="F3365" s="1" t="s">
        <v>219</v>
      </c>
      <c r="G3365" s="1" t="s">
        <v>225</v>
      </c>
      <c r="H3365" s="1" t="s">
        <v>2115</v>
      </c>
      <c r="I3365" s="1" t="s">
        <v>31</v>
      </c>
      <c r="J3365">
        <v>132655</v>
      </c>
      <c r="K3365">
        <v>0</v>
      </c>
      <c r="L3365" s="1" t="s">
        <v>2114</v>
      </c>
    </row>
    <row r="3366" spans="1:12" x14ac:dyDescent="0.25">
      <c r="A3366" s="1" t="s">
        <v>129</v>
      </c>
      <c r="C3366" s="1" t="s">
        <v>130</v>
      </c>
      <c r="D3366" s="1" t="s">
        <v>31</v>
      </c>
      <c r="E3366" s="1" t="s">
        <v>32</v>
      </c>
      <c r="F3366" s="1" t="s">
        <v>32</v>
      </c>
      <c r="G3366" s="1" t="s">
        <v>33</v>
      </c>
      <c r="H3366" s="1" t="s">
        <v>34</v>
      </c>
      <c r="I3366" s="1" t="s">
        <v>31</v>
      </c>
      <c r="J3366">
        <v>0</v>
      </c>
      <c r="K3366">
        <v>21180</v>
      </c>
      <c r="L3366" s="1" t="s">
        <v>2114</v>
      </c>
    </row>
    <row r="3367" spans="1:12" x14ac:dyDescent="0.25">
      <c r="A3367" s="1" t="s">
        <v>46</v>
      </c>
      <c r="C3367" s="1" t="s">
        <v>47</v>
      </c>
      <c r="D3367" s="1" t="s">
        <v>31</v>
      </c>
      <c r="E3367" s="1" t="s">
        <v>32</v>
      </c>
      <c r="F3367" s="1" t="s">
        <v>32</v>
      </c>
      <c r="G3367" s="1" t="s">
        <v>33</v>
      </c>
      <c r="H3367" s="1" t="s">
        <v>34</v>
      </c>
      <c r="I3367" s="1" t="s">
        <v>31</v>
      </c>
      <c r="J3367">
        <v>0</v>
      </c>
      <c r="K3367">
        <v>111475</v>
      </c>
      <c r="L3367" s="1" t="s">
        <v>2114</v>
      </c>
    </row>
    <row r="3369" spans="1:12" x14ac:dyDescent="0.25">
      <c r="F3369" s="1" t="s">
        <v>38</v>
      </c>
      <c r="J3369">
        <v>132655</v>
      </c>
      <c r="K3369">
        <v>132655</v>
      </c>
    </row>
    <row r="3371" spans="1:12" x14ac:dyDescent="0.25">
      <c r="A3371" s="1" t="s">
        <v>2116</v>
      </c>
      <c r="B3371" s="1" t="s">
        <v>2079</v>
      </c>
      <c r="C3371" s="1" t="s">
        <v>26</v>
      </c>
      <c r="D3371" s="1" t="s">
        <v>181</v>
      </c>
      <c r="E3371" s="1" t="s">
        <v>27</v>
      </c>
      <c r="F3371" s="1" t="s">
        <v>2117</v>
      </c>
    </row>
    <row r="3372" spans="1:12" x14ac:dyDescent="0.25">
      <c r="A3372" s="1" t="s">
        <v>60</v>
      </c>
      <c r="C3372" s="1" t="s">
        <v>61</v>
      </c>
      <c r="D3372" s="1" t="s">
        <v>31</v>
      </c>
      <c r="E3372" s="1" t="s">
        <v>32</v>
      </c>
      <c r="F3372" s="1" t="s">
        <v>219</v>
      </c>
      <c r="G3372" s="1" t="s">
        <v>225</v>
      </c>
      <c r="H3372" s="1" t="s">
        <v>2118</v>
      </c>
      <c r="I3372" s="1" t="s">
        <v>31</v>
      </c>
      <c r="J3372">
        <v>151969</v>
      </c>
      <c r="K3372">
        <v>0</v>
      </c>
      <c r="L3372" s="1" t="s">
        <v>2117</v>
      </c>
    </row>
    <row r="3373" spans="1:12" x14ac:dyDescent="0.25">
      <c r="A3373" s="1" t="s">
        <v>129</v>
      </c>
      <c r="C3373" s="1" t="s">
        <v>130</v>
      </c>
      <c r="D3373" s="1" t="s">
        <v>31</v>
      </c>
      <c r="E3373" s="1" t="s">
        <v>32</v>
      </c>
      <c r="F3373" s="1" t="s">
        <v>32</v>
      </c>
      <c r="G3373" s="1" t="s">
        <v>33</v>
      </c>
      <c r="H3373" s="1" t="s">
        <v>34</v>
      </c>
      <c r="I3373" s="1" t="s">
        <v>31</v>
      </c>
      <c r="J3373">
        <v>0</v>
      </c>
      <c r="K3373">
        <v>24264</v>
      </c>
      <c r="L3373" s="1" t="s">
        <v>2117</v>
      </c>
    </row>
    <row r="3374" spans="1:12" x14ac:dyDescent="0.25">
      <c r="A3374" s="1" t="s">
        <v>46</v>
      </c>
      <c r="C3374" s="1" t="s">
        <v>47</v>
      </c>
      <c r="D3374" s="1" t="s">
        <v>31</v>
      </c>
      <c r="E3374" s="1" t="s">
        <v>32</v>
      </c>
      <c r="F3374" s="1" t="s">
        <v>32</v>
      </c>
      <c r="G3374" s="1" t="s">
        <v>33</v>
      </c>
      <c r="H3374" s="1" t="s">
        <v>34</v>
      </c>
      <c r="I3374" s="1" t="s">
        <v>31</v>
      </c>
      <c r="J3374">
        <v>0</v>
      </c>
      <c r="K3374">
        <v>127705</v>
      </c>
      <c r="L3374" s="1" t="s">
        <v>2117</v>
      </c>
    </row>
    <row r="3376" spans="1:12" x14ac:dyDescent="0.25">
      <c r="F3376" s="1" t="s">
        <v>38</v>
      </c>
      <c r="J3376">
        <v>151969</v>
      </c>
      <c r="K3376">
        <v>151969</v>
      </c>
    </row>
    <row r="3378" spans="1:12" x14ac:dyDescent="0.25">
      <c r="A3378" s="1" t="s">
        <v>2119</v>
      </c>
      <c r="B3378" s="1" t="s">
        <v>2079</v>
      </c>
      <c r="C3378" s="1" t="s">
        <v>26</v>
      </c>
      <c r="D3378" s="1" t="s">
        <v>185</v>
      </c>
      <c r="E3378" s="1" t="s">
        <v>27</v>
      </c>
      <c r="F3378" s="1" t="s">
        <v>2120</v>
      </c>
    </row>
    <row r="3379" spans="1:12" x14ac:dyDescent="0.25">
      <c r="A3379" s="1" t="s">
        <v>60</v>
      </c>
      <c r="C3379" s="1" t="s">
        <v>61</v>
      </c>
      <c r="D3379" s="1" t="s">
        <v>31</v>
      </c>
      <c r="E3379" s="1" t="s">
        <v>32</v>
      </c>
      <c r="F3379" s="1" t="s">
        <v>219</v>
      </c>
      <c r="G3379" s="1" t="s">
        <v>612</v>
      </c>
      <c r="H3379" s="1" t="s">
        <v>2121</v>
      </c>
      <c r="I3379" s="1" t="s">
        <v>31</v>
      </c>
      <c r="J3379">
        <v>0</v>
      </c>
      <c r="K3379">
        <v>358712</v>
      </c>
      <c r="L3379" s="1" t="s">
        <v>2120</v>
      </c>
    </row>
    <row r="3380" spans="1:12" x14ac:dyDescent="0.25">
      <c r="A3380" s="1" t="s">
        <v>129</v>
      </c>
      <c r="C3380" s="1" t="s">
        <v>130</v>
      </c>
      <c r="D3380" s="1" t="s">
        <v>31</v>
      </c>
      <c r="E3380" s="1" t="s">
        <v>32</v>
      </c>
      <c r="F3380" s="1" t="s">
        <v>32</v>
      </c>
      <c r="G3380" s="1" t="s">
        <v>33</v>
      </c>
      <c r="H3380" s="1" t="s">
        <v>34</v>
      </c>
      <c r="I3380" s="1" t="s">
        <v>31</v>
      </c>
      <c r="J3380">
        <v>57273</v>
      </c>
      <c r="K3380">
        <v>0</v>
      </c>
      <c r="L3380" s="1" t="s">
        <v>2120</v>
      </c>
    </row>
    <row r="3381" spans="1:12" x14ac:dyDescent="0.25">
      <c r="A3381" s="1" t="s">
        <v>1541</v>
      </c>
      <c r="C3381" s="1" t="s">
        <v>1542</v>
      </c>
      <c r="D3381" s="1" t="s">
        <v>31</v>
      </c>
      <c r="E3381" s="1" t="s">
        <v>32</v>
      </c>
      <c r="F3381" s="1" t="s">
        <v>32</v>
      </c>
      <c r="G3381" s="1" t="s">
        <v>33</v>
      </c>
      <c r="H3381" s="1" t="s">
        <v>34</v>
      </c>
      <c r="I3381" s="1" t="s">
        <v>31</v>
      </c>
      <c r="J3381">
        <v>301439</v>
      </c>
      <c r="K3381">
        <v>0</v>
      </c>
      <c r="L3381" s="1" t="s">
        <v>2120</v>
      </c>
    </row>
    <row r="3383" spans="1:12" x14ac:dyDescent="0.25">
      <c r="F3383" s="1" t="s">
        <v>38</v>
      </c>
      <c r="J3383">
        <v>358712</v>
      </c>
      <c r="K3383">
        <v>358712</v>
      </c>
    </row>
    <row r="3385" spans="1:12" x14ac:dyDescent="0.25">
      <c r="A3385" s="1" t="s">
        <v>2122</v>
      </c>
      <c r="B3385" s="1" t="s">
        <v>2079</v>
      </c>
      <c r="C3385" s="1" t="s">
        <v>26</v>
      </c>
      <c r="D3385" s="1" t="s">
        <v>192</v>
      </c>
      <c r="E3385" s="1" t="s">
        <v>27</v>
      </c>
      <c r="F3385" s="1" t="s">
        <v>2123</v>
      </c>
    </row>
    <row r="3386" spans="1:12" x14ac:dyDescent="0.25">
      <c r="A3386" s="1" t="s">
        <v>60</v>
      </c>
      <c r="C3386" s="1" t="s">
        <v>61</v>
      </c>
      <c r="D3386" s="1" t="s">
        <v>31</v>
      </c>
      <c r="E3386" s="1" t="s">
        <v>32</v>
      </c>
      <c r="F3386" s="1" t="s">
        <v>219</v>
      </c>
      <c r="G3386" s="1" t="s">
        <v>612</v>
      </c>
      <c r="H3386" s="1" t="s">
        <v>2124</v>
      </c>
      <c r="I3386" s="1" t="s">
        <v>31</v>
      </c>
      <c r="J3386">
        <v>0</v>
      </c>
      <c r="K3386">
        <v>97541</v>
      </c>
      <c r="L3386" s="1" t="s">
        <v>2123</v>
      </c>
    </row>
    <row r="3387" spans="1:12" x14ac:dyDescent="0.25">
      <c r="A3387" s="1" t="s">
        <v>129</v>
      </c>
      <c r="C3387" s="1" t="s">
        <v>130</v>
      </c>
      <c r="D3387" s="1" t="s">
        <v>31</v>
      </c>
      <c r="E3387" s="1" t="s">
        <v>32</v>
      </c>
      <c r="F3387" s="1" t="s">
        <v>32</v>
      </c>
      <c r="G3387" s="1" t="s">
        <v>33</v>
      </c>
      <c r="H3387" s="1" t="s">
        <v>34</v>
      </c>
      <c r="I3387" s="1" t="s">
        <v>31</v>
      </c>
      <c r="J3387">
        <v>15574</v>
      </c>
      <c r="K3387">
        <v>0</v>
      </c>
      <c r="L3387" s="1" t="s">
        <v>2123</v>
      </c>
    </row>
    <row r="3388" spans="1:12" x14ac:dyDescent="0.25">
      <c r="A3388" s="1" t="s">
        <v>1541</v>
      </c>
      <c r="C3388" s="1" t="s">
        <v>1542</v>
      </c>
      <c r="D3388" s="1" t="s">
        <v>31</v>
      </c>
      <c r="E3388" s="1" t="s">
        <v>32</v>
      </c>
      <c r="F3388" s="1" t="s">
        <v>32</v>
      </c>
      <c r="G3388" s="1" t="s">
        <v>33</v>
      </c>
      <c r="H3388" s="1" t="s">
        <v>34</v>
      </c>
      <c r="I3388" s="1" t="s">
        <v>31</v>
      </c>
      <c r="J3388">
        <v>81967</v>
      </c>
      <c r="K3388">
        <v>0</v>
      </c>
      <c r="L3388" s="1" t="s">
        <v>2123</v>
      </c>
    </row>
    <row r="3390" spans="1:12" x14ac:dyDescent="0.25">
      <c r="F3390" s="1" t="s">
        <v>38</v>
      </c>
      <c r="J3390">
        <v>97541</v>
      </c>
      <c r="K3390">
        <v>97541</v>
      </c>
    </row>
    <row r="3392" spans="1:12" x14ac:dyDescent="0.25">
      <c r="A3392" s="1" t="s">
        <v>2125</v>
      </c>
      <c r="B3392" s="1" t="s">
        <v>2079</v>
      </c>
      <c r="C3392" s="1" t="s">
        <v>26</v>
      </c>
      <c r="D3392" s="1" t="s">
        <v>198</v>
      </c>
      <c r="E3392" s="1" t="s">
        <v>27</v>
      </c>
      <c r="F3392" s="1" t="s">
        <v>2126</v>
      </c>
    </row>
    <row r="3393" spans="1:12" x14ac:dyDescent="0.25">
      <c r="A3393" s="1" t="s">
        <v>60</v>
      </c>
      <c r="C3393" s="1" t="s">
        <v>61</v>
      </c>
      <c r="D3393" s="1" t="s">
        <v>31</v>
      </c>
      <c r="E3393" s="1" t="s">
        <v>32</v>
      </c>
      <c r="F3393" s="1" t="s">
        <v>213</v>
      </c>
      <c r="G3393" s="1" t="s">
        <v>188</v>
      </c>
      <c r="H3393" s="1" t="s">
        <v>2127</v>
      </c>
      <c r="I3393" s="1" t="s">
        <v>31</v>
      </c>
      <c r="J3393">
        <v>0</v>
      </c>
      <c r="K3393">
        <v>2778482</v>
      </c>
      <c r="L3393" s="1" t="s">
        <v>2126</v>
      </c>
    </row>
    <row r="3394" spans="1:12" x14ac:dyDescent="0.25">
      <c r="A3394" s="1" t="s">
        <v>129</v>
      </c>
      <c r="C3394" s="1" t="s">
        <v>130</v>
      </c>
      <c r="D3394" s="1" t="s">
        <v>31</v>
      </c>
      <c r="E3394" s="1" t="s">
        <v>32</v>
      </c>
      <c r="F3394" s="1" t="s">
        <v>32</v>
      </c>
      <c r="G3394" s="1" t="s">
        <v>33</v>
      </c>
      <c r="H3394" s="1" t="s">
        <v>34</v>
      </c>
      <c r="I3394" s="1" t="s">
        <v>31</v>
      </c>
      <c r="J3394">
        <v>443623</v>
      </c>
      <c r="K3394">
        <v>0</v>
      </c>
      <c r="L3394" s="1" t="s">
        <v>2126</v>
      </c>
    </row>
    <row r="3395" spans="1:12" x14ac:dyDescent="0.25">
      <c r="A3395" s="1" t="s">
        <v>177</v>
      </c>
      <c r="C3395" s="1" t="s">
        <v>178</v>
      </c>
      <c r="D3395" s="1" t="s">
        <v>31</v>
      </c>
      <c r="E3395" s="1" t="s">
        <v>32</v>
      </c>
      <c r="F3395" s="1" t="s">
        <v>32</v>
      </c>
      <c r="G3395" s="1" t="s">
        <v>33</v>
      </c>
      <c r="H3395" s="1" t="s">
        <v>34</v>
      </c>
      <c r="I3395" s="1" t="s">
        <v>31</v>
      </c>
      <c r="J3395">
        <v>2334859</v>
      </c>
      <c r="K3395">
        <v>0</v>
      </c>
      <c r="L3395" s="1" t="s">
        <v>2126</v>
      </c>
    </row>
    <row r="3397" spans="1:12" x14ac:dyDescent="0.25">
      <c r="F3397" s="1" t="s">
        <v>38</v>
      </c>
      <c r="J3397">
        <v>2778482</v>
      </c>
      <c r="K3397">
        <v>2778482</v>
      </c>
    </row>
    <row r="3399" spans="1:12" x14ac:dyDescent="0.25">
      <c r="A3399" s="1" t="s">
        <v>2128</v>
      </c>
      <c r="B3399" s="1" t="s">
        <v>2079</v>
      </c>
      <c r="C3399" s="1" t="s">
        <v>26</v>
      </c>
      <c r="D3399" s="1" t="s">
        <v>205</v>
      </c>
      <c r="E3399" s="1" t="s">
        <v>27</v>
      </c>
      <c r="F3399" s="1" t="s">
        <v>2129</v>
      </c>
    </row>
    <row r="3400" spans="1:12" x14ac:dyDescent="0.25">
      <c r="A3400" s="1" t="s">
        <v>60</v>
      </c>
      <c r="C3400" s="1" t="s">
        <v>61</v>
      </c>
      <c r="D3400" s="1" t="s">
        <v>31</v>
      </c>
      <c r="E3400" s="1" t="s">
        <v>32</v>
      </c>
      <c r="F3400" s="1" t="s">
        <v>219</v>
      </c>
      <c r="G3400" s="1" t="s">
        <v>126</v>
      </c>
      <c r="H3400" s="1" t="s">
        <v>2130</v>
      </c>
      <c r="I3400" s="1" t="s">
        <v>31</v>
      </c>
      <c r="J3400">
        <v>0</v>
      </c>
      <c r="K3400">
        <v>956000</v>
      </c>
      <c r="L3400" s="1" t="s">
        <v>2129</v>
      </c>
    </row>
    <row r="3401" spans="1:12" x14ac:dyDescent="0.25">
      <c r="A3401" s="1" t="s">
        <v>129</v>
      </c>
      <c r="C3401" s="1" t="s">
        <v>130</v>
      </c>
      <c r="D3401" s="1" t="s">
        <v>31</v>
      </c>
      <c r="E3401" s="1" t="s">
        <v>32</v>
      </c>
      <c r="F3401" s="1" t="s">
        <v>32</v>
      </c>
      <c r="G3401" s="1" t="s">
        <v>33</v>
      </c>
      <c r="H3401" s="1" t="s">
        <v>34</v>
      </c>
      <c r="I3401" s="1" t="s">
        <v>31</v>
      </c>
      <c r="J3401">
        <v>125919</v>
      </c>
      <c r="K3401">
        <v>0</v>
      </c>
      <c r="L3401" s="1" t="s">
        <v>2129</v>
      </c>
    </row>
    <row r="3402" spans="1:12" x14ac:dyDescent="0.25">
      <c r="A3402" s="1" t="s">
        <v>177</v>
      </c>
      <c r="C3402" s="1" t="s">
        <v>178</v>
      </c>
      <c r="D3402" s="1" t="s">
        <v>31</v>
      </c>
      <c r="E3402" s="1" t="s">
        <v>32</v>
      </c>
      <c r="F3402" s="1" t="s">
        <v>32</v>
      </c>
      <c r="G3402" s="1" t="s">
        <v>33</v>
      </c>
      <c r="H3402" s="1" t="s">
        <v>34</v>
      </c>
      <c r="I3402" s="1" t="s">
        <v>31</v>
      </c>
      <c r="J3402">
        <v>662731</v>
      </c>
      <c r="K3402">
        <v>0</v>
      </c>
      <c r="L3402" s="1" t="s">
        <v>2129</v>
      </c>
    </row>
    <row r="3403" spans="1:12" x14ac:dyDescent="0.25">
      <c r="A3403" s="1" t="s">
        <v>179</v>
      </c>
      <c r="C3403" s="1" t="s">
        <v>180</v>
      </c>
      <c r="D3403" s="1" t="s">
        <v>31</v>
      </c>
      <c r="E3403" s="1" t="s">
        <v>32</v>
      </c>
      <c r="F3403" s="1" t="s">
        <v>32</v>
      </c>
      <c r="G3403" s="1" t="s">
        <v>33</v>
      </c>
      <c r="H3403" s="1" t="s">
        <v>34</v>
      </c>
      <c r="I3403" s="1" t="s">
        <v>31</v>
      </c>
      <c r="J3403">
        <v>167350</v>
      </c>
      <c r="K3403">
        <v>0</v>
      </c>
      <c r="L3403" s="1" t="s">
        <v>2129</v>
      </c>
    </row>
    <row r="3405" spans="1:12" x14ac:dyDescent="0.25">
      <c r="F3405" s="1" t="s">
        <v>38</v>
      </c>
      <c r="J3405">
        <v>956000</v>
      </c>
      <c r="K3405">
        <v>956000</v>
      </c>
    </row>
    <row r="3407" spans="1:12" x14ac:dyDescent="0.25">
      <c r="A3407" s="1" t="s">
        <v>2131</v>
      </c>
      <c r="B3407" s="1" t="s">
        <v>2079</v>
      </c>
      <c r="C3407" s="1" t="s">
        <v>26</v>
      </c>
      <c r="D3407" s="1" t="s">
        <v>211</v>
      </c>
      <c r="E3407" s="1" t="s">
        <v>27</v>
      </c>
      <c r="F3407" s="1" t="s">
        <v>2132</v>
      </c>
    </row>
    <row r="3408" spans="1:12" x14ac:dyDescent="0.25">
      <c r="A3408" s="1" t="s">
        <v>60</v>
      </c>
      <c r="C3408" s="1" t="s">
        <v>61</v>
      </c>
      <c r="D3408" s="1" t="s">
        <v>31</v>
      </c>
      <c r="E3408" s="1" t="s">
        <v>32</v>
      </c>
      <c r="F3408" s="1" t="s">
        <v>219</v>
      </c>
      <c r="G3408" s="1" t="s">
        <v>188</v>
      </c>
      <c r="H3408" s="1" t="s">
        <v>2133</v>
      </c>
      <c r="I3408" s="1" t="s">
        <v>31</v>
      </c>
      <c r="J3408">
        <v>0</v>
      </c>
      <c r="K3408">
        <v>2683244</v>
      </c>
      <c r="L3408" s="1" t="s">
        <v>2132</v>
      </c>
    </row>
    <row r="3409" spans="1:12" x14ac:dyDescent="0.25">
      <c r="A3409" s="1" t="s">
        <v>129</v>
      </c>
      <c r="C3409" s="1" t="s">
        <v>130</v>
      </c>
      <c r="D3409" s="1" t="s">
        <v>31</v>
      </c>
      <c r="E3409" s="1" t="s">
        <v>32</v>
      </c>
      <c r="F3409" s="1" t="s">
        <v>32</v>
      </c>
      <c r="G3409" s="1" t="s">
        <v>33</v>
      </c>
      <c r="H3409" s="1" t="s">
        <v>34</v>
      </c>
      <c r="I3409" s="1" t="s">
        <v>31</v>
      </c>
      <c r="J3409">
        <v>428417</v>
      </c>
      <c r="K3409">
        <v>0</v>
      </c>
      <c r="L3409" s="1" t="s">
        <v>2132</v>
      </c>
    </row>
    <row r="3410" spans="1:12" x14ac:dyDescent="0.25">
      <c r="A3410" s="1" t="s">
        <v>177</v>
      </c>
      <c r="C3410" s="1" t="s">
        <v>178</v>
      </c>
      <c r="D3410" s="1" t="s">
        <v>31</v>
      </c>
      <c r="E3410" s="1" t="s">
        <v>32</v>
      </c>
      <c r="F3410" s="1" t="s">
        <v>32</v>
      </c>
      <c r="G3410" s="1" t="s">
        <v>33</v>
      </c>
      <c r="H3410" s="1" t="s">
        <v>34</v>
      </c>
      <c r="I3410" s="1" t="s">
        <v>31</v>
      </c>
      <c r="J3410">
        <v>2254827</v>
      </c>
      <c r="K3410">
        <v>0</v>
      </c>
      <c r="L3410" s="1" t="s">
        <v>2132</v>
      </c>
    </row>
    <row r="3412" spans="1:12" x14ac:dyDescent="0.25">
      <c r="F3412" s="1" t="s">
        <v>38</v>
      </c>
      <c r="J3412">
        <v>2683244</v>
      </c>
      <c r="K3412">
        <v>2683244</v>
      </c>
    </row>
    <row r="3414" spans="1:12" x14ac:dyDescent="0.25">
      <c r="A3414" s="1" t="s">
        <v>2134</v>
      </c>
      <c r="B3414" s="1" t="s">
        <v>2079</v>
      </c>
      <c r="C3414" s="1" t="s">
        <v>26</v>
      </c>
      <c r="D3414" s="1" t="s">
        <v>217</v>
      </c>
      <c r="E3414" s="1" t="s">
        <v>27</v>
      </c>
      <c r="F3414" s="1" t="s">
        <v>2135</v>
      </c>
    </row>
    <row r="3415" spans="1:12" x14ac:dyDescent="0.25">
      <c r="A3415" s="1" t="s">
        <v>60</v>
      </c>
      <c r="C3415" s="1" t="s">
        <v>61</v>
      </c>
      <c r="D3415" s="1" t="s">
        <v>31</v>
      </c>
      <c r="E3415" s="1" t="s">
        <v>32</v>
      </c>
      <c r="F3415" s="1" t="s">
        <v>1557</v>
      </c>
      <c r="G3415" s="1" t="s">
        <v>126</v>
      </c>
      <c r="H3415" s="1" t="s">
        <v>2136</v>
      </c>
      <c r="I3415" s="1" t="s">
        <v>31</v>
      </c>
      <c r="J3415">
        <v>0</v>
      </c>
      <c r="K3415">
        <v>130850</v>
      </c>
      <c r="L3415" s="1" t="s">
        <v>2135</v>
      </c>
    </row>
    <row r="3416" spans="1:12" x14ac:dyDescent="0.25">
      <c r="A3416" s="1" t="s">
        <v>129</v>
      </c>
      <c r="C3416" s="1" t="s">
        <v>130</v>
      </c>
      <c r="D3416" s="1" t="s">
        <v>31</v>
      </c>
      <c r="E3416" s="1" t="s">
        <v>32</v>
      </c>
      <c r="F3416" s="1" t="s">
        <v>32</v>
      </c>
      <c r="G3416" s="1" t="s">
        <v>33</v>
      </c>
      <c r="H3416" s="1" t="s">
        <v>34</v>
      </c>
      <c r="I3416" s="1" t="s">
        <v>31</v>
      </c>
      <c r="J3416">
        <v>20892</v>
      </c>
      <c r="K3416">
        <v>0</v>
      </c>
      <c r="L3416" s="1" t="s">
        <v>2135</v>
      </c>
    </row>
    <row r="3417" spans="1:12" x14ac:dyDescent="0.25">
      <c r="A3417" s="1" t="s">
        <v>1193</v>
      </c>
      <c r="C3417" s="1" t="s">
        <v>1194</v>
      </c>
      <c r="D3417" s="1" t="s">
        <v>118</v>
      </c>
      <c r="E3417" s="1" t="s">
        <v>32</v>
      </c>
      <c r="F3417" s="1" t="s">
        <v>32</v>
      </c>
      <c r="G3417" s="1" t="s">
        <v>33</v>
      </c>
      <c r="H3417" s="1" t="s">
        <v>34</v>
      </c>
      <c r="I3417" s="1" t="s">
        <v>31</v>
      </c>
      <c r="J3417">
        <v>109958</v>
      </c>
      <c r="K3417">
        <v>0</v>
      </c>
      <c r="L3417" s="1" t="s">
        <v>2135</v>
      </c>
    </row>
    <row r="3419" spans="1:12" x14ac:dyDescent="0.25">
      <c r="F3419" s="1" t="s">
        <v>38</v>
      </c>
      <c r="J3419">
        <v>130850</v>
      </c>
      <c r="K3419">
        <v>130850</v>
      </c>
    </row>
    <row r="3421" spans="1:12" x14ac:dyDescent="0.25">
      <c r="A3421" s="1" t="s">
        <v>2137</v>
      </c>
      <c r="B3421" s="1" t="s">
        <v>2079</v>
      </c>
      <c r="C3421" s="1" t="s">
        <v>26</v>
      </c>
      <c r="D3421" s="1" t="s">
        <v>223</v>
      </c>
      <c r="E3421" s="1" t="s">
        <v>27</v>
      </c>
      <c r="F3421" s="1" t="s">
        <v>2138</v>
      </c>
    </row>
    <row r="3422" spans="1:12" x14ac:dyDescent="0.25">
      <c r="A3422" s="1" t="s">
        <v>60</v>
      </c>
      <c r="C3422" s="1" t="s">
        <v>61</v>
      </c>
      <c r="D3422" s="1" t="s">
        <v>31</v>
      </c>
      <c r="E3422" s="1" t="s">
        <v>32</v>
      </c>
      <c r="F3422" s="1" t="s">
        <v>1557</v>
      </c>
      <c r="G3422" s="1" t="s">
        <v>126</v>
      </c>
      <c r="H3422" s="1" t="s">
        <v>2139</v>
      </c>
      <c r="I3422" s="1" t="s">
        <v>31</v>
      </c>
      <c r="J3422">
        <v>0</v>
      </c>
      <c r="K3422">
        <v>79803</v>
      </c>
      <c r="L3422" s="1" t="s">
        <v>2138</v>
      </c>
    </row>
    <row r="3423" spans="1:12" x14ac:dyDescent="0.25">
      <c r="A3423" s="1" t="s">
        <v>129</v>
      </c>
      <c r="C3423" s="1" t="s">
        <v>130</v>
      </c>
      <c r="D3423" s="1" t="s">
        <v>31</v>
      </c>
      <c r="E3423" s="1" t="s">
        <v>32</v>
      </c>
      <c r="F3423" s="1" t="s">
        <v>32</v>
      </c>
      <c r="G3423" s="1" t="s">
        <v>33</v>
      </c>
      <c r="H3423" s="1" t="s">
        <v>34</v>
      </c>
      <c r="I3423" s="1" t="s">
        <v>31</v>
      </c>
      <c r="J3423">
        <v>12742</v>
      </c>
      <c r="K3423">
        <v>0</v>
      </c>
      <c r="L3423" s="1" t="s">
        <v>2138</v>
      </c>
    </row>
    <row r="3424" spans="1:12" x14ac:dyDescent="0.25">
      <c r="A3424" s="1" t="s">
        <v>1193</v>
      </c>
      <c r="C3424" s="1" t="s">
        <v>1194</v>
      </c>
      <c r="D3424" s="1" t="s">
        <v>118</v>
      </c>
      <c r="E3424" s="1" t="s">
        <v>32</v>
      </c>
      <c r="F3424" s="1" t="s">
        <v>32</v>
      </c>
      <c r="G3424" s="1" t="s">
        <v>33</v>
      </c>
      <c r="H3424" s="1" t="s">
        <v>34</v>
      </c>
      <c r="I3424" s="1" t="s">
        <v>31</v>
      </c>
      <c r="J3424">
        <v>67061</v>
      </c>
      <c r="K3424">
        <v>0</v>
      </c>
      <c r="L3424" s="1" t="s">
        <v>2138</v>
      </c>
    </row>
    <row r="3426" spans="1:12" x14ac:dyDescent="0.25">
      <c r="F3426" s="1" t="s">
        <v>38</v>
      </c>
      <c r="J3426">
        <v>79803</v>
      </c>
      <c r="K3426">
        <v>79803</v>
      </c>
    </row>
    <row r="3428" spans="1:12" x14ac:dyDescent="0.25">
      <c r="A3428" s="1" t="s">
        <v>2140</v>
      </c>
      <c r="B3428" s="1" t="s">
        <v>2079</v>
      </c>
      <c r="C3428" s="1" t="s">
        <v>26</v>
      </c>
      <c r="D3428" s="1" t="s">
        <v>227</v>
      </c>
      <c r="E3428" s="1" t="s">
        <v>27</v>
      </c>
      <c r="F3428" s="1" t="s">
        <v>2141</v>
      </c>
    </row>
    <row r="3429" spans="1:12" x14ac:dyDescent="0.25">
      <c r="A3429" s="1" t="s">
        <v>60</v>
      </c>
      <c r="C3429" s="1" t="s">
        <v>61</v>
      </c>
      <c r="D3429" s="1" t="s">
        <v>31</v>
      </c>
      <c r="E3429" s="1" t="s">
        <v>32</v>
      </c>
      <c r="F3429" s="1" t="s">
        <v>548</v>
      </c>
      <c r="G3429" s="1" t="s">
        <v>126</v>
      </c>
      <c r="H3429" s="1" t="s">
        <v>2142</v>
      </c>
      <c r="I3429" s="1" t="s">
        <v>31</v>
      </c>
      <c r="J3429">
        <v>0</v>
      </c>
      <c r="K3429">
        <v>11200</v>
      </c>
      <c r="L3429" s="1" t="s">
        <v>2141</v>
      </c>
    </row>
    <row r="3430" spans="1:12" x14ac:dyDescent="0.25">
      <c r="A3430" s="1" t="s">
        <v>129</v>
      </c>
      <c r="C3430" s="1" t="s">
        <v>130</v>
      </c>
      <c r="D3430" s="1" t="s">
        <v>31</v>
      </c>
      <c r="E3430" s="1" t="s">
        <v>32</v>
      </c>
      <c r="F3430" s="1" t="s">
        <v>32</v>
      </c>
      <c r="G3430" s="1" t="s">
        <v>33</v>
      </c>
      <c r="H3430" s="1" t="s">
        <v>34</v>
      </c>
      <c r="I3430" s="1" t="s">
        <v>31</v>
      </c>
      <c r="J3430">
        <v>1788</v>
      </c>
      <c r="K3430">
        <v>0</v>
      </c>
      <c r="L3430" s="1" t="s">
        <v>2141</v>
      </c>
    </row>
    <row r="3431" spans="1:12" x14ac:dyDescent="0.25">
      <c r="A3431" s="1" t="s">
        <v>551</v>
      </c>
      <c r="C3431" s="1" t="s">
        <v>552</v>
      </c>
      <c r="D3431" s="1" t="s">
        <v>31</v>
      </c>
      <c r="E3431" s="1" t="s">
        <v>32</v>
      </c>
      <c r="F3431" s="1" t="s">
        <v>32</v>
      </c>
      <c r="G3431" s="1" t="s">
        <v>33</v>
      </c>
      <c r="H3431" s="1" t="s">
        <v>34</v>
      </c>
      <c r="I3431" s="1" t="s">
        <v>31</v>
      </c>
      <c r="J3431">
        <v>9412</v>
      </c>
      <c r="K3431">
        <v>0</v>
      </c>
      <c r="L3431" s="1" t="s">
        <v>2141</v>
      </c>
    </row>
    <row r="3433" spans="1:12" x14ac:dyDescent="0.25">
      <c r="F3433" s="1" t="s">
        <v>38</v>
      </c>
      <c r="J3433">
        <v>11200</v>
      </c>
      <c r="K3433">
        <v>11200</v>
      </c>
    </row>
    <row r="3435" spans="1:12" x14ac:dyDescent="0.25">
      <c r="A3435" s="1" t="s">
        <v>2143</v>
      </c>
      <c r="B3435" s="1" t="s">
        <v>2079</v>
      </c>
      <c r="C3435" s="1" t="s">
        <v>26</v>
      </c>
      <c r="D3435" s="1" t="s">
        <v>236</v>
      </c>
      <c r="E3435" s="1" t="s">
        <v>27</v>
      </c>
      <c r="F3435" s="1" t="s">
        <v>2144</v>
      </c>
    </row>
    <row r="3436" spans="1:12" x14ac:dyDescent="0.25">
      <c r="A3436" s="1" t="s">
        <v>60</v>
      </c>
      <c r="C3436" s="1" t="s">
        <v>61</v>
      </c>
      <c r="D3436" s="1" t="s">
        <v>31</v>
      </c>
      <c r="E3436" s="1" t="s">
        <v>32</v>
      </c>
      <c r="F3436" s="1" t="s">
        <v>548</v>
      </c>
      <c r="G3436" s="1" t="s">
        <v>126</v>
      </c>
      <c r="H3436" s="1" t="s">
        <v>2145</v>
      </c>
      <c r="I3436" s="1" t="s">
        <v>31</v>
      </c>
      <c r="J3436">
        <v>0</v>
      </c>
      <c r="K3436">
        <v>11200</v>
      </c>
      <c r="L3436" s="1" t="s">
        <v>2144</v>
      </c>
    </row>
    <row r="3437" spans="1:12" x14ac:dyDescent="0.25">
      <c r="A3437" s="1" t="s">
        <v>129</v>
      </c>
      <c r="C3437" s="1" t="s">
        <v>130</v>
      </c>
      <c r="D3437" s="1" t="s">
        <v>31</v>
      </c>
      <c r="E3437" s="1" t="s">
        <v>32</v>
      </c>
      <c r="F3437" s="1" t="s">
        <v>32</v>
      </c>
      <c r="G3437" s="1" t="s">
        <v>33</v>
      </c>
      <c r="H3437" s="1" t="s">
        <v>34</v>
      </c>
      <c r="I3437" s="1" t="s">
        <v>31</v>
      </c>
      <c r="J3437">
        <v>1788</v>
      </c>
      <c r="K3437">
        <v>0</v>
      </c>
      <c r="L3437" s="1" t="s">
        <v>2144</v>
      </c>
    </row>
    <row r="3438" spans="1:12" x14ac:dyDescent="0.25">
      <c r="A3438" s="1" t="s">
        <v>551</v>
      </c>
      <c r="C3438" s="1" t="s">
        <v>552</v>
      </c>
      <c r="D3438" s="1" t="s">
        <v>31</v>
      </c>
      <c r="E3438" s="1" t="s">
        <v>32</v>
      </c>
      <c r="F3438" s="1" t="s">
        <v>32</v>
      </c>
      <c r="G3438" s="1" t="s">
        <v>33</v>
      </c>
      <c r="H3438" s="1" t="s">
        <v>34</v>
      </c>
      <c r="I3438" s="1" t="s">
        <v>31</v>
      </c>
      <c r="J3438">
        <v>9412</v>
      </c>
      <c r="K3438">
        <v>0</v>
      </c>
      <c r="L3438" s="1" t="s">
        <v>2144</v>
      </c>
    </row>
    <row r="3440" spans="1:12" x14ac:dyDescent="0.25">
      <c r="F3440" s="1" t="s">
        <v>38</v>
      </c>
      <c r="J3440">
        <v>11200</v>
      </c>
      <c r="K3440">
        <v>11200</v>
      </c>
    </row>
    <row r="3442" spans="1:12" x14ac:dyDescent="0.25">
      <c r="A3442" s="1" t="s">
        <v>2146</v>
      </c>
      <c r="B3442" s="1" t="s">
        <v>2079</v>
      </c>
      <c r="C3442" s="1" t="s">
        <v>26</v>
      </c>
      <c r="D3442" s="1" t="s">
        <v>244</v>
      </c>
      <c r="E3442" s="1" t="s">
        <v>27</v>
      </c>
      <c r="F3442" s="1" t="s">
        <v>2147</v>
      </c>
    </row>
    <row r="3443" spans="1:12" x14ac:dyDescent="0.25">
      <c r="A3443" s="1" t="s">
        <v>60</v>
      </c>
      <c r="C3443" s="1" t="s">
        <v>61</v>
      </c>
      <c r="D3443" s="1" t="s">
        <v>31</v>
      </c>
      <c r="E3443" s="1" t="s">
        <v>32</v>
      </c>
      <c r="F3443" s="1" t="s">
        <v>548</v>
      </c>
      <c r="G3443" s="1" t="s">
        <v>126</v>
      </c>
      <c r="H3443" s="1" t="s">
        <v>2148</v>
      </c>
      <c r="I3443" s="1" t="s">
        <v>31</v>
      </c>
      <c r="J3443">
        <v>0</v>
      </c>
      <c r="K3443">
        <v>11200</v>
      </c>
      <c r="L3443" s="1" t="s">
        <v>2147</v>
      </c>
    </row>
    <row r="3444" spans="1:12" x14ac:dyDescent="0.25">
      <c r="A3444" s="1" t="s">
        <v>129</v>
      </c>
      <c r="C3444" s="1" t="s">
        <v>130</v>
      </c>
      <c r="D3444" s="1" t="s">
        <v>31</v>
      </c>
      <c r="E3444" s="1" t="s">
        <v>32</v>
      </c>
      <c r="F3444" s="1" t="s">
        <v>32</v>
      </c>
      <c r="G3444" s="1" t="s">
        <v>33</v>
      </c>
      <c r="H3444" s="1" t="s">
        <v>34</v>
      </c>
      <c r="I3444" s="1" t="s">
        <v>31</v>
      </c>
      <c r="J3444">
        <v>1788</v>
      </c>
      <c r="K3444">
        <v>0</v>
      </c>
      <c r="L3444" s="1" t="s">
        <v>2147</v>
      </c>
    </row>
    <row r="3445" spans="1:12" x14ac:dyDescent="0.25">
      <c r="A3445" s="1" t="s">
        <v>551</v>
      </c>
      <c r="C3445" s="1" t="s">
        <v>552</v>
      </c>
      <c r="D3445" s="1" t="s">
        <v>31</v>
      </c>
      <c r="E3445" s="1" t="s">
        <v>32</v>
      </c>
      <c r="F3445" s="1" t="s">
        <v>32</v>
      </c>
      <c r="G3445" s="1" t="s">
        <v>33</v>
      </c>
      <c r="H3445" s="1" t="s">
        <v>34</v>
      </c>
      <c r="I3445" s="1" t="s">
        <v>31</v>
      </c>
      <c r="J3445">
        <v>9412</v>
      </c>
      <c r="K3445">
        <v>0</v>
      </c>
      <c r="L3445" s="1" t="s">
        <v>2147</v>
      </c>
    </row>
    <row r="3447" spans="1:12" x14ac:dyDescent="0.25">
      <c r="F3447" s="1" t="s">
        <v>38</v>
      </c>
      <c r="J3447">
        <v>11200</v>
      </c>
      <c r="K3447">
        <v>11200</v>
      </c>
    </row>
    <row r="3449" spans="1:12" x14ac:dyDescent="0.25">
      <c r="A3449" s="1" t="s">
        <v>2149</v>
      </c>
      <c r="B3449" s="1" t="s">
        <v>2079</v>
      </c>
      <c r="C3449" s="1" t="s">
        <v>26</v>
      </c>
      <c r="D3449" s="1" t="s">
        <v>248</v>
      </c>
      <c r="E3449" s="1" t="s">
        <v>27</v>
      </c>
      <c r="F3449" s="1" t="s">
        <v>2150</v>
      </c>
    </row>
    <row r="3450" spans="1:12" x14ac:dyDescent="0.25">
      <c r="A3450" s="1" t="s">
        <v>60</v>
      </c>
      <c r="C3450" s="1" t="s">
        <v>61</v>
      </c>
      <c r="D3450" s="1" t="s">
        <v>31</v>
      </c>
      <c r="E3450" s="1" t="s">
        <v>32</v>
      </c>
      <c r="F3450" s="1" t="s">
        <v>548</v>
      </c>
      <c r="G3450" s="1" t="s">
        <v>126</v>
      </c>
      <c r="H3450" s="1" t="s">
        <v>2151</v>
      </c>
      <c r="I3450" s="1" t="s">
        <v>31</v>
      </c>
      <c r="J3450">
        <v>0</v>
      </c>
      <c r="K3450">
        <v>11200</v>
      </c>
      <c r="L3450" s="1" t="s">
        <v>2150</v>
      </c>
    </row>
    <row r="3451" spans="1:12" x14ac:dyDescent="0.25">
      <c r="A3451" s="1" t="s">
        <v>129</v>
      </c>
      <c r="C3451" s="1" t="s">
        <v>130</v>
      </c>
      <c r="D3451" s="1" t="s">
        <v>31</v>
      </c>
      <c r="E3451" s="1" t="s">
        <v>32</v>
      </c>
      <c r="F3451" s="1" t="s">
        <v>32</v>
      </c>
      <c r="G3451" s="1" t="s">
        <v>33</v>
      </c>
      <c r="H3451" s="1" t="s">
        <v>34</v>
      </c>
      <c r="I3451" s="1" t="s">
        <v>31</v>
      </c>
      <c r="J3451">
        <v>1788</v>
      </c>
      <c r="K3451">
        <v>0</v>
      </c>
      <c r="L3451" s="1" t="s">
        <v>2150</v>
      </c>
    </row>
    <row r="3452" spans="1:12" x14ac:dyDescent="0.25">
      <c r="A3452" s="1" t="s">
        <v>551</v>
      </c>
      <c r="C3452" s="1" t="s">
        <v>552</v>
      </c>
      <c r="D3452" s="1" t="s">
        <v>31</v>
      </c>
      <c r="E3452" s="1" t="s">
        <v>32</v>
      </c>
      <c r="F3452" s="1" t="s">
        <v>32</v>
      </c>
      <c r="G3452" s="1" t="s">
        <v>33</v>
      </c>
      <c r="H3452" s="1" t="s">
        <v>34</v>
      </c>
      <c r="I3452" s="1" t="s">
        <v>31</v>
      </c>
      <c r="J3452">
        <v>9412</v>
      </c>
      <c r="K3452">
        <v>0</v>
      </c>
      <c r="L3452" s="1" t="s">
        <v>2150</v>
      </c>
    </row>
    <row r="3454" spans="1:12" x14ac:dyDescent="0.25">
      <c r="F3454" s="1" t="s">
        <v>38</v>
      </c>
      <c r="J3454">
        <v>11200</v>
      </c>
      <c r="K3454">
        <v>11200</v>
      </c>
    </row>
    <row r="3456" spans="1:12" x14ac:dyDescent="0.25">
      <c r="A3456" s="1" t="s">
        <v>2152</v>
      </c>
      <c r="B3456" s="1" t="s">
        <v>2079</v>
      </c>
      <c r="C3456" s="1" t="s">
        <v>26</v>
      </c>
      <c r="D3456" s="1" t="s">
        <v>254</v>
      </c>
      <c r="E3456" s="1" t="s">
        <v>27</v>
      </c>
      <c r="F3456" s="1" t="s">
        <v>2153</v>
      </c>
    </row>
    <row r="3457" spans="1:12" x14ac:dyDescent="0.25">
      <c r="A3457" s="1" t="s">
        <v>910</v>
      </c>
      <c r="C3457" s="1" t="s">
        <v>911</v>
      </c>
      <c r="D3457" s="1" t="s">
        <v>145</v>
      </c>
      <c r="E3457" s="1" t="s">
        <v>32</v>
      </c>
      <c r="F3457" s="1" t="s">
        <v>32</v>
      </c>
      <c r="G3457" s="1" t="s">
        <v>33</v>
      </c>
      <c r="H3457" s="1" t="s">
        <v>34</v>
      </c>
      <c r="I3457" s="1" t="s">
        <v>31</v>
      </c>
      <c r="J3457">
        <v>12000</v>
      </c>
      <c r="K3457">
        <v>0</v>
      </c>
      <c r="L3457" s="1" t="s">
        <v>2153</v>
      </c>
    </row>
    <row r="3458" spans="1:12" x14ac:dyDescent="0.25">
      <c r="A3458" s="1" t="s">
        <v>60</v>
      </c>
      <c r="C3458" s="1" t="s">
        <v>61</v>
      </c>
      <c r="D3458" s="1" t="s">
        <v>31</v>
      </c>
      <c r="E3458" s="1" t="s">
        <v>32</v>
      </c>
      <c r="F3458" s="1" t="s">
        <v>1878</v>
      </c>
      <c r="G3458" s="1" t="s">
        <v>234</v>
      </c>
      <c r="H3458" s="1" t="s">
        <v>2154</v>
      </c>
      <c r="I3458" s="1" t="s">
        <v>31</v>
      </c>
      <c r="J3458">
        <v>106155</v>
      </c>
      <c r="K3458">
        <v>0</v>
      </c>
      <c r="L3458" s="1" t="s">
        <v>2153</v>
      </c>
    </row>
    <row r="3459" spans="1:12" x14ac:dyDescent="0.25">
      <c r="A3459" s="1" t="s">
        <v>286</v>
      </c>
      <c r="C3459" s="1" t="s">
        <v>287</v>
      </c>
      <c r="D3459" s="1" t="s">
        <v>31</v>
      </c>
      <c r="E3459" s="1" t="s">
        <v>32</v>
      </c>
      <c r="F3459" s="1" t="s">
        <v>288</v>
      </c>
      <c r="G3459" s="1" t="s">
        <v>234</v>
      </c>
      <c r="H3459" s="1" t="s">
        <v>2154</v>
      </c>
      <c r="I3459" s="1" t="s">
        <v>31</v>
      </c>
      <c r="J3459">
        <v>0</v>
      </c>
      <c r="K3459">
        <v>118155</v>
      </c>
      <c r="L3459" s="1" t="s">
        <v>2153</v>
      </c>
    </row>
    <row r="3461" spans="1:12" x14ac:dyDescent="0.25">
      <c r="F3461" s="1" t="s">
        <v>38</v>
      </c>
      <c r="J3461">
        <v>118155</v>
      </c>
      <c r="K3461">
        <v>118155</v>
      </c>
    </row>
    <row r="3463" spans="1:12" x14ac:dyDescent="0.25">
      <c r="A3463" s="1" t="s">
        <v>2155</v>
      </c>
      <c r="B3463" s="1" t="s">
        <v>2079</v>
      </c>
      <c r="C3463" s="1" t="s">
        <v>26</v>
      </c>
      <c r="D3463" s="1" t="s">
        <v>259</v>
      </c>
      <c r="E3463" s="1" t="s">
        <v>27</v>
      </c>
      <c r="F3463" s="1" t="s">
        <v>2156</v>
      </c>
    </row>
    <row r="3464" spans="1:12" x14ac:dyDescent="0.25">
      <c r="A3464" s="1" t="s">
        <v>60</v>
      </c>
      <c r="C3464" s="1" t="s">
        <v>61</v>
      </c>
      <c r="D3464" s="1" t="s">
        <v>31</v>
      </c>
      <c r="E3464" s="1" t="s">
        <v>32</v>
      </c>
      <c r="F3464" s="1" t="s">
        <v>1902</v>
      </c>
      <c r="G3464" s="1" t="s">
        <v>234</v>
      </c>
      <c r="H3464" s="1" t="s">
        <v>2157</v>
      </c>
      <c r="I3464" s="1" t="s">
        <v>31</v>
      </c>
      <c r="J3464">
        <v>65450</v>
      </c>
      <c r="K3464">
        <v>0</v>
      </c>
      <c r="L3464" s="1" t="s">
        <v>2156</v>
      </c>
    </row>
    <row r="3465" spans="1:12" x14ac:dyDescent="0.25">
      <c r="A3465" s="1" t="s">
        <v>242</v>
      </c>
      <c r="C3465" s="1" t="s">
        <v>243</v>
      </c>
      <c r="D3465" s="1" t="s">
        <v>31</v>
      </c>
      <c r="E3465" s="1" t="s">
        <v>32</v>
      </c>
      <c r="F3465" s="1" t="s">
        <v>1439</v>
      </c>
      <c r="G3465" s="1" t="s">
        <v>234</v>
      </c>
      <c r="H3465" s="1" t="s">
        <v>2157</v>
      </c>
      <c r="I3465" s="1" t="s">
        <v>31</v>
      </c>
      <c r="J3465">
        <v>0</v>
      </c>
      <c r="K3465">
        <v>65450</v>
      </c>
      <c r="L3465" s="1" t="s">
        <v>2156</v>
      </c>
    </row>
    <row r="3467" spans="1:12" x14ac:dyDescent="0.25">
      <c r="F3467" s="1" t="s">
        <v>38</v>
      </c>
      <c r="J3467">
        <v>65450</v>
      </c>
      <c r="K3467">
        <v>65450</v>
      </c>
    </row>
    <row r="3469" spans="1:12" x14ac:dyDescent="0.25">
      <c r="A3469" s="1" t="s">
        <v>2158</v>
      </c>
      <c r="B3469" s="1" t="s">
        <v>2079</v>
      </c>
      <c r="C3469" s="1" t="s">
        <v>26</v>
      </c>
      <c r="D3469" s="1" t="s">
        <v>263</v>
      </c>
      <c r="E3469" s="1" t="s">
        <v>27</v>
      </c>
      <c r="F3469" s="1" t="s">
        <v>2159</v>
      </c>
    </row>
    <row r="3470" spans="1:12" x14ac:dyDescent="0.25">
      <c r="A3470" s="1" t="s">
        <v>60</v>
      </c>
      <c r="C3470" s="1" t="s">
        <v>61</v>
      </c>
      <c r="D3470" s="1" t="s">
        <v>31</v>
      </c>
      <c r="E3470" s="1" t="s">
        <v>32</v>
      </c>
      <c r="F3470" s="1" t="s">
        <v>871</v>
      </c>
      <c r="G3470" s="1" t="s">
        <v>234</v>
      </c>
      <c r="H3470" s="1" t="s">
        <v>2160</v>
      </c>
      <c r="I3470" s="1" t="s">
        <v>31</v>
      </c>
      <c r="J3470">
        <v>8500</v>
      </c>
      <c r="K3470">
        <v>0</v>
      </c>
      <c r="L3470" s="1" t="s">
        <v>2159</v>
      </c>
    </row>
    <row r="3471" spans="1:12" x14ac:dyDescent="0.25">
      <c r="A3471" s="1" t="s">
        <v>242</v>
      </c>
      <c r="C3471" s="1" t="s">
        <v>243</v>
      </c>
      <c r="D3471" s="1" t="s">
        <v>31</v>
      </c>
      <c r="E3471" s="1" t="s">
        <v>32</v>
      </c>
      <c r="F3471" s="1" t="s">
        <v>1439</v>
      </c>
      <c r="G3471" s="1" t="s">
        <v>234</v>
      </c>
      <c r="H3471" s="1" t="s">
        <v>2160</v>
      </c>
      <c r="I3471" s="1" t="s">
        <v>31</v>
      </c>
      <c r="J3471">
        <v>0</v>
      </c>
      <c r="K3471">
        <v>8500</v>
      </c>
      <c r="L3471" s="1" t="s">
        <v>2159</v>
      </c>
    </row>
    <row r="3473" spans="1:12" x14ac:dyDescent="0.25">
      <c r="F3473" s="1" t="s">
        <v>38</v>
      </c>
      <c r="J3473">
        <v>8500</v>
      </c>
      <c r="K3473">
        <v>8500</v>
      </c>
    </row>
    <row r="3475" spans="1:12" x14ac:dyDescent="0.25">
      <c r="A3475" s="1" t="s">
        <v>2161</v>
      </c>
      <c r="B3475" s="1" t="s">
        <v>2079</v>
      </c>
      <c r="C3475" s="1" t="s">
        <v>26</v>
      </c>
      <c r="D3475" s="1" t="s">
        <v>267</v>
      </c>
      <c r="E3475" s="1" t="s">
        <v>27</v>
      </c>
      <c r="F3475" s="1" t="s">
        <v>2162</v>
      </c>
    </row>
    <row r="3476" spans="1:12" x14ac:dyDescent="0.25">
      <c r="A3476" s="1" t="s">
        <v>250</v>
      </c>
      <c r="C3476" s="1" t="s">
        <v>251</v>
      </c>
      <c r="D3476" s="1" t="s">
        <v>252</v>
      </c>
      <c r="E3476" s="1" t="s">
        <v>32</v>
      </c>
      <c r="F3476" s="1" t="s">
        <v>32</v>
      </c>
      <c r="G3476" s="1" t="s">
        <v>33</v>
      </c>
      <c r="H3476" s="1" t="s">
        <v>34</v>
      </c>
      <c r="I3476" s="1" t="s">
        <v>31</v>
      </c>
      <c r="J3476">
        <v>12540</v>
      </c>
      <c r="K3476">
        <v>0</v>
      </c>
      <c r="L3476" s="1" t="s">
        <v>2162</v>
      </c>
    </row>
    <row r="3477" spans="1:12" x14ac:dyDescent="0.25">
      <c r="A3477" s="1" t="s">
        <v>242</v>
      </c>
      <c r="C3477" s="1" t="s">
        <v>243</v>
      </c>
      <c r="D3477" s="1" t="s">
        <v>31</v>
      </c>
      <c r="E3477" s="1" t="s">
        <v>32</v>
      </c>
      <c r="F3477" s="1" t="s">
        <v>1439</v>
      </c>
      <c r="G3477" s="1" t="s">
        <v>234</v>
      </c>
      <c r="H3477" s="1" t="s">
        <v>2163</v>
      </c>
      <c r="I3477" s="1" t="s">
        <v>31</v>
      </c>
      <c r="J3477">
        <v>0</v>
      </c>
      <c r="K3477">
        <v>12540</v>
      </c>
      <c r="L3477" s="1" t="s">
        <v>2162</v>
      </c>
    </row>
    <row r="3479" spans="1:12" x14ac:dyDescent="0.25">
      <c r="F3479" s="1" t="s">
        <v>38</v>
      </c>
      <c r="J3479">
        <v>12540</v>
      </c>
      <c r="K3479">
        <v>12540</v>
      </c>
    </row>
    <row r="3481" spans="1:12" x14ac:dyDescent="0.25">
      <c r="A3481" s="1" t="s">
        <v>2164</v>
      </c>
      <c r="B3481" s="1" t="s">
        <v>1925</v>
      </c>
      <c r="C3481" s="1" t="s">
        <v>26</v>
      </c>
      <c r="D3481" s="1" t="s">
        <v>553</v>
      </c>
      <c r="E3481" s="1" t="s">
        <v>27</v>
      </c>
      <c r="F3481" s="1" t="s">
        <v>2165</v>
      </c>
    </row>
    <row r="3482" spans="1:12" x14ac:dyDescent="0.25">
      <c r="A3482" s="1" t="s">
        <v>177</v>
      </c>
      <c r="C3482" s="1" t="s">
        <v>178</v>
      </c>
      <c r="D3482" s="1" t="s">
        <v>31</v>
      </c>
      <c r="E3482" s="1" t="s">
        <v>32</v>
      </c>
      <c r="F3482" s="1" t="s">
        <v>32</v>
      </c>
      <c r="G3482" s="1" t="s">
        <v>33</v>
      </c>
      <c r="H3482" s="1" t="s">
        <v>34</v>
      </c>
      <c r="I3482" s="1" t="s">
        <v>31</v>
      </c>
      <c r="J3482">
        <v>0</v>
      </c>
      <c r="K3482">
        <v>7670314</v>
      </c>
      <c r="L3482" s="1" t="s">
        <v>178</v>
      </c>
    </row>
    <row r="3483" spans="1:12" x14ac:dyDescent="0.25">
      <c r="A3483" s="1" t="s">
        <v>284</v>
      </c>
      <c r="C3483" s="1" t="s">
        <v>285</v>
      </c>
      <c r="D3483" s="1" t="s">
        <v>118</v>
      </c>
      <c r="E3483" s="1" t="s">
        <v>32</v>
      </c>
      <c r="F3483" s="1" t="s">
        <v>32</v>
      </c>
      <c r="G3483" s="1" t="s">
        <v>33</v>
      </c>
      <c r="H3483" s="1" t="s">
        <v>34</v>
      </c>
      <c r="I3483" s="1" t="s">
        <v>31</v>
      </c>
      <c r="J3483">
        <v>234632</v>
      </c>
      <c r="K3483">
        <v>0</v>
      </c>
      <c r="L3483" s="1" t="s">
        <v>285</v>
      </c>
    </row>
    <row r="3484" spans="1:12" x14ac:dyDescent="0.25">
      <c r="A3484" s="1" t="s">
        <v>912</v>
      </c>
      <c r="C3484" s="1" t="s">
        <v>913</v>
      </c>
      <c r="D3484" s="1" t="s">
        <v>118</v>
      </c>
      <c r="E3484" s="1" t="s">
        <v>32</v>
      </c>
      <c r="F3484" s="1" t="s">
        <v>32</v>
      </c>
      <c r="G3484" s="1" t="s">
        <v>33</v>
      </c>
      <c r="H3484" s="1" t="s">
        <v>34</v>
      </c>
      <c r="I3484" s="1" t="s">
        <v>31</v>
      </c>
      <c r="J3484">
        <v>36255</v>
      </c>
      <c r="K3484">
        <v>0</v>
      </c>
      <c r="L3484" s="1" t="s">
        <v>913</v>
      </c>
    </row>
    <row r="3485" spans="1:12" x14ac:dyDescent="0.25">
      <c r="A3485" s="1" t="s">
        <v>910</v>
      </c>
      <c r="C3485" s="1" t="s">
        <v>911</v>
      </c>
      <c r="D3485" s="1" t="s">
        <v>780</v>
      </c>
      <c r="E3485" s="1" t="s">
        <v>32</v>
      </c>
      <c r="F3485" s="1" t="s">
        <v>32</v>
      </c>
      <c r="G3485" s="1" t="s">
        <v>33</v>
      </c>
      <c r="H3485" s="1" t="s">
        <v>34</v>
      </c>
      <c r="I3485" s="1" t="s">
        <v>31</v>
      </c>
      <c r="J3485">
        <v>171014</v>
      </c>
      <c r="K3485">
        <v>0</v>
      </c>
      <c r="L3485" s="1" t="s">
        <v>911</v>
      </c>
    </row>
    <row r="3486" spans="1:12" x14ac:dyDescent="0.25">
      <c r="A3486" s="1" t="s">
        <v>914</v>
      </c>
      <c r="C3486" s="1" t="s">
        <v>915</v>
      </c>
      <c r="D3486" s="1" t="s">
        <v>916</v>
      </c>
      <c r="E3486" s="1" t="s">
        <v>32</v>
      </c>
      <c r="F3486" s="1" t="s">
        <v>32</v>
      </c>
      <c r="G3486" s="1" t="s">
        <v>33</v>
      </c>
      <c r="H3486" s="1" t="s">
        <v>34</v>
      </c>
      <c r="I3486" s="1" t="s">
        <v>31</v>
      </c>
      <c r="J3486">
        <v>1787702</v>
      </c>
      <c r="K3486">
        <v>0</v>
      </c>
      <c r="L3486" s="1" t="s">
        <v>915</v>
      </c>
    </row>
    <row r="3487" spans="1:12" x14ac:dyDescent="0.25">
      <c r="A3487" s="1" t="s">
        <v>912</v>
      </c>
      <c r="C3487" s="1" t="s">
        <v>913</v>
      </c>
      <c r="D3487" s="1" t="s">
        <v>916</v>
      </c>
      <c r="E3487" s="1" t="s">
        <v>32</v>
      </c>
      <c r="F3487" s="1" t="s">
        <v>32</v>
      </c>
      <c r="G3487" s="1" t="s">
        <v>33</v>
      </c>
      <c r="H3487" s="1" t="s">
        <v>34</v>
      </c>
      <c r="I3487" s="1" t="s">
        <v>31</v>
      </c>
      <c r="J3487">
        <v>151176</v>
      </c>
      <c r="K3487">
        <v>0</v>
      </c>
      <c r="L3487" s="1" t="s">
        <v>913</v>
      </c>
    </row>
    <row r="3488" spans="1:12" x14ac:dyDescent="0.25">
      <c r="A3488" s="1" t="s">
        <v>914</v>
      </c>
      <c r="C3488" s="1" t="s">
        <v>915</v>
      </c>
      <c r="D3488" s="1" t="s">
        <v>917</v>
      </c>
      <c r="E3488" s="1" t="s">
        <v>32</v>
      </c>
      <c r="F3488" s="1" t="s">
        <v>32</v>
      </c>
      <c r="G3488" s="1" t="s">
        <v>33</v>
      </c>
      <c r="H3488" s="1" t="s">
        <v>34</v>
      </c>
      <c r="I3488" s="1" t="s">
        <v>31</v>
      </c>
      <c r="J3488">
        <v>447471</v>
      </c>
      <c r="K3488">
        <v>0</v>
      </c>
      <c r="L3488" s="1" t="s">
        <v>915</v>
      </c>
    </row>
    <row r="3489" spans="1:12" x14ac:dyDescent="0.25">
      <c r="A3489" s="1" t="s">
        <v>912</v>
      </c>
      <c r="C3489" s="1" t="s">
        <v>913</v>
      </c>
      <c r="D3489" s="1" t="s">
        <v>917</v>
      </c>
      <c r="E3489" s="1" t="s">
        <v>32</v>
      </c>
      <c r="F3489" s="1" t="s">
        <v>32</v>
      </c>
      <c r="G3489" s="1" t="s">
        <v>33</v>
      </c>
      <c r="H3489" s="1" t="s">
        <v>34</v>
      </c>
      <c r="I3489" s="1" t="s">
        <v>31</v>
      </c>
      <c r="J3489">
        <v>34887</v>
      </c>
      <c r="K3489">
        <v>0</v>
      </c>
      <c r="L3489" s="1" t="s">
        <v>913</v>
      </c>
    </row>
    <row r="3490" spans="1:12" x14ac:dyDescent="0.25">
      <c r="A3490" s="1" t="s">
        <v>914</v>
      </c>
      <c r="C3490" s="1" t="s">
        <v>915</v>
      </c>
      <c r="D3490" s="1" t="s">
        <v>918</v>
      </c>
      <c r="E3490" s="1" t="s">
        <v>32</v>
      </c>
      <c r="F3490" s="1" t="s">
        <v>32</v>
      </c>
      <c r="G3490" s="1" t="s">
        <v>33</v>
      </c>
      <c r="H3490" s="1" t="s">
        <v>34</v>
      </c>
      <c r="I3490" s="1" t="s">
        <v>31</v>
      </c>
      <c r="J3490">
        <v>274171</v>
      </c>
      <c r="K3490">
        <v>0</v>
      </c>
      <c r="L3490" s="1" t="s">
        <v>915</v>
      </c>
    </row>
    <row r="3491" spans="1:12" x14ac:dyDescent="0.25">
      <c r="A3491" s="1" t="s">
        <v>912</v>
      </c>
      <c r="C3491" s="1" t="s">
        <v>913</v>
      </c>
      <c r="D3491" s="1" t="s">
        <v>918</v>
      </c>
      <c r="E3491" s="1" t="s">
        <v>32</v>
      </c>
      <c r="F3491" s="1" t="s">
        <v>32</v>
      </c>
      <c r="G3491" s="1" t="s">
        <v>33</v>
      </c>
      <c r="H3491" s="1" t="s">
        <v>34</v>
      </c>
      <c r="I3491" s="1" t="s">
        <v>31</v>
      </c>
      <c r="J3491">
        <v>37623</v>
      </c>
      <c r="K3491">
        <v>0</v>
      </c>
      <c r="L3491" s="1" t="s">
        <v>913</v>
      </c>
    </row>
    <row r="3492" spans="1:12" x14ac:dyDescent="0.25">
      <c r="A3492" s="1" t="s">
        <v>910</v>
      </c>
      <c r="C3492" s="1" t="s">
        <v>911</v>
      </c>
      <c r="D3492" s="1" t="s">
        <v>919</v>
      </c>
      <c r="E3492" s="1" t="s">
        <v>32</v>
      </c>
      <c r="F3492" s="1" t="s">
        <v>32</v>
      </c>
      <c r="G3492" s="1" t="s">
        <v>33</v>
      </c>
      <c r="H3492" s="1" t="s">
        <v>34</v>
      </c>
      <c r="I3492" s="1" t="s">
        <v>31</v>
      </c>
      <c r="J3492">
        <v>171014</v>
      </c>
      <c r="K3492">
        <v>0</v>
      </c>
      <c r="L3492" s="1" t="s">
        <v>911</v>
      </c>
    </row>
    <row r="3493" spans="1:12" x14ac:dyDescent="0.25">
      <c r="A3493" s="1" t="s">
        <v>914</v>
      </c>
      <c r="C3493" s="1" t="s">
        <v>915</v>
      </c>
      <c r="D3493" s="1" t="s">
        <v>920</v>
      </c>
      <c r="E3493" s="1" t="s">
        <v>32</v>
      </c>
      <c r="F3493" s="1" t="s">
        <v>32</v>
      </c>
      <c r="G3493" s="1" t="s">
        <v>33</v>
      </c>
      <c r="H3493" s="1" t="s">
        <v>34</v>
      </c>
      <c r="I3493" s="1" t="s">
        <v>31</v>
      </c>
      <c r="J3493">
        <v>2927892</v>
      </c>
      <c r="K3493">
        <v>0</v>
      </c>
      <c r="L3493" s="1" t="s">
        <v>915</v>
      </c>
    </row>
    <row r="3494" spans="1:12" x14ac:dyDescent="0.25">
      <c r="A3494" s="1" t="s">
        <v>912</v>
      </c>
      <c r="C3494" s="1" t="s">
        <v>913</v>
      </c>
      <c r="D3494" s="1" t="s">
        <v>920</v>
      </c>
      <c r="E3494" s="1" t="s">
        <v>32</v>
      </c>
      <c r="F3494" s="1" t="s">
        <v>32</v>
      </c>
      <c r="G3494" s="1" t="s">
        <v>33</v>
      </c>
      <c r="H3494" s="1" t="s">
        <v>34</v>
      </c>
      <c r="I3494" s="1" t="s">
        <v>31</v>
      </c>
      <c r="J3494">
        <v>72510</v>
      </c>
      <c r="K3494">
        <v>0</v>
      </c>
      <c r="L3494" s="1" t="s">
        <v>913</v>
      </c>
    </row>
    <row r="3495" spans="1:12" x14ac:dyDescent="0.25">
      <c r="A3495" s="1" t="s">
        <v>914</v>
      </c>
      <c r="C3495" s="1" t="s">
        <v>915</v>
      </c>
      <c r="D3495" s="1" t="s">
        <v>921</v>
      </c>
      <c r="E3495" s="1" t="s">
        <v>32</v>
      </c>
      <c r="F3495" s="1" t="s">
        <v>32</v>
      </c>
      <c r="G3495" s="1" t="s">
        <v>33</v>
      </c>
      <c r="H3495" s="1" t="s">
        <v>34</v>
      </c>
      <c r="I3495" s="1" t="s">
        <v>31</v>
      </c>
      <c r="J3495">
        <v>761813</v>
      </c>
      <c r="K3495">
        <v>0</v>
      </c>
      <c r="L3495" s="1" t="s">
        <v>915</v>
      </c>
    </row>
    <row r="3496" spans="1:12" x14ac:dyDescent="0.25">
      <c r="A3496" s="1" t="s">
        <v>912</v>
      </c>
      <c r="C3496" s="1" t="s">
        <v>913</v>
      </c>
      <c r="D3496" s="1" t="s">
        <v>921</v>
      </c>
      <c r="E3496" s="1" t="s">
        <v>32</v>
      </c>
      <c r="F3496" s="1" t="s">
        <v>32</v>
      </c>
      <c r="G3496" s="1" t="s">
        <v>33</v>
      </c>
      <c r="H3496" s="1" t="s">
        <v>34</v>
      </c>
      <c r="I3496" s="1" t="s">
        <v>31</v>
      </c>
      <c r="J3496">
        <v>34887</v>
      </c>
      <c r="K3496">
        <v>0</v>
      </c>
      <c r="L3496" s="1" t="s">
        <v>913</v>
      </c>
    </row>
    <row r="3497" spans="1:12" x14ac:dyDescent="0.25">
      <c r="A3497" s="1" t="s">
        <v>914</v>
      </c>
      <c r="C3497" s="1" t="s">
        <v>915</v>
      </c>
      <c r="D3497" s="1" t="s">
        <v>922</v>
      </c>
      <c r="E3497" s="1" t="s">
        <v>32</v>
      </c>
      <c r="F3497" s="1" t="s">
        <v>32</v>
      </c>
      <c r="G3497" s="1" t="s">
        <v>33</v>
      </c>
      <c r="H3497" s="1" t="s">
        <v>34</v>
      </c>
      <c r="I3497" s="1" t="s">
        <v>31</v>
      </c>
      <c r="J3497">
        <v>484171</v>
      </c>
      <c r="K3497">
        <v>0</v>
      </c>
      <c r="L3497" s="1" t="s">
        <v>915</v>
      </c>
    </row>
    <row r="3498" spans="1:12" x14ac:dyDescent="0.25">
      <c r="A3498" s="1" t="s">
        <v>912</v>
      </c>
      <c r="C3498" s="1" t="s">
        <v>913</v>
      </c>
      <c r="D3498" s="1" t="s">
        <v>922</v>
      </c>
      <c r="E3498" s="1" t="s">
        <v>32</v>
      </c>
      <c r="F3498" s="1" t="s">
        <v>32</v>
      </c>
      <c r="G3498" s="1" t="s">
        <v>33</v>
      </c>
      <c r="H3498" s="1" t="s">
        <v>34</v>
      </c>
      <c r="I3498" s="1" t="s">
        <v>31</v>
      </c>
      <c r="J3498">
        <v>43096</v>
      </c>
      <c r="K3498">
        <v>0</v>
      </c>
      <c r="L3498" s="1" t="s">
        <v>913</v>
      </c>
    </row>
    <row r="3500" spans="1:12" x14ac:dyDescent="0.25">
      <c r="F3500" s="1" t="s">
        <v>38</v>
      </c>
      <c r="J3500">
        <v>7670314</v>
      </c>
      <c r="K3500">
        <v>7670314</v>
      </c>
    </row>
    <row r="3502" spans="1:12" x14ac:dyDescent="0.25">
      <c r="A3502" s="1" t="s">
        <v>2166</v>
      </c>
      <c r="B3502" s="1" t="s">
        <v>1925</v>
      </c>
      <c r="C3502" s="1" t="s">
        <v>26</v>
      </c>
      <c r="D3502" s="1" t="s">
        <v>558</v>
      </c>
      <c r="E3502" s="1" t="s">
        <v>27</v>
      </c>
      <c r="F3502" s="1" t="s">
        <v>2167</v>
      </c>
    </row>
    <row r="3503" spans="1:12" x14ac:dyDescent="0.25">
      <c r="A3503" s="1" t="s">
        <v>2035</v>
      </c>
      <c r="C3503" s="1" t="s">
        <v>2036</v>
      </c>
      <c r="D3503" s="1" t="s">
        <v>118</v>
      </c>
      <c r="E3503" s="1" t="s">
        <v>32</v>
      </c>
      <c r="F3503" s="1" t="s">
        <v>32</v>
      </c>
      <c r="G3503" s="1" t="s">
        <v>33</v>
      </c>
      <c r="H3503" s="1" t="s">
        <v>34</v>
      </c>
      <c r="I3503" s="1" t="s">
        <v>31</v>
      </c>
      <c r="J3503">
        <v>88920</v>
      </c>
      <c r="K3503">
        <v>0</v>
      </c>
      <c r="L3503" s="1" t="s">
        <v>2167</v>
      </c>
    </row>
    <row r="3504" spans="1:12" x14ac:dyDescent="0.25">
      <c r="A3504" s="1" t="s">
        <v>177</v>
      </c>
      <c r="C3504" s="1" t="s">
        <v>178</v>
      </c>
      <c r="D3504" s="1" t="s">
        <v>31</v>
      </c>
      <c r="E3504" s="1" t="s">
        <v>32</v>
      </c>
      <c r="F3504" s="1" t="s">
        <v>32</v>
      </c>
      <c r="G3504" s="1" t="s">
        <v>33</v>
      </c>
      <c r="H3504" s="1" t="s">
        <v>34</v>
      </c>
      <c r="I3504" s="1" t="s">
        <v>31</v>
      </c>
      <c r="J3504">
        <v>0</v>
      </c>
      <c r="K3504">
        <v>88920</v>
      </c>
      <c r="L3504" s="1" t="s">
        <v>2167</v>
      </c>
    </row>
    <row r="3505" spans="1:12" x14ac:dyDescent="0.25">
      <c r="A3505" s="1" t="s">
        <v>2035</v>
      </c>
      <c r="C3505" s="1" t="s">
        <v>2036</v>
      </c>
      <c r="D3505" s="1" t="s">
        <v>118</v>
      </c>
      <c r="E3505" s="1" t="s">
        <v>32</v>
      </c>
      <c r="F3505" s="1" t="s">
        <v>32</v>
      </c>
      <c r="G3505" s="1" t="s">
        <v>33</v>
      </c>
      <c r="H3505" s="1" t="s">
        <v>34</v>
      </c>
      <c r="I3505" s="1" t="s">
        <v>31</v>
      </c>
      <c r="J3505">
        <v>0</v>
      </c>
      <c r="K3505">
        <v>99367</v>
      </c>
      <c r="L3505" s="1" t="s">
        <v>2167</v>
      </c>
    </row>
    <row r="3506" spans="1:12" x14ac:dyDescent="0.25">
      <c r="A3506" s="1" t="s">
        <v>177</v>
      </c>
      <c r="C3506" s="1" t="s">
        <v>178</v>
      </c>
      <c r="D3506" s="1" t="s">
        <v>31</v>
      </c>
      <c r="E3506" s="1" t="s">
        <v>32</v>
      </c>
      <c r="F3506" s="1" t="s">
        <v>32</v>
      </c>
      <c r="G3506" s="1" t="s">
        <v>33</v>
      </c>
      <c r="H3506" s="1" t="s">
        <v>34</v>
      </c>
      <c r="I3506" s="1" t="s">
        <v>31</v>
      </c>
      <c r="J3506">
        <v>99367</v>
      </c>
      <c r="K3506">
        <v>0</v>
      </c>
      <c r="L3506" s="1" t="s">
        <v>2167</v>
      </c>
    </row>
    <row r="3508" spans="1:12" x14ac:dyDescent="0.25">
      <c r="F3508" s="1" t="s">
        <v>38</v>
      </c>
      <c r="J3508">
        <v>188287</v>
      </c>
      <c r="K3508">
        <v>188287</v>
      </c>
    </row>
    <row r="3510" spans="1:12" x14ac:dyDescent="0.25">
      <c r="A3510" s="1" t="s">
        <v>2168</v>
      </c>
      <c r="B3510" s="1" t="s">
        <v>1925</v>
      </c>
      <c r="C3510" s="1" t="s">
        <v>26</v>
      </c>
      <c r="D3510" s="1" t="s">
        <v>562</v>
      </c>
      <c r="E3510" s="1" t="s">
        <v>27</v>
      </c>
      <c r="F3510" s="1" t="s">
        <v>2169</v>
      </c>
    </row>
    <row r="3511" spans="1:12" x14ac:dyDescent="0.25">
      <c r="A3511" s="1" t="s">
        <v>46</v>
      </c>
      <c r="C3511" s="1" t="s">
        <v>47</v>
      </c>
      <c r="D3511" s="1" t="s">
        <v>31</v>
      </c>
      <c r="E3511" s="1" t="s">
        <v>32</v>
      </c>
      <c r="F3511" s="1" t="s">
        <v>32</v>
      </c>
      <c r="G3511" s="1" t="s">
        <v>33</v>
      </c>
      <c r="H3511" s="1" t="s">
        <v>34</v>
      </c>
      <c r="I3511" s="1" t="s">
        <v>31</v>
      </c>
      <c r="J3511">
        <v>6118</v>
      </c>
      <c r="K3511">
        <v>0</v>
      </c>
      <c r="L3511" s="1" t="s">
        <v>2169</v>
      </c>
    </row>
    <row r="3512" spans="1:12" x14ac:dyDescent="0.25">
      <c r="A3512" s="1" t="s">
        <v>177</v>
      </c>
      <c r="C3512" s="1" t="s">
        <v>178</v>
      </c>
      <c r="D3512" s="1" t="s">
        <v>31</v>
      </c>
      <c r="E3512" s="1" t="s">
        <v>32</v>
      </c>
      <c r="F3512" s="1" t="s">
        <v>32</v>
      </c>
      <c r="G3512" s="1" t="s">
        <v>33</v>
      </c>
      <c r="H3512" s="1" t="s">
        <v>34</v>
      </c>
      <c r="I3512" s="1" t="s">
        <v>31</v>
      </c>
      <c r="J3512">
        <v>0</v>
      </c>
      <c r="K3512">
        <v>6118</v>
      </c>
      <c r="L3512" s="1" t="s">
        <v>2169</v>
      </c>
    </row>
    <row r="3514" spans="1:12" x14ac:dyDescent="0.25">
      <c r="F3514" s="1" t="s">
        <v>38</v>
      </c>
      <c r="J3514">
        <v>6118</v>
      </c>
      <c r="K3514">
        <v>6118</v>
      </c>
    </row>
    <row r="3516" spans="1:12" x14ac:dyDescent="0.25">
      <c r="A3516" s="1" t="s">
        <v>2170</v>
      </c>
      <c r="B3516" s="1" t="s">
        <v>1925</v>
      </c>
      <c r="C3516" s="1" t="s">
        <v>26</v>
      </c>
      <c r="D3516" s="1" t="s">
        <v>566</v>
      </c>
      <c r="E3516" s="1" t="s">
        <v>27</v>
      </c>
      <c r="F3516" s="1" t="s">
        <v>2171</v>
      </c>
    </row>
    <row r="3517" spans="1:12" x14ac:dyDescent="0.25">
      <c r="A3517" s="1" t="s">
        <v>1165</v>
      </c>
      <c r="C3517" s="1" t="s">
        <v>1166</v>
      </c>
      <c r="D3517" s="1" t="s">
        <v>118</v>
      </c>
      <c r="E3517" s="1" t="s">
        <v>32</v>
      </c>
      <c r="F3517" s="1" t="s">
        <v>32</v>
      </c>
      <c r="G3517" s="1" t="s">
        <v>33</v>
      </c>
      <c r="H3517" s="1" t="s">
        <v>34</v>
      </c>
      <c r="I3517" s="1" t="s">
        <v>31</v>
      </c>
      <c r="J3517">
        <v>1232670</v>
      </c>
      <c r="K3517">
        <v>0</v>
      </c>
      <c r="L3517" s="1" t="s">
        <v>2171</v>
      </c>
    </row>
    <row r="3518" spans="1:12" x14ac:dyDescent="0.25">
      <c r="A3518" s="1" t="s">
        <v>817</v>
      </c>
      <c r="C3518" s="1" t="s">
        <v>818</v>
      </c>
      <c r="D3518" s="1" t="s">
        <v>31</v>
      </c>
      <c r="E3518" s="1" t="s">
        <v>32</v>
      </c>
      <c r="F3518" s="1" t="s">
        <v>32</v>
      </c>
      <c r="G3518" s="1" t="s">
        <v>33</v>
      </c>
      <c r="H3518" s="1" t="s">
        <v>34</v>
      </c>
      <c r="I3518" s="1" t="s">
        <v>31</v>
      </c>
      <c r="J3518">
        <v>0</v>
      </c>
      <c r="K3518">
        <v>1232670</v>
      </c>
      <c r="L3518" s="1" t="s">
        <v>2171</v>
      </c>
    </row>
    <row r="3520" spans="1:12" x14ac:dyDescent="0.25">
      <c r="F3520" s="1" t="s">
        <v>38</v>
      </c>
      <c r="J3520">
        <v>1232670</v>
      </c>
      <c r="K3520">
        <v>1232670</v>
      </c>
    </row>
    <row r="3522" spans="1:12" x14ac:dyDescent="0.25">
      <c r="A3522" s="1" t="s">
        <v>2172</v>
      </c>
      <c r="B3522" s="1" t="s">
        <v>2009</v>
      </c>
      <c r="C3522" s="1" t="s">
        <v>26</v>
      </c>
      <c r="D3522" s="1" t="s">
        <v>274</v>
      </c>
      <c r="E3522" s="1" t="s">
        <v>27</v>
      </c>
      <c r="F3522" s="1" t="s">
        <v>2173</v>
      </c>
    </row>
    <row r="3523" spans="1:12" x14ac:dyDescent="0.25">
      <c r="A3523" s="1" t="s">
        <v>1165</v>
      </c>
      <c r="C3523" s="1" t="s">
        <v>1166</v>
      </c>
      <c r="D3523" s="1" t="s">
        <v>118</v>
      </c>
      <c r="E3523" s="1" t="s">
        <v>32</v>
      </c>
      <c r="F3523" s="1" t="s">
        <v>32</v>
      </c>
      <c r="G3523" s="1" t="s">
        <v>33</v>
      </c>
      <c r="H3523" s="1" t="s">
        <v>34</v>
      </c>
      <c r="I3523" s="1" t="s">
        <v>31</v>
      </c>
      <c r="J3523">
        <v>0</v>
      </c>
      <c r="K3523">
        <v>1232670</v>
      </c>
      <c r="L3523" s="1" t="s">
        <v>2171</v>
      </c>
    </row>
    <row r="3524" spans="1:12" x14ac:dyDescent="0.25">
      <c r="A3524" s="1" t="s">
        <v>817</v>
      </c>
      <c r="C3524" s="1" t="s">
        <v>818</v>
      </c>
      <c r="D3524" s="1" t="s">
        <v>31</v>
      </c>
      <c r="E3524" s="1" t="s">
        <v>32</v>
      </c>
      <c r="F3524" s="1" t="s">
        <v>32</v>
      </c>
      <c r="G3524" s="1" t="s">
        <v>33</v>
      </c>
      <c r="H3524" s="1" t="s">
        <v>34</v>
      </c>
      <c r="I3524" s="1" t="s">
        <v>31</v>
      </c>
      <c r="J3524">
        <v>1232670</v>
      </c>
      <c r="K3524">
        <v>0</v>
      </c>
      <c r="L3524" s="1" t="s">
        <v>2171</v>
      </c>
    </row>
    <row r="3526" spans="1:12" x14ac:dyDescent="0.25">
      <c r="F3526" s="1" t="s">
        <v>38</v>
      </c>
      <c r="J3526">
        <v>1232670</v>
      </c>
      <c r="K3526">
        <v>1232670</v>
      </c>
    </row>
    <row r="3528" spans="1:12" x14ac:dyDescent="0.25">
      <c r="A3528" s="1" t="s">
        <v>2174</v>
      </c>
      <c r="B3528" s="1" t="s">
        <v>1925</v>
      </c>
      <c r="C3528" s="1" t="s">
        <v>26</v>
      </c>
      <c r="D3528" s="1" t="s">
        <v>570</v>
      </c>
      <c r="E3528" s="1" t="s">
        <v>27</v>
      </c>
      <c r="F3528" s="1" t="s">
        <v>2175</v>
      </c>
    </row>
    <row r="3529" spans="1:12" x14ac:dyDescent="0.25">
      <c r="A3529" s="1" t="s">
        <v>2096</v>
      </c>
      <c r="C3529" s="1" t="s">
        <v>2097</v>
      </c>
      <c r="D3529" s="1" t="s">
        <v>118</v>
      </c>
      <c r="E3529" s="1" t="s">
        <v>32</v>
      </c>
      <c r="F3529" s="1" t="s">
        <v>32</v>
      </c>
      <c r="G3529" s="1" t="s">
        <v>33</v>
      </c>
      <c r="H3529" s="1" t="s">
        <v>34</v>
      </c>
      <c r="I3529" s="1" t="s">
        <v>31</v>
      </c>
      <c r="J3529">
        <v>157984</v>
      </c>
      <c r="K3529">
        <v>0</v>
      </c>
      <c r="L3529" s="1" t="s">
        <v>2176</v>
      </c>
    </row>
    <row r="3530" spans="1:12" x14ac:dyDescent="0.25">
      <c r="A3530" s="1" t="s">
        <v>316</v>
      </c>
      <c r="C3530" s="1" t="s">
        <v>317</v>
      </c>
      <c r="D3530" s="1" t="s">
        <v>31</v>
      </c>
      <c r="E3530" s="1" t="s">
        <v>32</v>
      </c>
      <c r="F3530" s="1" t="s">
        <v>32</v>
      </c>
      <c r="G3530" s="1" t="s">
        <v>33</v>
      </c>
      <c r="H3530" s="1" t="s">
        <v>34</v>
      </c>
      <c r="I3530" s="1" t="s">
        <v>31</v>
      </c>
      <c r="J3530">
        <v>0</v>
      </c>
      <c r="K3530">
        <v>157984</v>
      </c>
      <c r="L3530" s="1" t="s">
        <v>2176</v>
      </c>
    </row>
    <row r="3531" spans="1:12" x14ac:dyDescent="0.25">
      <c r="A3531" s="1" t="s">
        <v>394</v>
      </c>
      <c r="C3531" s="1" t="s">
        <v>395</v>
      </c>
      <c r="D3531" s="1" t="s">
        <v>118</v>
      </c>
      <c r="E3531" s="1" t="s">
        <v>32</v>
      </c>
      <c r="F3531" s="1" t="s">
        <v>32</v>
      </c>
      <c r="G3531" s="1" t="s">
        <v>33</v>
      </c>
      <c r="H3531" s="1" t="s">
        <v>34</v>
      </c>
      <c r="I3531" s="1" t="s">
        <v>31</v>
      </c>
      <c r="J3531">
        <v>270230</v>
      </c>
      <c r="K3531">
        <v>0</v>
      </c>
      <c r="L3531" s="1" t="s">
        <v>2177</v>
      </c>
    </row>
    <row r="3532" spans="1:12" x14ac:dyDescent="0.25">
      <c r="A3532" s="1" t="s">
        <v>316</v>
      </c>
      <c r="C3532" s="1" t="s">
        <v>317</v>
      </c>
      <c r="D3532" s="1" t="s">
        <v>31</v>
      </c>
      <c r="E3532" s="1" t="s">
        <v>32</v>
      </c>
      <c r="F3532" s="1" t="s">
        <v>32</v>
      </c>
      <c r="G3532" s="1" t="s">
        <v>33</v>
      </c>
      <c r="H3532" s="1" t="s">
        <v>34</v>
      </c>
      <c r="I3532" s="1" t="s">
        <v>31</v>
      </c>
      <c r="J3532">
        <v>0</v>
      </c>
      <c r="K3532">
        <v>270230</v>
      </c>
      <c r="L3532" s="1" t="s">
        <v>2177</v>
      </c>
    </row>
    <row r="3533" spans="1:12" x14ac:dyDescent="0.25">
      <c r="A3533" s="1" t="s">
        <v>319</v>
      </c>
      <c r="C3533" s="1" t="s">
        <v>320</v>
      </c>
      <c r="D3533" s="1" t="s">
        <v>118</v>
      </c>
      <c r="E3533" s="1" t="s">
        <v>32</v>
      </c>
      <c r="F3533" s="1" t="s">
        <v>32</v>
      </c>
      <c r="G3533" s="1" t="s">
        <v>33</v>
      </c>
      <c r="H3533" s="1" t="s">
        <v>34</v>
      </c>
      <c r="I3533" s="1" t="s">
        <v>31</v>
      </c>
      <c r="J3533">
        <v>28254851</v>
      </c>
      <c r="K3533">
        <v>0</v>
      </c>
      <c r="L3533" s="1" t="s">
        <v>2178</v>
      </c>
    </row>
    <row r="3534" spans="1:12" x14ac:dyDescent="0.25">
      <c r="A3534" s="1" t="s">
        <v>321</v>
      </c>
      <c r="C3534" s="1" t="s">
        <v>322</v>
      </c>
      <c r="D3534" s="1" t="s">
        <v>118</v>
      </c>
      <c r="E3534" s="1" t="s">
        <v>32</v>
      </c>
      <c r="F3534" s="1" t="s">
        <v>32</v>
      </c>
      <c r="G3534" s="1" t="s">
        <v>33</v>
      </c>
      <c r="H3534" s="1" t="s">
        <v>34</v>
      </c>
      <c r="I3534" s="1" t="s">
        <v>31</v>
      </c>
      <c r="J3534">
        <v>11100000</v>
      </c>
      <c r="K3534">
        <v>0</v>
      </c>
      <c r="L3534" s="1" t="s">
        <v>2178</v>
      </c>
    </row>
    <row r="3535" spans="1:12" x14ac:dyDescent="0.25">
      <c r="A3535" s="1" t="s">
        <v>316</v>
      </c>
      <c r="C3535" s="1" t="s">
        <v>317</v>
      </c>
      <c r="D3535" s="1" t="s">
        <v>31</v>
      </c>
      <c r="E3535" s="1" t="s">
        <v>32</v>
      </c>
      <c r="F3535" s="1" t="s">
        <v>32</v>
      </c>
      <c r="G3535" s="1" t="s">
        <v>33</v>
      </c>
      <c r="H3535" s="1" t="s">
        <v>34</v>
      </c>
      <c r="I3535" s="1" t="s">
        <v>31</v>
      </c>
      <c r="J3535">
        <v>0</v>
      </c>
      <c r="K3535">
        <v>39354851</v>
      </c>
      <c r="L3535" s="1" t="s">
        <v>2178</v>
      </c>
    </row>
    <row r="3537" spans="1:12" x14ac:dyDescent="0.25">
      <c r="F3537" s="1" t="s">
        <v>38</v>
      </c>
      <c r="J3537">
        <v>39783065</v>
      </c>
      <c r="K3537">
        <v>39783065</v>
      </c>
    </row>
    <row r="3539" spans="1:12" x14ac:dyDescent="0.25">
      <c r="A3539" s="1" t="s">
        <v>2179</v>
      </c>
      <c r="B3539" s="1" t="s">
        <v>2009</v>
      </c>
      <c r="C3539" s="1" t="s">
        <v>26</v>
      </c>
      <c r="D3539" s="1" t="s">
        <v>282</v>
      </c>
      <c r="E3539" s="1" t="s">
        <v>27</v>
      </c>
      <c r="F3539" s="1" t="s">
        <v>2180</v>
      </c>
    </row>
    <row r="3540" spans="1:12" x14ac:dyDescent="0.25">
      <c r="A3540" s="1" t="s">
        <v>2096</v>
      </c>
      <c r="C3540" s="1" t="s">
        <v>2097</v>
      </c>
      <c r="D3540" s="1" t="s">
        <v>118</v>
      </c>
      <c r="E3540" s="1" t="s">
        <v>32</v>
      </c>
      <c r="F3540" s="1" t="s">
        <v>32</v>
      </c>
      <c r="G3540" s="1" t="s">
        <v>33</v>
      </c>
      <c r="H3540" s="1" t="s">
        <v>34</v>
      </c>
      <c r="I3540" s="1" t="s">
        <v>31</v>
      </c>
      <c r="J3540">
        <v>0</v>
      </c>
      <c r="K3540">
        <v>157984</v>
      </c>
      <c r="L3540" s="1" t="s">
        <v>2176</v>
      </c>
    </row>
    <row r="3541" spans="1:12" x14ac:dyDescent="0.25">
      <c r="A3541" s="1" t="s">
        <v>316</v>
      </c>
      <c r="C3541" s="1" t="s">
        <v>317</v>
      </c>
      <c r="D3541" s="1" t="s">
        <v>31</v>
      </c>
      <c r="E3541" s="1" t="s">
        <v>32</v>
      </c>
      <c r="F3541" s="1" t="s">
        <v>32</v>
      </c>
      <c r="G3541" s="1" t="s">
        <v>33</v>
      </c>
      <c r="H3541" s="1" t="s">
        <v>34</v>
      </c>
      <c r="I3541" s="1" t="s">
        <v>31</v>
      </c>
      <c r="J3541">
        <v>157984</v>
      </c>
      <c r="K3541">
        <v>0</v>
      </c>
      <c r="L3541" s="1" t="s">
        <v>2176</v>
      </c>
    </row>
    <row r="3542" spans="1:12" x14ac:dyDescent="0.25">
      <c r="A3542" s="1" t="s">
        <v>394</v>
      </c>
      <c r="C3542" s="1" t="s">
        <v>395</v>
      </c>
      <c r="D3542" s="1" t="s">
        <v>118</v>
      </c>
      <c r="E3542" s="1" t="s">
        <v>32</v>
      </c>
      <c r="F3542" s="1" t="s">
        <v>32</v>
      </c>
      <c r="G3542" s="1" t="s">
        <v>33</v>
      </c>
      <c r="H3542" s="1" t="s">
        <v>34</v>
      </c>
      <c r="I3542" s="1" t="s">
        <v>31</v>
      </c>
      <c r="J3542">
        <v>0</v>
      </c>
      <c r="K3542">
        <v>270230</v>
      </c>
      <c r="L3542" s="1" t="s">
        <v>2177</v>
      </c>
    </row>
    <row r="3543" spans="1:12" x14ac:dyDescent="0.25">
      <c r="A3543" s="1" t="s">
        <v>316</v>
      </c>
      <c r="C3543" s="1" t="s">
        <v>317</v>
      </c>
      <c r="D3543" s="1" t="s">
        <v>31</v>
      </c>
      <c r="E3543" s="1" t="s">
        <v>32</v>
      </c>
      <c r="F3543" s="1" t="s">
        <v>32</v>
      </c>
      <c r="G3543" s="1" t="s">
        <v>33</v>
      </c>
      <c r="H3543" s="1" t="s">
        <v>34</v>
      </c>
      <c r="I3543" s="1" t="s">
        <v>31</v>
      </c>
      <c r="J3543">
        <v>270230</v>
      </c>
      <c r="K3543">
        <v>0</v>
      </c>
      <c r="L3543" s="1" t="s">
        <v>2177</v>
      </c>
    </row>
    <row r="3544" spans="1:12" x14ac:dyDescent="0.25">
      <c r="A3544" s="1" t="s">
        <v>319</v>
      </c>
      <c r="C3544" s="1" t="s">
        <v>320</v>
      </c>
      <c r="D3544" s="1" t="s">
        <v>118</v>
      </c>
      <c r="E3544" s="1" t="s">
        <v>32</v>
      </c>
      <c r="F3544" s="1" t="s">
        <v>32</v>
      </c>
      <c r="G3544" s="1" t="s">
        <v>33</v>
      </c>
      <c r="H3544" s="1" t="s">
        <v>34</v>
      </c>
      <c r="I3544" s="1" t="s">
        <v>31</v>
      </c>
      <c r="J3544">
        <v>0</v>
      </c>
      <c r="K3544">
        <v>28254851</v>
      </c>
      <c r="L3544" s="1" t="s">
        <v>2178</v>
      </c>
    </row>
    <row r="3545" spans="1:12" x14ac:dyDescent="0.25">
      <c r="A3545" s="1" t="s">
        <v>321</v>
      </c>
      <c r="C3545" s="1" t="s">
        <v>322</v>
      </c>
      <c r="D3545" s="1" t="s">
        <v>118</v>
      </c>
      <c r="E3545" s="1" t="s">
        <v>32</v>
      </c>
      <c r="F3545" s="1" t="s">
        <v>32</v>
      </c>
      <c r="G3545" s="1" t="s">
        <v>33</v>
      </c>
      <c r="H3545" s="1" t="s">
        <v>34</v>
      </c>
      <c r="I3545" s="1" t="s">
        <v>31</v>
      </c>
      <c r="J3545">
        <v>0</v>
      </c>
      <c r="K3545">
        <v>11100000</v>
      </c>
      <c r="L3545" s="1" t="s">
        <v>2178</v>
      </c>
    </row>
    <row r="3546" spans="1:12" x14ac:dyDescent="0.25">
      <c r="A3546" s="1" t="s">
        <v>316</v>
      </c>
      <c r="C3546" s="1" t="s">
        <v>317</v>
      </c>
      <c r="D3546" s="1" t="s">
        <v>31</v>
      </c>
      <c r="E3546" s="1" t="s">
        <v>32</v>
      </c>
      <c r="F3546" s="1" t="s">
        <v>32</v>
      </c>
      <c r="G3546" s="1" t="s">
        <v>33</v>
      </c>
      <c r="H3546" s="1" t="s">
        <v>34</v>
      </c>
      <c r="I3546" s="1" t="s">
        <v>31</v>
      </c>
      <c r="J3546">
        <v>39354851</v>
      </c>
      <c r="K3546">
        <v>0</v>
      </c>
      <c r="L3546" s="1" t="s">
        <v>2178</v>
      </c>
    </row>
    <row r="3548" spans="1:12" x14ac:dyDescent="0.25">
      <c r="F3548" s="1" t="s">
        <v>38</v>
      </c>
      <c r="J3548">
        <v>39783065</v>
      </c>
      <c r="K3548">
        <v>39783065</v>
      </c>
    </row>
    <row r="3550" spans="1:12" x14ac:dyDescent="0.25">
      <c r="A3550" s="1" t="s">
        <v>2181</v>
      </c>
      <c r="B3550" s="1" t="s">
        <v>2074</v>
      </c>
      <c r="C3550" s="1" t="s">
        <v>26</v>
      </c>
      <c r="D3550" s="1" t="s">
        <v>289</v>
      </c>
      <c r="E3550" s="1" t="s">
        <v>27</v>
      </c>
      <c r="F3550" s="1" t="s">
        <v>2182</v>
      </c>
    </row>
    <row r="3551" spans="1:12" x14ac:dyDescent="0.25">
      <c r="A3551" s="1" t="s">
        <v>319</v>
      </c>
      <c r="C3551" s="1" t="s">
        <v>320</v>
      </c>
      <c r="D3551" s="1" t="s">
        <v>118</v>
      </c>
      <c r="E3551" s="1" t="s">
        <v>32</v>
      </c>
      <c r="F3551" s="1" t="s">
        <v>32</v>
      </c>
      <c r="G3551" s="1" t="s">
        <v>33</v>
      </c>
      <c r="H3551" s="1" t="s">
        <v>34</v>
      </c>
      <c r="I3551" s="1" t="s">
        <v>31</v>
      </c>
      <c r="J3551">
        <v>28254851</v>
      </c>
      <c r="K3551">
        <v>0</v>
      </c>
      <c r="L3551" s="1" t="s">
        <v>2182</v>
      </c>
    </row>
    <row r="3552" spans="1:12" x14ac:dyDescent="0.25">
      <c r="A3552" s="1" t="s">
        <v>321</v>
      </c>
      <c r="C3552" s="1" t="s">
        <v>322</v>
      </c>
      <c r="D3552" s="1" t="s">
        <v>118</v>
      </c>
      <c r="E3552" s="1" t="s">
        <v>32</v>
      </c>
      <c r="F3552" s="1" t="s">
        <v>32</v>
      </c>
      <c r="G3552" s="1" t="s">
        <v>33</v>
      </c>
      <c r="H3552" s="1" t="s">
        <v>34</v>
      </c>
      <c r="I3552" s="1" t="s">
        <v>31</v>
      </c>
      <c r="J3552">
        <v>6700000</v>
      </c>
      <c r="K3552">
        <v>0</v>
      </c>
      <c r="L3552" s="1" t="s">
        <v>2182</v>
      </c>
    </row>
    <row r="3553" spans="1:12" x14ac:dyDescent="0.25">
      <c r="A3553" s="1" t="s">
        <v>321</v>
      </c>
      <c r="C3553" s="1" t="s">
        <v>322</v>
      </c>
      <c r="D3553" s="1" t="s">
        <v>118</v>
      </c>
      <c r="E3553" s="1" t="s">
        <v>32</v>
      </c>
      <c r="F3553" s="1" t="s">
        <v>32</v>
      </c>
      <c r="G3553" s="1" t="s">
        <v>33</v>
      </c>
      <c r="H3553" s="1" t="s">
        <v>34</v>
      </c>
      <c r="I3553" s="1" t="s">
        <v>31</v>
      </c>
      <c r="J3553">
        <v>4400000</v>
      </c>
      <c r="K3553">
        <v>0</v>
      </c>
      <c r="L3553" s="1" t="s">
        <v>2182</v>
      </c>
    </row>
    <row r="3554" spans="1:12" x14ac:dyDescent="0.25">
      <c r="A3554" s="1" t="s">
        <v>129</v>
      </c>
      <c r="C3554" s="1" t="s">
        <v>130</v>
      </c>
      <c r="D3554" s="1" t="s">
        <v>31</v>
      </c>
      <c r="E3554" s="1" t="s">
        <v>32</v>
      </c>
      <c r="F3554" s="1" t="s">
        <v>32</v>
      </c>
      <c r="G3554" s="1" t="s">
        <v>33</v>
      </c>
      <c r="H3554" s="1" t="s">
        <v>34</v>
      </c>
      <c r="I3554" s="1" t="s">
        <v>31</v>
      </c>
      <c r="J3554">
        <v>7477422</v>
      </c>
      <c r="K3554">
        <v>0</v>
      </c>
      <c r="L3554" s="1" t="s">
        <v>2182</v>
      </c>
    </row>
    <row r="3555" spans="1:12" x14ac:dyDescent="0.25">
      <c r="A3555" s="1" t="s">
        <v>60</v>
      </c>
      <c r="C3555" s="1" t="s">
        <v>61</v>
      </c>
      <c r="D3555" s="1" t="s">
        <v>31</v>
      </c>
      <c r="E3555" s="1" t="s">
        <v>32</v>
      </c>
      <c r="F3555" s="1" t="s">
        <v>501</v>
      </c>
      <c r="G3555" s="1" t="s">
        <v>126</v>
      </c>
      <c r="H3555" s="1" t="s">
        <v>2183</v>
      </c>
      <c r="I3555" s="1" t="s">
        <v>31</v>
      </c>
      <c r="J3555">
        <v>0</v>
      </c>
      <c r="K3555">
        <v>46832273</v>
      </c>
      <c r="L3555" s="1" t="s">
        <v>2182</v>
      </c>
    </row>
    <row r="3557" spans="1:12" x14ac:dyDescent="0.25">
      <c r="F3557" s="1" t="s">
        <v>38</v>
      </c>
      <c r="J3557">
        <v>46832273</v>
      </c>
      <c r="K3557">
        <v>46832273</v>
      </c>
    </row>
    <row r="3559" spans="1:12" x14ac:dyDescent="0.25">
      <c r="A3559" s="1" t="s">
        <v>2184</v>
      </c>
      <c r="B3559" s="1" t="s">
        <v>2185</v>
      </c>
      <c r="C3559" s="1" t="s">
        <v>26</v>
      </c>
      <c r="D3559" s="1" t="s">
        <v>295</v>
      </c>
      <c r="E3559" s="1" t="s">
        <v>27</v>
      </c>
      <c r="F3559" s="1" t="s">
        <v>2186</v>
      </c>
    </row>
    <row r="3560" spans="1:12" x14ac:dyDescent="0.25">
      <c r="A3560" s="1" t="s">
        <v>60</v>
      </c>
      <c r="C3560" s="1" t="s">
        <v>61</v>
      </c>
      <c r="D3560" s="1" t="s">
        <v>31</v>
      </c>
      <c r="E3560" s="1" t="s">
        <v>32</v>
      </c>
      <c r="F3560" s="1" t="s">
        <v>483</v>
      </c>
      <c r="G3560" s="1" t="s">
        <v>126</v>
      </c>
      <c r="H3560" s="1" t="s">
        <v>2187</v>
      </c>
      <c r="I3560" s="1" t="s">
        <v>31</v>
      </c>
      <c r="J3560">
        <v>0</v>
      </c>
      <c r="K3560">
        <v>2179947</v>
      </c>
      <c r="L3560" s="1" t="s">
        <v>2188</v>
      </c>
    </row>
    <row r="3561" spans="1:12" x14ac:dyDescent="0.25">
      <c r="A3561" s="1" t="s">
        <v>129</v>
      </c>
      <c r="C3561" s="1" t="s">
        <v>130</v>
      </c>
      <c r="D3561" s="1" t="s">
        <v>31</v>
      </c>
      <c r="E3561" s="1" t="s">
        <v>31</v>
      </c>
      <c r="F3561" s="1" t="s">
        <v>32</v>
      </c>
      <c r="G3561" s="1" t="s">
        <v>33</v>
      </c>
      <c r="H3561" s="1" t="s">
        <v>34</v>
      </c>
      <c r="I3561" s="1" t="s">
        <v>31</v>
      </c>
      <c r="J3561">
        <v>348058</v>
      </c>
      <c r="K3561">
        <v>0</v>
      </c>
      <c r="L3561" s="1" t="s">
        <v>2188</v>
      </c>
    </row>
    <row r="3562" spans="1:12" x14ac:dyDescent="0.25">
      <c r="A3562" s="1" t="s">
        <v>177</v>
      </c>
      <c r="C3562" s="1" t="s">
        <v>178</v>
      </c>
      <c r="D3562" s="1" t="s">
        <v>31</v>
      </c>
      <c r="E3562" s="1" t="s">
        <v>31</v>
      </c>
      <c r="F3562" s="1" t="s">
        <v>32</v>
      </c>
      <c r="G3562" s="1" t="s">
        <v>33</v>
      </c>
      <c r="H3562" s="1" t="s">
        <v>34</v>
      </c>
      <c r="I3562" s="1" t="s">
        <v>31</v>
      </c>
      <c r="J3562">
        <v>1831889</v>
      </c>
      <c r="K3562">
        <v>0</v>
      </c>
      <c r="L3562" s="1" t="s">
        <v>2188</v>
      </c>
    </row>
    <row r="3564" spans="1:12" x14ac:dyDescent="0.25">
      <c r="F3564" s="1" t="s">
        <v>38</v>
      </c>
      <c r="J3564">
        <v>2179947</v>
      </c>
      <c r="K3564">
        <v>2179947</v>
      </c>
    </row>
    <row r="3566" spans="1:12" x14ac:dyDescent="0.25">
      <c r="A3566" s="1" t="s">
        <v>2189</v>
      </c>
      <c r="B3566" s="1" t="s">
        <v>2190</v>
      </c>
      <c r="C3566" s="1" t="s">
        <v>26</v>
      </c>
      <c r="D3566" s="1" t="s">
        <v>302</v>
      </c>
      <c r="E3566" s="1" t="s">
        <v>27</v>
      </c>
      <c r="F3566" s="1" t="s">
        <v>2191</v>
      </c>
    </row>
    <row r="3567" spans="1:12" x14ac:dyDescent="0.25">
      <c r="A3567" s="1" t="s">
        <v>60</v>
      </c>
      <c r="C3567" s="1" t="s">
        <v>61</v>
      </c>
      <c r="D3567" s="1" t="s">
        <v>31</v>
      </c>
      <c r="E3567" s="1" t="s">
        <v>32</v>
      </c>
      <c r="F3567" s="1" t="s">
        <v>81</v>
      </c>
      <c r="G3567" s="1" t="s">
        <v>126</v>
      </c>
      <c r="H3567" s="1" t="s">
        <v>2192</v>
      </c>
      <c r="I3567" s="1" t="s">
        <v>31</v>
      </c>
      <c r="J3567">
        <v>0</v>
      </c>
      <c r="K3567">
        <v>499800</v>
      </c>
      <c r="L3567" s="1" t="s">
        <v>2193</v>
      </c>
    </row>
    <row r="3568" spans="1:12" x14ac:dyDescent="0.25">
      <c r="A3568" s="1" t="s">
        <v>129</v>
      </c>
      <c r="C3568" s="1" t="s">
        <v>130</v>
      </c>
      <c r="D3568" s="1" t="s">
        <v>31</v>
      </c>
      <c r="E3568" s="1" t="s">
        <v>31</v>
      </c>
      <c r="F3568" s="1" t="s">
        <v>32</v>
      </c>
      <c r="G3568" s="1" t="s">
        <v>33</v>
      </c>
      <c r="H3568" s="1" t="s">
        <v>34</v>
      </c>
      <c r="I3568" s="1" t="s">
        <v>31</v>
      </c>
      <c r="J3568">
        <v>79800</v>
      </c>
      <c r="K3568">
        <v>0</v>
      </c>
      <c r="L3568" s="1" t="s">
        <v>2193</v>
      </c>
    </row>
    <row r="3569" spans="1:12" x14ac:dyDescent="0.25">
      <c r="A3569" s="1" t="s">
        <v>150</v>
      </c>
      <c r="C3569" s="1" t="s">
        <v>151</v>
      </c>
      <c r="D3569" s="1" t="s">
        <v>118</v>
      </c>
      <c r="E3569" s="1" t="s">
        <v>31</v>
      </c>
      <c r="F3569" s="1" t="s">
        <v>32</v>
      </c>
      <c r="G3569" s="1" t="s">
        <v>33</v>
      </c>
      <c r="H3569" s="1" t="s">
        <v>34</v>
      </c>
      <c r="I3569" s="1" t="s">
        <v>31</v>
      </c>
      <c r="J3569">
        <v>420000</v>
      </c>
      <c r="K3569">
        <v>0</v>
      </c>
      <c r="L3569" s="1" t="s">
        <v>2193</v>
      </c>
    </row>
    <row r="3571" spans="1:12" x14ac:dyDescent="0.25">
      <c r="F3571" s="1" t="s">
        <v>38</v>
      </c>
      <c r="J3571">
        <v>499800</v>
      </c>
      <c r="K3571">
        <v>499800</v>
      </c>
    </row>
    <row r="3573" spans="1:12" x14ac:dyDescent="0.25">
      <c r="A3573" s="1" t="s">
        <v>2194</v>
      </c>
      <c r="B3573" s="1" t="s">
        <v>2190</v>
      </c>
      <c r="C3573" s="1" t="s">
        <v>26</v>
      </c>
      <c r="D3573" s="1" t="s">
        <v>306</v>
      </c>
      <c r="E3573" s="1" t="s">
        <v>27</v>
      </c>
      <c r="F3573" s="1" t="s">
        <v>2195</v>
      </c>
    </row>
    <row r="3574" spans="1:12" x14ac:dyDescent="0.25">
      <c r="A3574" s="1" t="s">
        <v>60</v>
      </c>
      <c r="C3574" s="1" t="s">
        <v>61</v>
      </c>
      <c r="D3574" s="1" t="s">
        <v>31</v>
      </c>
      <c r="E3574" s="1" t="s">
        <v>32</v>
      </c>
      <c r="F3574" s="1" t="s">
        <v>2196</v>
      </c>
      <c r="G3574" s="1" t="s">
        <v>126</v>
      </c>
      <c r="H3574" s="1" t="s">
        <v>2197</v>
      </c>
      <c r="I3574" s="1" t="s">
        <v>31</v>
      </c>
      <c r="J3574">
        <v>0</v>
      </c>
      <c r="K3574">
        <v>353553</v>
      </c>
      <c r="L3574" s="1" t="s">
        <v>2198</v>
      </c>
    </row>
    <row r="3575" spans="1:12" x14ac:dyDescent="0.25">
      <c r="A3575" s="1" t="s">
        <v>129</v>
      </c>
      <c r="C3575" s="1" t="s">
        <v>130</v>
      </c>
      <c r="D3575" s="1" t="s">
        <v>31</v>
      </c>
      <c r="E3575" s="1" t="s">
        <v>31</v>
      </c>
      <c r="F3575" s="1" t="s">
        <v>32</v>
      </c>
      <c r="G3575" s="1" t="s">
        <v>33</v>
      </c>
      <c r="H3575" s="1" t="s">
        <v>34</v>
      </c>
      <c r="I3575" s="1" t="s">
        <v>31</v>
      </c>
      <c r="J3575">
        <v>56450</v>
      </c>
      <c r="K3575">
        <v>0</v>
      </c>
      <c r="L3575" s="1" t="s">
        <v>2198</v>
      </c>
    </row>
    <row r="3576" spans="1:12" x14ac:dyDescent="0.25">
      <c r="A3576" s="1" t="s">
        <v>2086</v>
      </c>
      <c r="C3576" s="1" t="s">
        <v>2087</v>
      </c>
      <c r="D3576" s="1" t="s">
        <v>118</v>
      </c>
      <c r="E3576" s="1" t="s">
        <v>32</v>
      </c>
      <c r="F3576" s="1" t="s">
        <v>32</v>
      </c>
      <c r="G3576" s="1" t="s">
        <v>33</v>
      </c>
      <c r="H3576" s="1" t="s">
        <v>34</v>
      </c>
      <c r="I3576" s="1" t="s">
        <v>31</v>
      </c>
      <c r="J3576">
        <v>297103</v>
      </c>
      <c r="K3576">
        <v>0</v>
      </c>
      <c r="L3576" s="1" t="s">
        <v>2198</v>
      </c>
    </row>
    <row r="3578" spans="1:12" x14ac:dyDescent="0.25">
      <c r="F3578" s="1" t="s">
        <v>38</v>
      </c>
      <c r="J3578">
        <v>353553</v>
      </c>
      <c r="K3578">
        <v>353553</v>
      </c>
    </row>
    <row r="3580" spans="1:12" x14ac:dyDescent="0.25">
      <c r="A3580" s="1" t="s">
        <v>2199</v>
      </c>
      <c r="B3580" s="1" t="s">
        <v>2190</v>
      </c>
      <c r="C3580" s="1" t="s">
        <v>26</v>
      </c>
      <c r="D3580" s="1" t="s">
        <v>310</v>
      </c>
      <c r="E3580" s="1" t="s">
        <v>27</v>
      </c>
      <c r="F3580" s="1" t="s">
        <v>2200</v>
      </c>
    </row>
    <row r="3581" spans="1:12" x14ac:dyDescent="0.25">
      <c r="A3581" s="1" t="s">
        <v>60</v>
      </c>
      <c r="C3581" s="1" t="s">
        <v>61</v>
      </c>
      <c r="D3581" s="1" t="s">
        <v>31</v>
      </c>
      <c r="E3581" s="1" t="s">
        <v>32</v>
      </c>
      <c r="F3581" s="1" t="s">
        <v>2201</v>
      </c>
      <c r="G3581" s="1" t="s">
        <v>126</v>
      </c>
      <c r="H3581" s="1" t="s">
        <v>2202</v>
      </c>
      <c r="I3581" s="1" t="s">
        <v>31</v>
      </c>
      <c r="J3581">
        <v>0</v>
      </c>
      <c r="K3581">
        <v>804440</v>
      </c>
      <c r="L3581" s="1" t="s">
        <v>2203</v>
      </c>
    </row>
    <row r="3582" spans="1:12" x14ac:dyDescent="0.25">
      <c r="A3582" s="1" t="s">
        <v>129</v>
      </c>
      <c r="C3582" s="1" t="s">
        <v>130</v>
      </c>
      <c r="D3582" s="1" t="s">
        <v>31</v>
      </c>
      <c r="E3582" s="1" t="s">
        <v>31</v>
      </c>
      <c r="F3582" s="1" t="s">
        <v>32</v>
      </c>
      <c r="G3582" s="1" t="s">
        <v>33</v>
      </c>
      <c r="H3582" s="1" t="s">
        <v>34</v>
      </c>
      <c r="I3582" s="1" t="s">
        <v>31</v>
      </c>
      <c r="J3582">
        <v>128440</v>
      </c>
      <c r="K3582">
        <v>0</v>
      </c>
      <c r="L3582" s="1" t="s">
        <v>2203</v>
      </c>
    </row>
    <row r="3583" spans="1:12" x14ac:dyDescent="0.25">
      <c r="A3583" s="1" t="s">
        <v>131</v>
      </c>
      <c r="C3583" s="1" t="s">
        <v>132</v>
      </c>
      <c r="D3583" s="1" t="s">
        <v>145</v>
      </c>
      <c r="E3583" s="1" t="s">
        <v>31</v>
      </c>
      <c r="F3583" s="1" t="s">
        <v>32</v>
      </c>
      <c r="G3583" s="1" t="s">
        <v>33</v>
      </c>
      <c r="H3583" s="1" t="s">
        <v>34</v>
      </c>
      <c r="I3583" s="1" t="s">
        <v>31</v>
      </c>
      <c r="J3583">
        <v>676000</v>
      </c>
      <c r="K3583">
        <v>0</v>
      </c>
      <c r="L3583" s="1" t="s">
        <v>2203</v>
      </c>
    </row>
    <row r="3585" spans="1:12" x14ac:dyDescent="0.25">
      <c r="F3585" s="1" t="s">
        <v>38</v>
      </c>
      <c r="J3585">
        <v>804440</v>
      </c>
      <c r="K3585">
        <v>804440</v>
      </c>
    </row>
    <row r="3587" spans="1:12" x14ac:dyDescent="0.25">
      <c r="A3587" s="1" t="s">
        <v>2204</v>
      </c>
      <c r="B3587" s="1" t="s">
        <v>2190</v>
      </c>
      <c r="C3587" s="1" t="s">
        <v>26</v>
      </c>
      <c r="D3587" s="1" t="s">
        <v>314</v>
      </c>
      <c r="E3587" s="1" t="s">
        <v>27</v>
      </c>
      <c r="F3587" s="1" t="s">
        <v>2205</v>
      </c>
    </row>
    <row r="3588" spans="1:12" x14ac:dyDescent="0.25">
      <c r="A3588" s="1" t="s">
        <v>60</v>
      </c>
      <c r="C3588" s="1" t="s">
        <v>61</v>
      </c>
      <c r="D3588" s="1" t="s">
        <v>31</v>
      </c>
      <c r="E3588" s="1" t="s">
        <v>32</v>
      </c>
      <c r="F3588" s="1" t="s">
        <v>2206</v>
      </c>
      <c r="G3588" s="1" t="s">
        <v>126</v>
      </c>
      <c r="H3588" s="1" t="s">
        <v>2207</v>
      </c>
      <c r="I3588" s="1" t="s">
        <v>31</v>
      </c>
      <c r="J3588">
        <v>0</v>
      </c>
      <c r="K3588">
        <v>7330</v>
      </c>
      <c r="L3588" s="1" t="s">
        <v>2208</v>
      </c>
    </row>
    <row r="3589" spans="1:12" x14ac:dyDescent="0.25">
      <c r="A3589" s="1" t="s">
        <v>129</v>
      </c>
      <c r="C3589" s="1" t="s">
        <v>130</v>
      </c>
      <c r="D3589" s="1" t="s">
        <v>31</v>
      </c>
      <c r="E3589" s="1" t="s">
        <v>31</v>
      </c>
      <c r="F3589" s="1" t="s">
        <v>32</v>
      </c>
      <c r="G3589" s="1" t="s">
        <v>33</v>
      </c>
      <c r="H3589" s="1" t="s">
        <v>34</v>
      </c>
      <c r="I3589" s="1" t="s">
        <v>31</v>
      </c>
      <c r="J3589">
        <v>1170</v>
      </c>
      <c r="K3589">
        <v>0</v>
      </c>
      <c r="L3589" s="1" t="s">
        <v>2208</v>
      </c>
    </row>
    <row r="3590" spans="1:12" x14ac:dyDescent="0.25">
      <c r="A3590" s="1" t="s">
        <v>367</v>
      </c>
      <c r="C3590" s="1" t="s">
        <v>368</v>
      </c>
      <c r="D3590" s="1" t="s">
        <v>118</v>
      </c>
      <c r="E3590" s="1" t="s">
        <v>31</v>
      </c>
      <c r="F3590" s="1" t="s">
        <v>32</v>
      </c>
      <c r="G3590" s="1" t="s">
        <v>33</v>
      </c>
      <c r="H3590" s="1" t="s">
        <v>34</v>
      </c>
      <c r="I3590" s="1" t="s">
        <v>31</v>
      </c>
      <c r="J3590">
        <v>6160</v>
      </c>
      <c r="K3590">
        <v>0</v>
      </c>
      <c r="L3590" s="1" t="s">
        <v>2208</v>
      </c>
    </row>
    <row r="3592" spans="1:12" x14ac:dyDescent="0.25">
      <c r="F3592" s="1" t="s">
        <v>38</v>
      </c>
      <c r="J3592">
        <v>7330</v>
      </c>
      <c r="K3592">
        <v>7330</v>
      </c>
    </row>
    <row r="3594" spans="1:12" x14ac:dyDescent="0.25">
      <c r="A3594" s="1" t="s">
        <v>2209</v>
      </c>
      <c r="B3594" s="1" t="s">
        <v>2190</v>
      </c>
      <c r="C3594" s="1" t="s">
        <v>26</v>
      </c>
      <c r="D3594" s="1" t="s">
        <v>351</v>
      </c>
      <c r="E3594" s="1" t="s">
        <v>27</v>
      </c>
      <c r="F3594" s="1" t="s">
        <v>2210</v>
      </c>
    </row>
    <row r="3595" spans="1:12" x14ac:dyDescent="0.25">
      <c r="A3595" s="1" t="s">
        <v>60</v>
      </c>
      <c r="C3595" s="1" t="s">
        <v>61</v>
      </c>
      <c r="D3595" s="1" t="s">
        <v>31</v>
      </c>
      <c r="E3595" s="1" t="s">
        <v>32</v>
      </c>
      <c r="F3595" s="1" t="s">
        <v>2211</v>
      </c>
      <c r="G3595" s="1" t="s">
        <v>126</v>
      </c>
      <c r="H3595" s="1" t="s">
        <v>2212</v>
      </c>
      <c r="I3595" s="1" t="s">
        <v>31</v>
      </c>
      <c r="J3595">
        <v>0</v>
      </c>
      <c r="K3595">
        <v>2618183</v>
      </c>
      <c r="L3595" s="1" t="s">
        <v>2213</v>
      </c>
    </row>
    <row r="3596" spans="1:12" x14ac:dyDescent="0.25">
      <c r="A3596" s="1" t="s">
        <v>129</v>
      </c>
      <c r="C3596" s="1" t="s">
        <v>130</v>
      </c>
      <c r="D3596" s="1" t="s">
        <v>31</v>
      </c>
      <c r="E3596" s="1" t="s">
        <v>31</v>
      </c>
      <c r="F3596" s="1" t="s">
        <v>32</v>
      </c>
      <c r="G3596" s="1" t="s">
        <v>33</v>
      </c>
      <c r="H3596" s="1" t="s">
        <v>34</v>
      </c>
      <c r="I3596" s="1" t="s">
        <v>31</v>
      </c>
      <c r="J3596">
        <v>418029</v>
      </c>
      <c r="K3596">
        <v>0</v>
      </c>
      <c r="L3596" s="1" t="s">
        <v>2213</v>
      </c>
    </row>
    <row r="3597" spans="1:12" x14ac:dyDescent="0.25">
      <c r="A3597" s="1" t="s">
        <v>360</v>
      </c>
      <c r="C3597" s="1" t="s">
        <v>361</v>
      </c>
      <c r="D3597" s="1" t="s">
        <v>118</v>
      </c>
      <c r="E3597" s="1" t="s">
        <v>31</v>
      </c>
      <c r="F3597" s="1" t="s">
        <v>32</v>
      </c>
      <c r="G3597" s="1" t="s">
        <v>33</v>
      </c>
      <c r="H3597" s="1" t="s">
        <v>34</v>
      </c>
      <c r="I3597" s="1" t="s">
        <v>31</v>
      </c>
      <c r="J3597">
        <v>2200154</v>
      </c>
      <c r="K3597">
        <v>0</v>
      </c>
      <c r="L3597" s="1" t="s">
        <v>2213</v>
      </c>
    </row>
    <row r="3599" spans="1:12" x14ac:dyDescent="0.25">
      <c r="F3599" s="1" t="s">
        <v>38</v>
      </c>
      <c r="J3599">
        <v>2618183</v>
      </c>
      <c r="K3599">
        <v>2618183</v>
      </c>
    </row>
    <row r="3601" spans="1:12" x14ac:dyDescent="0.25">
      <c r="A3601" s="1" t="s">
        <v>2214</v>
      </c>
      <c r="B3601" s="1" t="s">
        <v>2190</v>
      </c>
      <c r="C3601" s="1" t="s">
        <v>26</v>
      </c>
      <c r="D3601" s="1" t="s">
        <v>323</v>
      </c>
      <c r="E3601" s="1" t="s">
        <v>27</v>
      </c>
      <c r="F3601" s="1" t="s">
        <v>2215</v>
      </c>
    </row>
    <row r="3602" spans="1:12" x14ac:dyDescent="0.25">
      <c r="A3602" s="1" t="s">
        <v>60</v>
      </c>
      <c r="C3602" s="1" t="s">
        <v>61</v>
      </c>
      <c r="D3602" s="1" t="s">
        <v>31</v>
      </c>
      <c r="E3602" s="1" t="s">
        <v>32</v>
      </c>
      <c r="F3602" s="1" t="s">
        <v>2211</v>
      </c>
      <c r="G3602" s="1" t="s">
        <v>126</v>
      </c>
      <c r="H3602" s="1" t="s">
        <v>2216</v>
      </c>
      <c r="I3602" s="1" t="s">
        <v>31</v>
      </c>
      <c r="J3602">
        <v>0</v>
      </c>
      <c r="K3602">
        <v>2618183</v>
      </c>
      <c r="L3602" s="1" t="s">
        <v>2217</v>
      </c>
    </row>
    <row r="3603" spans="1:12" x14ac:dyDescent="0.25">
      <c r="A3603" s="1" t="s">
        <v>129</v>
      </c>
      <c r="C3603" s="1" t="s">
        <v>130</v>
      </c>
      <c r="D3603" s="1" t="s">
        <v>31</v>
      </c>
      <c r="E3603" s="1" t="s">
        <v>31</v>
      </c>
      <c r="F3603" s="1" t="s">
        <v>32</v>
      </c>
      <c r="G3603" s="1" t="s">
        <v>33</v>
      </c>
      <c r="H3603" s="1" t="s">
        <v>34</v>
      </c>
      <c r="I3603" s="1" t="s">
        <v>31</v>
      </c>
      <c r="J3603">
        <v>418029</v>
      </c>
      <c r="K3603">
        <v>0</v>
      </c>
      <c r="L3603" s="1" t="s">
        <v>2217</v>
      </c>
    </row>
    <row r="3604" spans="1:12" x14ac:dyDescent="0.25">
      <c r="A3604" s="1" t="s">
        <v>360</v>
      </c>
      <c r="C3604" s="1" t="s">
        <v>361</v>
      </c>
      <c r="D3604" s="1" t="s">
        <v>118</v>
      </c>
      <c r="E3604" s="1" t="s">
        <v>31</v>
      </c>
      <c r="F3604" s="1" t="s">
        <v>32</v>
      </c>
      <c r="G3604" s="1" t="s">
        <v>33</v>
      </c>
      <c r="H3604" s="1" t="s">
        <v>34</v>
      </c>
      <c r="I3604" s="1" t="s">
        <v>31</v>
      </c>
      <c r="J3604">
        <v>2200154</v>
      </c>
      <c r="K3604">
        <v>0</v>
      </c>
      <c r="L3604" s="1" t="s">
        <v>2217</v>
      </c>
    </row>
    <row r="3606" spans="1:12" x14ac:dyDescent="0.25">
      <c r="F3606" s="1" t="s">
        <v>38</v>
      </c>
      <c r="J3606">
        <v>2618183</v>
      </c>
      <c r="K3606">
        <v>2618183</v>
      </c>
    </row>
    <row r="3608" spans="1:12" x14ac:dyDescent="0.25">
      <c r="A3608" s="1" t="s">
        <v>2218</v>
      </c>
      <c r="B3608" s="1" t="s">
        <v>2190</v>
      </c>
      <c r="C3608" s="1" t="s">
        <v>26</v>
      </c>
      <c r="D3608" s="1" t="s">
        <v>363</v>
      </c>
      <c r="E3608" s="1" t="s">
        <v>27</v>
      </c>
      <c r="F3608" s="1" t="s">
        <v>2219</v>
      </c>
    </row>
    <row r="3609" spans="1:12" x14ac:dyDescent="0.25">
      <c r="A3609" s="1" t="s">
        <v>60</v>
      </c>
      <c r="C3609" s="1" t="s">
        <v>61</v>
      </c>
      <c r="D3609" s="1" t="s">
        <v>31</v>
      </c>
      <c r="E3609" s="1" t="s">
        <v>32</v>
      </c>
      <c r="F3609" s="1" t="s">
        <v>2211</v>
      </c>
      <c r="G3609" s="1" t="s">
        <v>225</v>
      </c>
      <c r="H3609" s="1" t="s">
        <v>2220</v>
      </c>
      <c r="I3609" s="1" t="s">
        <v>31</v>
      </c>
      <c r="J3609">
        <v>2618183</v>
      </c>
      <c r="K3609">
        <v>0</v>
      </c>
      <c r="L3609" s="1" t="s">
        <v>2221</v>
      </c>
    </row>
    <row r="3610" spans="1:12" x14ac:dyDescent="0.25">
      <c r="A3610" s="1" t="s">
        <v>129</v>
      </c>
      <c r="C3610" s="1" t="s">
        <v>130</v>
      </c>
      <c r="D3610" s="1" t="s">
        <v>31</v>
      </c>
      <c r="E3610" s="1" t="s">
        <v>31</v>
      </c>
      <c r="F3610" s="1" t="s">
        <v>32</v>
      </c>
      <c r="G3610" s="1" t="s">
        <v>33</v>
      </c>
      <c r="H3610" s="1" t="s">
        <v>34</v>
      </c>
      <c r="I3610" s="1" t="s">
        <v>31</v>
      </c>
      <c r="J3610">
        <v>0</v>
      </c>
      <c r="K3610">
        <v>418029</v>
      </c>
      <c r="L3610" s="1" t="s">
        <v>2221</v>
      </c>
    </row>
    <row r="3611" spans="1:12" x14ac:dyDescent="0.25">
      <c r="A3611" s="1" t="s">
        <v>360</v>
      </c>
      <c r="C3611" s="1" t="s">
        <v>361</v>
      </c>
      <c r="D3611" s="1" t="s">
        <v>118</v>
      </c>
      <c r="E3611" s="1" t="s">
        <v>31</v>
      </c>
      <c r="F3611" s="1" t="s">
        <v>32</v>
      </c>
      <c r="G3611" s="1" t="s">
        <v>33</v>
      </c>
      <c r="H3611" s="1" t="s">
        <v>34</v>
      </c>
      <c r="I3611" s="1" t="s">
        <v>31</v>
      </c>
      <c r="J3611">
        <v>0</v>
      </c>
      <c r="K3611">
        <v>2200154</v>
      </c>
      <c r="L3611" s="1" t="s">
        <v>2221</v>
      </c>
    </row>
    <row r="3613" spans="1:12" x14ac:dyDescent="0.25">
      <c r="F3613" s="1" t="s">
        <v>38</v>
      </c>
      <c r="J3613">
        <v>2618183</v>
      </c>
      <c r="K3613">
        <v>2618183</v>
      </c>
    </row>
    <row r="3615" spans="1:12" x14ac:dyDescent="0.25">
      <c r="A3615" s="1" t="s">
        <v>2222</v>
      </c>
      <c r="B3615" s="1" t="s">
        <v>2190</v>
      </c>
      <c r="C3615" s="1" t="s">
        <v>26</v>
      </c>
      <c r="D3615" s="1" t="s">
        <v>332</v>
      </c>
      <c r="E3615" s="1" t="s">
        <v>27</v>
      </c>
      <c r="F3615" s="1" t="s">
        <v>2223</v>
      </c>
    </row>
    <row r="3616" spans="1:12" x14ac:dyDescent="0.25">
      <c r="A3616" s="1" t="s">
        <v>60</v>
      </c>
      <c r="C3616" s="1" t="s">
        <v>61</v>
      </c>
      <c r="D3616" s="1" t="s">
        <v>31</v>
      </c>
      <c r="E3616" s="1" t="s">
        <v>32</v>
      </c>
      <c r="F3616" s="1" t="s">
        <v>219</v>
      </c>
      <c r="G3616" s="1" t="s">
        <v>225</v>
      </c>
      <c r="H3616" s="1" t="s">
        <v>2224</v>
      </c>
      <c r="I3616" s="1" t="s">
        <v>31</v>
      </c>
      <c r="J3616">
        <v>237223</v>
      </c>
      <c r="K3616">
        <v>0</v>
      </c>
      <c r="L3616" s="1" t="s">
        <v>2225</v>
      </c>
    </row>
    <row r="3617" spans="1:12" x14ac:dyDescent="0.25">
      <c r="A3617" s="1" t="s">
        <v>129</v>
      </c>
      <c r="C3617" s="1" t="s">
        <v>130</v>
      </c>
      <c r="D3617" s="1" t="s">
        <v>31</v>
      </c>
      <c r="E3617" s="1" t="s">
        <v>31</v>
      </c>
      <c r="F3617" s="1" t="s">
        <v>32</v>
      </c>
      <c r="G3617" s="1" t="s">
        <v>33</v>
      </c>
      <c r="H3617" s="1" t="s">
        <v>34</v>
      </c>
      <c r="I3617" s="1" t="s">
        <v>31</v>
      </c>
      <c r="J3617">
        <v>0</v>
      </c>
      <c r="K3617">
        <v>37876</v>
      </c>
      <c r="L3617" s="1" t="s">
        <v>2225</v>
      </c>
    </row>
    <row r="3618" spans="1:12" x14ac:dyDescent="0.25">
      <c r="A3618" s="1" t="s">
        <v>46</v>
      </c>
      <c r="C3618" s="1" t="s">
        <v>47</v>
      </c>
      <c r="D3618" s="1" t="s">
        <v>31</v>
      </c>
      <c r="E3618" s="1" t="s">
        <v>31</v>
      </c>
      <c r="F3618" s="1" t="s">
        <v>32</v>
      </c>
      <c r="G3618" s="1" t="s">
        <v>33</v>
      </c>
      <c r="H3618" s="1" t="s">
        <v>34</v>
      </c>
      <c r="I3618" s="1" t="s">
        <v>31</v>
      </c>
      <c r="J3618">
        <v>0</v>
      </c>
      <c r="K3618">
        <v>199347</v>
      </c>
      <c r="L3618" s="1" t="s">
        <v>2225</v>
      </c>
    </row>
    <row r="3620" spans="1:12" x14ac:dyDescent="0.25">
      <c r="F3620" s="1" t="s">
        <v>38</v>
      </c>
      <c r="J3620">
        <v>237223</v>
      </c>
      <c r="K3620">
        <v>237223</v>
      </c>
    </row>
    <row r="3622" spans="1:12" x14ac:dyDescent="0.25">
      <c r="A3622" s="1" t="s">
        <v>2226</v>
      </c>
      <c r="B3622" s="1" t="s">
        <v>2190</v>
      </c>
      <c r="C3622" s="1" t="s">
        <v>26</v>
      </c>
      <c r="D3622" s="1" t="s">
        <v>337</v>
      </c>
      <c r="E3622" s="1" t="s">
        <v>27</v>
      </c>
      <c r="F3622" s="1" t="s">
        <v>2227</v>
      </c>
    </row>
    <row r="3623" spans="1:12" x14ac:dyDescent="0.25">
      <c r="A3623" s="1" t="s">
        <v>60</v>
      </c>
      <c r="C3623" s="1" t="s">
        <v>61</v>
      </c>
      <c r="D3623" s="1" t="s">
        <v>31</v>
      </c>
      <c r="E3623" s="1" t="s">
        <v>32</v>
      </c>
      <c r="F3623" s="1" t="s">
        <v>219</v>
      </c>
      <c r="G3623" s="1" t="s">
        <v>225</v>
      </c>
      <c r="H3623" s="1" t="s">
        <v>2228</v>
      </c>
      <c r="I3623" s="1" t="s">
        <v>31</v>
      </c>
      <c r="J3623">
        <v>16472</v>
      </c>
      <c r="K3623">
        <v>0</v>
      </c>
      <c r="L3623" s="1" t="s">
        <v>2229</v>
      </c>
    </row>
    <row r="3624" spans="1:12" x14ac:dyDescent="0.25">
      <c r="A3624" s="1" t="s">
        <v>129</v>
      </c>
      <c r="C3624" s="1" t="s">
        <v>130</v>
      </c>
      <c r="D3624" s="1" t="s">
        <v>31</v>
      </c>
      <c r="E3624" s="1" t="s">
        <v>31</v>
      </c>
      <c r="F3624" s="1" t="s">
        <v>32</v>
      </c>
      <c r="G3624" s="1" t="s">
        <v>33</v>
      </c>
      <c r="H3624" s="1" t="s">
        <v>34</v>
      </c>
      <c r="I3624" s="1" t="s">
        <v>31</v>
      </c>
      <c r="J3624">
        <v>0</v>
      </c>
      <c r="K3624">
        <v>2630</v>
      </c>
      <c r="L3624" s="1" t="s">
        <v>2229</v>
      </c>
    </row>
    <row r="3625" spans="1:12" x14ac:dyDescent="0.25">
      <c r="A3625" s="1" t="s">
        <v>46</v>
      </c>
      <c r="C3625" s="1" t="s">
        <v>47</v>
      </c>
      <c r="D3625" s="1" t="s">
        <v>31</v>
      </c>
      <c r="E3625" s="1" t="s">
        <v>31</v>
      </c>
      <c r="F3625" s="1" t="s">
        <v>32</v>
      </c>
      <c r="G3625" s="1" t="s">
        <v>33</v>
      </c>
      <c r="H3625" s="1" t="s">
        <v>34</v>
      </c>
      <c r="I3625" s="1" t="s">
        <v>31</v>
      </c>
      <c r="J3625">
        <v>0</v>
      </c>
      <c r="K3625">
        <v>13842</v>
      </c>
      <c r="L3625" s="1" t="s">
        <v>2229</v>
      </c>
    </row>
    <row r="3627" spans="1:12" x14ac:dyDescent="0.25">
      <c r="F3627" s="1" t="s">
        <v>38</v>
      </c>
      <c r="J3627">
        <v>16472</v>
      </c>
      <c r="K3627">
        <v>16472</v>
      </c>
    </row>
    <row r="3629" spans="1:12" x14ac:dyDescent="0.25">
      <c r="A3629" s="1" t="s">
        <v>2230</v>
      </c>
      <c r="B3629" s="1" t="s">
        <v>2190</v>
      </c>
      <c r="C3629" s="1" t="s">
        <v>26</v>
      </c>
      <c r="D3629" s="1" t="s">
        <v>340</v>
      </c>
      <c r="E3629" s="1" t="s">
        <v>27</v>
      </c>
      <c r="F3629" s="1" t="s">
        <v>2231</v>
      </c>
    </row>
    <row r="3630" spans="1:12" x14ac:dyDescent="0.25">
      <c r="A3630" s="1" t="s">
        <v>60</v>
      </c>
      <c r="C3630" s="1" t="s">
        <v>61</v>
      </c>
      <c r="D3630" s="1" t="s">
        <v>31</v>
      </c>
      <c r="E3630" s="1" t="s">
        <v>32</v>
      </c>
      <c r="F3630" s="1" t="s">
        <v>1557</v>
      </c>
      <c r="G3630" s="1" t="s">
        <v>126</v>
      </c>
      <c r="H3630" s="1" t="s">
        <v>2232</v>
      </c>
      <c r="I3630" s="1" t="s">
        <v>31</v>
      </c>
      <c r="J3630">
        <v>0</v>
      </c>
      <c r="K3630">
        <v>8628</v>
      </c>
      <c r="L3630" s="1" t="s">
        <v>2233</v>
      </c>
    </row>
    <row r="3631" spans="1:12" x14ac:dyDescent="0.25">
      <c r="A3631" s="1" t="s">
        <v>129</v>
      </c>
      <c r="C3631" s="1" t="s">
        <v>130</v>
      </c>
      <c r="D3631" s="1" t="s">
        <v>31</v>
      </c>
      <c r="E3631" s="1" t="s">
        <v>31</v>
      </c>
      <c r="F3631" s="1" t="s">
        <v>32</v>
      </c>
      <c r="G3631" s="1" t="s">
        <v>33</v>
      </c>
      <c r="H3631" s="1" t="s">
        <v>34</v>
      </c>
      <c r="I3631" s="1" t="s">
        <v>31</v>
      </c>
      <c r="J3631">
        <v>1378</v>
      </c>
      <c r="K3631">
        <v>0</v>
      </c>
      <c r="L3631" s="1" t="s">
        <v>2233</v>
      </c>
    </row>
    <row r="3632" spans="1:12" x14ac:dyDescent="0.25">
      <c r="A3632" s="1" t="s">
        <v>280</v>
      </c>
      <c r="C3632" s="1" t="s">
        <v>281</v>
      </c>
      <c r="D3632" s="1" t="s">
        <v>118</v>
      </c>
      <c r="E3632" s="1" t="s">
        <v>31</v>
      </c>
      <c r="F3632" s="1" t="s">
        <v>32</v>
      </c>
      <c r="G3632" s="1" t="s">
        <v>33</v>
      </c>
      <c r="H3632" s="1" t="s">
        <v>34</v>
      </c>
      <c r="I3632" s="1" t="s">
        <v>31</v>
      </c>
      <c r="J3632">
        <v>7250</v>
      </c>
      <c r="K3632">
        <v>0</v>
      </c>
      <c r="L3632" s="1" t="s">
        <v>2233</v>
      </c>
    </row>
    <row r="3634" spans="1:12" x14ac:dyDescent="0.25">
      <c r="F3634" s="1" t="s">
        <v>38</v>
      </c>
      <c r="J3634">
        <v>8628</v>
      </c>
      <c r="K3634">
        <v>8628</v>
      </c>
    </row>
    <row r="3636" spans="1:12" x14ac:dyDescent="0.25">
      <c r="A3636" s="1" t="s">
        <v>2234</v>
      </c>
      <c r="B3636" s="1" t="s">
        <v>2190</v>
      </c>
      <c r="C3636" s="1" t="s">
        <v>26</v>
      </c>
      <c r="D3636" s="1" t="s">
        <v>346</v>
      </c>
      <c r="E3636" s="1" t="s">
        <v>27</v>
      </c>
      <c r="F3636" s="1" t="s">
        <v>2235</v>
      </c>
    </row>
    <row r="3637" spans="1:12" x14ac:dyDescent="0.25">
      <c r="A3637" s="1" t="s">
        <v>60</v>
      </c>
      <c r="C3637" s="1" t="s">
        <v>61</v>
      </c>
      <c r="D3637" s="1" t="s">
        <v>31</v>
      </c>
      <c r="E3637" s="1" t="s">
        <v>32</v>
      </c>
      <c r="F3637" s="1" t="s">
        <v>1557</v>
      </c>
      <c r="G3637" s="1" t="s">
        <v>126</v>
      </c>
      <c r="H3637" s="1" t="s">
        <v>2236</v>
      </c>
      <c r="I3637" s="1" t="s">
        <v>31</v>
      </c>
      <c r="J3637">
        <v>0</v>
      </c>
      <c r="K3637">
        <v>54979</v>
      </c>
      <c r="L3637" s="1" t="s">
        <v>2237</v>
      </c>
    </row>
    <row r="3638" spans="1:12" x14ac:dyDescent="0.25">
      <c r="A3638" s="1" t="s">
        <v>129</v>
      </c>
      <c r="C3638" s="1" t="s">
        <v>130</v>
      </c>
      <c r="D3638" s="1" t="s">
        <v>31</v>
      </c>
      <c r="E3638" s="1" t="s">
        <v>31</v>
      </c>
      <c r="F3638" s="1" t="s">
        <v>32</v>
      </c>
      <c r="G3638" s="1" t="s">
        <v>33</v>
      </c>
      <c r="H3638" s="1" t="s">
        <v>34</v>
      </c>
      <c r="I3638" s="1" t="s">
        <v>31</v>
      </c>
      <c r="J3638">
        <v>8778</v>
      </c>
      <c r="K3638">
        <v>0</v>
      </c>
      <c r="L3638" s="1" t="s">
        <v>2237</v>
      </c>
    </row>
    <row r="3639" spans="1:12" x14ac:dyDescent="0.25">
      <c r="A3639" s="1" t="s">
        <v>280</v>
      </c>
      <c r="C3639" s="1" t="s">
        <v>281</v>
      </c>
      <c r="D3639" s="1" t="s">
        <v>118</v>
      </c>
      <c r="E3639" s="1" t="s">
        <v>31</v>
      </c>
      <c r="F3639" s="1" t="s">
        <v>32</v>
      </c>
      <c r="G3639" s="1" t="s">
        <v>33</v>
      </c>
      <c r="H3639" s="1" t="s">
        <v>34</v>
      </c>
      <c r="I3639" s="1" t="s">
        <v>31</v>
      </c>
      <c r="J3639">
        <v>46201</v>
      </c>
      <c r="K3639">
        <v>0</v>
      </c>
      <c r="L3639" s="1" t="s">
        <v>2237</v>
      </c>
    </row>
    <row r="3641" spans="1:12" x14ac:dyDescent="0.25">
      <c r="F3641" s="1" t="s">
        <v>38</v>
      </c>
      <c r="J3641">
        <v>54979</v>
      </c>
      <c r="K3641">
        <v>54979</v>
      </c>
    </row>
    <row r="3643" spans="1:12" x14ac:dyDescent="0.25">
      <c r="A3643" s="1" t="s">
        <v>2238</v>
      </c>
      <c r="B3643" s="1" t="s">
        <v>2190</v>
      </c>
      <c r="C3643" s="1" t="s">
        <v>26</v>
      </c>
      <c r="D3643" s="1" t="s">
        <v>350</v>
      </c>
      <c r="E3643" s="1" t="s">
        <v>27</v>
      </c>
      <c r="F3643" s="1" t="s">
        <v>2239</v>
      </c>
    </row>
    <row r="3644" spans="1:12" x14ac:dyDescent="0.25">
      <c r="A3644" s="1" t="s">
        <v>60</v>
      </c>
      <c r="C3644" s="1" t="s">
        <v>61</v>
      </c>
      <c r="D3644" s="1" t="s">
        <v>31</v>
      </c>
      <c r="E3644" s="1" t="s">
        <v>32</v>
      </c>
      <c r="F3644" s="1" t="s">
        <v>1557</v>
      </c>
      <c r="G3644" s="1" t="s">
        <v>126</v>
      </c>
      <c r="H3644" s="1" t="s">
        <v>2240</v>
      </c>
      <c r="I3644" s="1" t="s">
        <v>31</v>
      </c>
      <c r="J3644">
        <v>0</v>
      </c>
      <c r="K3644">
        <v>207987</v>
      </c>
      <c r="L3644" s="1" t="s">
        <v>2241</v>
      </c>
    </row>
    <row r="3645" spans="1:12" x14ac:dyDescent="0.25">
      <c r="A3645" s="1" t="s">
        <v>129</v>
      </c>
      <c r="C3645" s="1" t="s">
        <v>130</v>
      </c>
      <c r="D3645" s="1" t="s">
        <v>31</v>
      </c>
      <c r="E3645" s="1" t="s">
        <v>31</v>
      </c>
      <c r="F3645" s="1" t="s">
        <v>32</v>
      </c>
      <c r="G3645" s="1" t="s">
        <v>33</v>
      </c>
      <c r="H3645" s="1" t="s">
        <v>34</v>
      </c>
      <c r="I3645" s="1" t="s">
        <v>31</v>
      </c>
      <c r="J3645">
        <v>33208</v>
      </c>
      <c r="K3645">
        <v>0</v>
      </c>
      <c r="L3645" s="1" t="s">
        <v>2241</v>
      </c>
    </row>
    <row r="3646" spans="1:12" x14ac:dyDescent="0.25">
      <c r="A3646" s="1" t="s">
        <v>280</v>
      </c>
      <c r="C3646" s="1" t="s">
        <v>281</v>
      </c>
      <c r="D3646" s="1" t="s">
        <v>118</v>
      </c>
      <c r="E3646" s="1" t="s">
        <v>31</v>
      </c>
      <c r="F3646" s="1" t="s">
        <v>32</v>
      </c>
      <c r="G3646" s="1" t="s">
        <v>33</v>
      </c>
      <c r="H3646" s="1" t="s">
        <v>34</v>
      </c>
      <c r="I3646" s="1" t="s">
        <v>31</v>
      </c>
      <c r="J3646">
        <v>174779</v>
      </c>
      <c r="K3646">
        <v>0</v>
      </c>
      <c r="L3646" s="1" t="s">
        <v>2241</v>
      </c>
    </row>
    <row r="3648" spans="1:12" x14ac:dyDescent="0.25">
      <c r="F3648" s="1" t="s">
        <v>38</v>
      </c>
      <c r="J3648">
        <v>207987</v>
      </c>
      <c r="K3648">
        <v>207987</v>
      </c>
    </row>
    <row r="3650" spans="1:12" x14ac:dyDescent="0.25">
      <c r="A3650" s="1" t="s">
        <v>2242</v>
      </c>
      <c r="B3650" s="1" t="s">
        <v>1925</v>
      </c>
      <c r="C3650" s="1" t="s">
        <v>26</v>
      </c>
      <c r="D3650" s="1" t="s">
        <v>575</v>
      </c>
      <c r="E3650" s="1" t="s">
        <v>27</v>
      </c>
      <c r="F3650" s="1" t="s">
        <v>2243</v>
      </c>
    </row>
    <row r="3651" spans="1:12" x14ac:dyDescent="0.25">
      <c r="A3651" s="1" t="s">
        <v>36</v>
      </c>
      <c r="C3651" s="1" t="s">
        <v>37</v>
      </c>
      <c r="D3651" s="1" t="s">
        <v>31</v>
      </c>
      <c r="E3651" s="1" t="s">
        <v>32</v>
      </c>
      <c r="F3651" s="1" t="s">
        <v>32</v>
      </c>
      <c r="G3651" s="1" t="s">
        <v>33</v>
      </c>
      <c r="H3651" s="1" t="s">
        <v>34</v>
      </c>
      <c r="I3651" s="1" t="s">
        <v>31</v>
      </c>
      <c r="J3651">
        <v>69747052</v>
      </c>
      <c r="K3651">
        <v>0</v>
      </c>
      <c r="L3651" s="1" t="s">
        <v>2243</v>
      </c>
    </row>
    <row r="3652" spans="1:12" x14ac:dyDescent="0.25">
      <c r="A3652" s="1" t="s">
        <v>50</v>
      </c>
      <c r="C3652" s="1" t="s">
        <v>51</v>
      </c>
      <c r="D3652" s="1" t="s">
        <v>31</v>
      </c>
      <c r="E3652" s="1" t="s">
        <v>32</v>
      </c>
      <c r="F3652" s="1" t="s">
        <v>32</v>
      </c>
      <c r="G3652" s="1" t="s">
        <v>33</v>
      </c>
      <c r="H3652" s="1" t="s">
        <v>34</v>
      </c>
      <c r="I3652" s="1" t="s">
        <v>31</v>
      </c>
      <c r="J3652">
        <v>0</v>
      </c>
      <c r="K3652">
        <v>69747052</v>
      </c>
      <c r="L3652" s="1" t="s">
        <v>2243</v>
      </c>
    </row>
    <row r="3653" spans="1:12" x14ac:dyDescent="0.25">
      <c r="A3653" s="1" t="s">
        <v>36</v>
      </c>
      <c r="C3653" s="1" t="s">
        <v>37</v>
      </c>
      <c r="D3653" s="1" t="s">
        <v>31</v>
      </c>
      <c r="E3653" s="1" t="s">
        <v>32</v>
      </c>
      <c r="F3653" s="1" t="s">
        <v>32</v>
      </c>
      <c r="G3653" s="1" t="s">
        <v>33</v>
      </c>
      <c r="H3653" s="1" t="s">
        <v>34</v>
      </c>
      <c r="I3653" s="1" t="s">
        <v>31</v>
      </c>
      <c r="J3653">
        <v>69747052</v>
      </c>
      <c r="K3653">
        <v>0</v>
      </c>
      <c r="L3653" s="1" t="s">
        <v>2243</v>
      </c>
    </row>
    <row r="3654" spans="1:12" x14ac:dyDescent="0.25">
      <c r="A3654" s="1" t="s">
        <v>53</v>
      </c>
      <c r="C3654" s="1" t="s">
        <v>54</v>
      </c>
      <c r="D3654" s="1" t="s">
        <v>31</v>
      </c>
      <c r="E3654" s="1" t="s">
        <v>32</v>
      </c>
      <c r="F3654" s="1" t="s">
        <v>32</v>
      </c>
      <c r="G3654" s="1" t="s">
        <v>33</v>
      </c>
      <c r="H3654" s="1" t="s">
        <v>34</v>
      </c>
      <c r="I3654" s="1" t="s">
        <v>31</v>
      </c>
      <c r="J3654">
        <v>0</v>
      </c>
      <c r="K3654">
        <v>69747052</v>
      </c>
      <c r="L3654" s="1" t="s">
        <v>2243</v>
      </c>
    </row>
    <row r="3656" spans="1:12" x14ac:dyDescent="0.25">
      <c r="F3656" s="1" t="s">
        <v>38</v>
      </c>
      <c r="J3656">
        <v>139494104</v>
      </c>
      <c r="K3656">
        <v>139494104</v>
      </c>
    </row>
    <row r="3658" spans="1:12" x14ac:dyDescent="0.25">
      <c r="A3658" s="1" t="s">
        <v>2244</v>
      </c>
      <c r="B3658" s="1" t="s">
        <v>2190</v>
      </c>
      <c r="C3658" s="1" t="s">
        <v>58</v>
      </c>
      <c r="D3658" s="1" t="s">
        <v>109</v>
      </c>
      <c r="E3658" s="1" t="s">
        <v>27</v>
      </c>
      <c r="F3658" s="1" t="s">
        <v>2245</v>
      </c>
    </row>
    <row r="3659" spans="1:12" x14ac:dyDescent="0.25">
      <c r="A3659" s="1" t="s">
        <v>104</v>
      </c>
      <c r="C3659" s="1" t="s">
        <v>105</v>
      </c>
      <c r="D3659" s="1" t="s">
        <v>31</v>
      </c>
      <c r="E3659" s="1" t="s">
        <v>32</v>
      </c>
      <c r="F3659" s="1" t="s">
        <v>32</v>
      </c>
      <c r="G3659" s="1" t="s">
        <v>63</v>
      </c>
      <c r="H3659" s="1" t="s">
        <v>2246</v>
      </c>
      <c r="I3659" s="1" t="s">
        <v>31</v>
      </c>
      <c r="J3659">
        <v>0</v>
      </c>
      <c r="K3659">
        <v>617698</v>
      </c>
      <c r="L3659" s="1" t="s">
        <v>2245</v>
      </c>
    </row>
    <row r="3660" spans="1:12" x14ac:dyDescent="0.25">
      <c r="A3660" s="1" t="s">
        <v>60</v>
      </c>
      <c r="C3660" s="1" t="s">
        <v>61</v>
      </c>
      <c r="D3660" s="1" t="s">
        <v>31</v>
      </c>
      <c r="E3660" s="1" t="s">
        <v>32</v>
      </c>
      <c r="F3660" s="1" t="s">
        <v>2196</v>
      </c>
      <c r="G3660" s="1" t="s">
        <v>327</v>
      </c>
      <c r="H3660" s="1" t="s">
        <v>2246</v>
      </c>
      <c r="I3660" s="1" t="s">
        <v>31</v>
      </c>
      <c r="J3660">
        <v>353553</v>
      </c>
      <c r="K3660">
        <v>0</v>
      </c>
      <c r="L3660" s="1" t="s">
        <v>2247</v>
      </c>
    </row>
    <row r="3661" spans="1:12" x14ac:dyDescent="0.25">
      <c r="A3661" s="1" t="s">
        <v>60</v>
      </c>
      <c r="C3661" s="1" t="s">
        <v>61</v>
      </c>
      <c r="D3661" s="1" t="s">
        <v>31</v>
      </c>
      <c r="E3661" s="1" t="s">
        <v>32</v>
      </c>
      <c r="F3661" s="1" t="s">
        <v>1190</v>
      </c>
      <c r="G3661" s="1" t="s">
        <v>327</v>
      </c>
      <c r="H3661" s="1" t="s">
        <v>2246</v>
      </c>
      <c r="I3661" s="1" t="s">
        <v>31</v>
      </c>
      <c r="J3661">
        <v>59500</v>
      </c>
      <c r="K3661">
        <v>0</v>
      </c>
      <c r="L3661" s="1" t="s">
        <v>2248</v>
      </c>
    </row>
    <row r="3662" spans="1:12" x14ac:dyDescent="0.25">
      <c r="A3662" s="1" t="s">
        <v>286</v>
      </c>
      <c r="C3662" s="1" t="s">
        <v>287</v>
      </c>
      <c r="D3662" s="1" t="s">
        <v>31</v>
      </c>
      <c r="E3662" s="1" t="s">
        <v>32</v>
      </c>
      <c r="F3662" s="1" t="s">
        <v>288</v>
      </c>
      <c r="G3662" s="1" t="s">
        <v>327</v>
      </c>
      <c r="H3662" s="1" t="s">
        <v>2246</v>
      </c>
      <c r="I3662" s="1" t="s">
        <v>31</v>
      </c>
      <c r="J3662">
        <v>118155</v>
      </c>
      <c r="K3662">
        <v>0</v>
      </c>
      <c r="L3662" s="1" t="s">
        <v>2249</v>
      </c>
    </row>
    <row r="3663" spans="1:12" x14ac:dyDescent="0.25">
      <c r="A3663" s="1" t="s">
        <v>242</v>
      </c>
      <c r="C3663" s="1" t="s">
        <v>243</v>
      </c>
      <c r="D3663" s="1" t="s">
        <v>31</v>
      </c>
      <c r="E3663" s="1" t="s">
        <v>32</v>
      </c>
      <c r="F3663" s="1" t="s">
        <v>1439</v>
      </c>
      <c r="G3663" s="1" t="s">
        <v>327</v>
      </c>
      <c r="H3663" s="1" t="s">
        <v>2246</v>
      </c>
      <c r="I3663" s="1" t="s">
        <v>31</v>
      </c>
      <c r="J3663">
        <v>65450</v>
      </c>
      <c r="K3663">
        <v>0</v>
      </c>
      <c r="L3663" s="1" t="s">
        <v>2250</v>
      </c>
    </row>
    <row r="3664" spans="1:12" x14ac:dyDescent="0.25">
      <c r="A3664" s="1" t="s">
        <v>242</v>
      </c>
      <c r="C3664" s="1" t="s">
        <v>243</v>
      </c>
      <c r="D3664" s="1" t="s">
        <v>31</v>
      </c>
      <c r="E3664" s="1" t="s">
        <v>32</v>
      </c>
      <c r="F3664" s="1" t="s">
        <v>1439</v>
      </c>
      <c r="G3664" s="1" t="s">
        <v>327</v>
      </c>
      <c r="H3664" s="1" t="s">
        <v>2246</v>
      </c>
      <c r="I3664" s="1" t="s">
        <v>31</v>
      </c>
      <c r="J3664">
        <v>8500</v>
      </c>
      <c r="K3664">
        <v>0</v>
      </c>
      <c r="L3664" s="1" t="s">
        <v>2251</v>
      </c>
    </row>
    <row r="3665" spans="1:12" x14ac:dyDescent="0.25">
      <c r="A3665" s="1" t="s">
        <v>242</v>
      </c>
      <c r="C3665" s="1" t="s">
        <v>243</v>
      </c>
      <c r="D3665" s="1" t="s">
        <v>31</v>
      </c>
      <c r="E3665" s="1" t="s">
        <v>32</v>
      </c>
      <c r="F3665" s="1" t="s">
        <v>1439</v>
      </c>
      <c r="G3665" s="1" t="s">
        <v>327</v>
      </c>
      <c r="H3665" s="1" t="s">
        <v>2246</v>
      </c>
      <c r="I3665" s="1" t="s">
        <v>31</v>
      </c>
      <c r="J3665">
        <v>12540</v>
      </c>
      <c r="K3665">
        <v>0</v>
      </c>
      <c r="L3665" s="1" t="s">
        <v>2252</v>
      </c>
    </row>
    <row r="3667" spans="1:12" x14ac:dyDescent="0.25">
      <c r="F3667" s="1" t="s">
        <v>38</v>
      </c>
      <c r="J3667">
        <v>617698</v>
      </c>
      <c r="K3667">
        <v>617698</v>
      </c>
    </row>
    <row r="3669" spans="1:12" x14ac:dyDescent="0.25">
      <c r="A3669" s="1" t="s">
        <v>2253</v>
      </c>
      <c r="B3669" s="1" t="s">
        <v>2254</v>
      </c>
      <c r="C3669" s="1" t="s">
        <v>26</v>
      </c>
      <c r="D3669" s="1" t="s">
        <v>355</v>
      </c>
      <c r="E3669" s="1" t="s">
        <v>27</v>
      </c>
      <c r="F3669" s="1" t="s">
        <v>2255</v>
      </c>
    </row>
    <row r="3670" spans="1:12" x14ac:dyDescent="0.25">
      <c r="A3670" s="1" t="s">
        <v>238</v>
      </c>
      <c r="C3670" s="1" t="s">
        <v>239</v>
      </c>
      <c r="D3670" s="1" t="s">
        <v>31</v>
      </c>
      <c r="E3670" s="1" t="s">
        <v>32</v>
      </c>
      <c r="F3670" s="1" t="s">
        <v>1914</v>
      </c>
      <c r="G3670" s="1" t="s">
        <v>234</v>
      </c>
      <c r="H3670" s="1" t="s">
        <v>964</v>
      </c>
      <c r="I3670" s="1" t="s">
        <v>31</v>
      </c>
      <c r="J3670">
        <v>125000</v>
      </c>
      <c r="K3670">
        <v>0</v>
      </c>
      <c r="L3670" s="1" t="s">
        <v>1920</v>
      </c>
    </row>
    <row r="3671" spans="1:12" x14ac:dyDescent="0.25">
      <c r="A3671" s="1" t="s">
        <v>242</v>
      </c>
      <c r="C3671" s="1" t="s">
        <v>243</v>
      </c>
      <c r="D3671" s="1" t="s">
        <v>31</v>
      </c>
      <c r="E3671" s="1" t="s">
        <v>32</v>
      </c>
      <c r="F3671" s="1" t="s">
        <v>233</v>
      </c>
      <c r="G3671" s="1" t="s">
        <v>234</v>
      </c>
      <c r="H3671" s="1" t="s">
        <v>964</v>
      </c>
      <c r="I3671" s="1" t="s">
        <v>31</v>
      </c>
      <c r="J3671">
        <v>0</v>
      </c>
      <c r="K3671">
        <v>125000</v>
      </c>
      <c r="L3671" s="1" t="s">
        <v>1920</v>
      </c>
    </row>
    <row r="3673" spans="1:12" x14ac:dyDescent="0.25">
      <c r="F3673" s="1" t="s">
        <v>38</v>
      </c>
      <c r="J3673">
        <v>125000</v>
      </c>
      <c r="K3673">
        <v>125000</v>
      </c>
    </row>
    <row r="3675" spans="1:12" x14ac:dyDescent="0.25">
      <c r="A3675" s="1" t="s">
        <v>2256</v>
      </c>
      <c r="B3675" s="1" t="s">
        <v>2254</v>
      </c>
      <c r="C3675" s="1" t="s">
        <v>26</v>
      </c>
      <c r="D3675" s="1" t="s">
        <v>362</v>
      </c>
      <c r="E3675" s="1" t="s">
        <v>27</v>
      </c>
      <c r="F3675" s="1" t="s">
        <v>2257</v>
      </c>
    </row>
    <row r="3676" spans="1:12" x14ac:dyDescent="0.25">
      <c r="A3676" s="1" t="s">
        <v>60</v>
      </c>
      <c r="C3676" s="1" t="s">
        <v>61</v>
      </c>
      <c r="D3676" s="1" t="s">
        <v>31</v>
      </c>
      <c r="E3676" s="1" t="s">
        <v>32</v>
      </c>
      <c r="F3676" s="1" t="s">
        <v>277</v>
      </c>
      <c r="G3676" s="1" t="s">
        <v>234</v>
      </c>
      <c r="H3676" s="1" t="s">
        <v>2258</v>
      </c>
      <c r="I3676" s="1" t="s">
        <v>31</v>
      </c>
      <c r="J3676">
        <v>4170</v>
      </c>
      <c r="K3676">
        <v>0</v>
      </c>
      <c r="L3676" s="1" t="s">
        <v>2257</v>
      </c>
    </row>
    <row r="3677" spans="1:12" x14ac:dyDescent="0.25">
      <c r="A3677" s="1" t="s">
        <v>242</v>
      </c>
      <c r="C3677" s="1" t="s">
        <v>243</v>
      </c>
      <c r="D3677" s="1" t="s">
        <v>31</v>
      </c>
      <c r="E3677" s="1" t="s">
        <v>32</v>
      </c>
      <c r="F3677" s="1" t="s">
        <v>1439</v>
      </c>
      <c r="G3677" s="1" t="s">
        <v>234</v>
      </c>
      <c r="H3677" s="1" t="s">
        <v>2258</v>
      </c>
      <c r="I3677" s="1" t="s">
        <v>31</v>
      </c>
      <c r="J3677">
        <v>0</v>
      </c>
      <c r="K3677">
        <v>4170</v>
      </c>
      <c r="L3677" s="1" t="s">
        <v>2257</v>
      </c>
    </row>
    <row r="3679" spans="1:12" x14ac:dyDescent="0.25">
      <c r="F3679" s="1" t="s">
        <v>38</v>
      </c>
      <c r="J3679">
        <v>4170</v>
      </c>
      <c r="K3679">
        <v>4170</v>
      </c>
    </row>
    <row r="3681" spans="1:12" x14ac:dyDescent="0.25">
      <c r="A3681" s="1" t="s">
        <v>2259</v>
      </c>
      <c r="B3681" s="1" t="s">
        <v>2254</v>
      </c>
      <c r="C3681" s="1" t="s">
        <v>26</v>
      </c>
      <c r="D3681" s="1" t="s">
        <v>369</v>
      </c>
      <c r="E3681" s="1" t="s">
        <v>27</v>
      </c>
      <c r="F3681" s="1" t="s">
        <v>2260</v>
      </c>
    </row>
    <row r="3682" spans="1:12" x14ac:dyDescent="0.25">
      <c r="A3682" s="1" t="s">
        <v>238</v>
      </c>
      <c r="C3682" s="1" t="s">
        <v>239</v>
      </c>
      <c r="D3682" s="1" t="s">
        <v>31</v>
      </c>
      <c r="E3682" s="1" t="s">
        <v>32</v>
      </c>
      <c r="F3682" s="1" t="s">
        <v>240</v>
      </c>
      <c r="G3682" s="1" t="s">
        <v>234</v>
      </c>
      <c r="H3682" s="1" t="s">
        <v>1732</v>
      </c>
      <c r="I3682" s="1" t="s">
        <v>31</v>
      </c>
      <c r="J3682">
        <v>4500</v>
      </c>
      <c r="K3682">
        <v>0</v>
      </c>
      <c r="L3682" s="1" t="s">
        <v>2260</v>
      </c>
    </row>
    <row r="3683" spans="1:12" x14ac:dyDescent="0.25">
      <c r="A3683" s="1" t="s">
        <v>238</v>
      </c>
      <c r="C3683" s="1" t="s">
        <v>239</v>
      </c>
      <c r="D3683" s="1" t="s">
        <v>31</v>
      </c>
      <c r="E3683" s="1" t="s">
        <v>32</v>
      </c>
      <c r="F3683" s="1" t="s">
        <v>240</v>
      </c>
      <c r="G3683" s="1" t="s">
        <v>234</v>
      </c>
      <c r="H3683" s="1" t="s">
        <v>1732</v>
      </c>
      <c r="I3683" s="1" t="s">
        <v>31</v>
      </c>
      <c r="J3683">
        <v>63000</v>
      </c>
      <c r="K3683">
        <v>0</v>
      </c>
      <c r="L3683" s="1" t="s">
        <v>2260</v>
      </c>
    </row>
    <row r="3684" spans="1:12" x14ac:dyDescent="0.25">
      <c r="A3684" s="1" t="s">
        <v>242</v>
      </c>
      <c r="C3684" s="1" t="s">
        <v>243</v>
      </c>
      <c r="D3684" s="1" t="s">
        <v>31</v>
      </c>
      <c r="E3684" s="1" t="s">
        <v>32</v>
      </c>
      <c r="F3684" s="1" t="s">
        <v>233</v>
      </c>
      <c r="G3684" s="1" t="s">
        <v>234</v>
      </c>
      <c r="H3684" s="1" t="s">
        <v>1732</v>
      </c>
      <c r="I3684" s="1" t="s">
        <v>31</v>
      </c>
      <c r="J3684">
        <v>0</v>
      </c>
      <c r="K3684">
        <v>67500</v>
      </c>
      <c r="L3684" s="1" t="s">
        <v>2260</v>
      </c>
    </row>
    <row r="3686" spans="1:12" x14ac:dyDescent="0.25">
      <c r="F3686" s="1" t="s">
        <v>38</v>
      </c>
      <c r="J3686">
        <v>67500</v>
      </c>
      <c r="K3686">
        <v>67500</v>
      </c>
    </row>
    <row r="3688" spans="1:12" x14ac:dyDescent="0.25">
      <c r="A3688" s="1" t="s">
        <v>2261</v>
      </c>
      <c r="B3688" s="1" t="s">
        <v>2254</v>
      </c>
      <c r="C3688" s="1" t="s">
        <v>26</v>
      </c>
      <c r="D3688" s="1" t="s">
        <v>373</v>
      </c>
      <c r="E3688" s="1" t="s">
        <v>27</v>
      </c>
      <c r="F3688" s="1" t="s">
        <v>2262</v>
      </c>
    </row>
    <row r="3689" spans="1:12" x14ac:dyDescent="0.25">
      <c r="A3689" s="1" t="s">
        <v>229</v>
      </c>
      <c r="C3689" s="1" t="s">
        <v>230</v>
      </c>
      <c r="D3689" s="1" t="s">
        <v>118</v>
      </c>
      <c r="E3689" s="1" t="s">
        <v>32</v>
      </c>
      <c r="F3689" s="1" t="s">
        <v>32</v>
      </c>
      <c r="G3689" s="1" t="s">
        <v>33</v>
      </c>
      <c r="H3689" s="1" t="s">
        <v>34</v>
      </c>
      <c r="I3689" s="1" t="s">
        <v>31</v>
      </c>
      <c r="J3689">
        <v>4500</v>
      </c>
      <c r="K3689">
        <v>0</v>
      </c>
      <c r="L3689" s="1" t="s">
        <v>2262</v>
      </c>
    </row>
    <row r="3690" spans="1:12" x14ac:dyDescent="0.25">
      <c r="A3690" s="1" t="s">
        <v>238</v>
      </c>
      <c r="C3690" s="1" t="s">
        <v>239</v>
      </c>
      <c r="D3690" s="1" t="s">
        <v>31</v>
      </c>
      <c r="E3690" s="1" t="s">
        <v>32</v>
      </c>
      <c r="F3690" s="1" t="s">
        <v>240</v>
      </c>
      <c r="G3690" s="1" t="s">
        <v>1589</v>
      </c>
      <c r="H3690" s="1" t="s">
        <v>2263</v>
      </c>
      <c r="I3690" s="1" t="s">
        <v>31</v>
      </c>
      <c r="J3690">
        <v>0</v>
      </c>
      <c r="K3690">
        <v>4500</v>
      </c>
      <c r="L3690" s="1" t="s">
        <v>2262</v>
      </c>
    </row>
    <row r="3692" spans="1:12" x14ac:dyDescent="0.25">
      <c r="F3692" s="1" t="s">
        <v>38</v>
      </c>
      <c r="J3692">
        <v>4500</v>
      </c>
      <c r="K3692">
        <v>4500</v>
      </c>
    </row>
    <row r="3694" spans="1:12" x14ac:dyDescent="0.25">
      <c r="A3694" s="1" t="s">
        <v>2264</v>
      </c>
      <c r="B3694" s="1" t="s">
        <v>2254</v>
      </c>
      <c r="C3694" s="1" t="s">
        <v>26</v>
      </c>
      <c r="D3694" s="1" t="s">
        <v>378</v>
      </c>
      <c r="E3694" s="1" t="s">
        <v>27</v>
      </c>
      <c r="F3694" s="1" t="s">
        <v>2265</v>
      </c>
    </row>
    <row r="3695" spans="1:12" x14ac:dyDescent="0.25">
      <c r="A3695" s="1" t="s">
        <v>229</v>
      </c>
      <c r="C3695" s="1" t="s">
        <v>230</v>
      </c>
      <c r="D3695" s="1" t="s">
        <v>118</v>
      </c>
      <c r="E3695" s="1" t="s">
        <v>32</v>
      </c>
      <c r="F3695" s="1" t="s">
        <v>32</v>
      </c>
      <c r="G3695" s="1" t="s">
        <v>33</v>
      </c>
      <c r="H3695" s="1" t="s">
        <v>34</v>
      </c>
      <c r="I3695" s="1" t="s">
        <v>31</v>
      </c>
      <c r="J3695">
        <v>63000</v>
      </c>
      <c r="K3695">
        <v>0</v>
      </c>
      <c r="L3695" s="1" t="s">
        <v>2265</v>
      </c>
    </row>
    <row r="3696" spans="1:12" x14ac:dyDescent="0.25">
      <c r="A3696" s="1" t="s">
        <v>238</v>
      </c>
      <c r="C3696" s="1" t="s">
        <v>239</v>
      </c>
      <c r="D3696" s="1" t="s">
        <v>31</v>
      </c>
      <c r="E3696" s="1" t="s">
        <v>32</v>
      </c>
      <c r="F3696" s="1" t="s">
        <v>240</v>
      </c>
      <c r="G3696" s="1" t="s">
        <v>1589</v>
      </c>
      <c r="H3696" s="1" t="s">
        <v>2266</v>
      </c>
      <c r="I3696" s="1" t="s">
        <v>31</v>
      </c>
      <c r="J3696">
        <v>0</v>
      </c>
      <c r="K3696">
        <v>63000</v>
      </c>
      <c r="L3696" s="1" t="s">
        <v>2265</v>
      </c>
    </row>
    <row r="3698" spans="1:13" x14ac:dyDescent="0.25">
      <c r="F3698" s="1" t="s">
        <v>38</v>
      </c>
      <c r="J3698">
        <v>63000</v>
      </c>
      <c r="K3698">
        <v>63000</v>
      </c>
    </row>
    <row r="3700" spans="1:13" x14ac:dyDescent="0.25">
      <c r="A3700" s="1" t="s">
        <v>2267</v>
      </c>
      <c r="B3700" s="1" t="s">
        <v>2268</v>
      </c>
      <c r="C3700" s="1" t="s">
        <v>26</v>
      </c>
      <c r="D3700" s="1" t="s">
        <v>382</v>
      </c>
      <c r="E3700" s="1" t="s">
        <v>27</v>
      </c>
      <c r="F3700" s="1" t="s">
        <v>2269</v>
      </c>
    </row>
    <row r="3701" spans="1:13" x14ac:dyDescent="0.25">
      <c r="A3701" s="1" t="s">
        <v>60</v>
      </c>
      <c r="C3701" s="1" t="s">
        <v>61</v>
      </c>
      <c r="D3701" s="1" t="s">
        <v>31</v>
      </c>
      <c r="E3701" s="1" t="s">
        <v>32</v>
      </c>
      <c r="F3701" s="1" t="s">
        <v>605</v>
      </c>
      <c r="G3701" s="1" t="s">
        <v>126</v>
      </c>
      <c r="H3701" s="1" t="s">
        <v>2270</v>
      </c>
      <c r="I3701" s="1" t="s">
        <v>31</v>
      </c>
      <c r="J3701">
        <v>0</v>
      </c>
      <c r="K3701">
        <v>503359</v>
      </c>
      <c r="L3701" s="1" t="s">
        <v>2271</v>
      </c>
    </row>
    <row r="3702" spans="1:13" x14ac:dyDescent="0.25">
      <c r="A3702" s="1" t="s">
        <v>129</v>
      </c>
      <c r="C3702" s="1" t="s">
        <v>130</v>
      </c>
      <c r="D3702" s="1" t="s">
        <v>31</v>
      </c>
      <c r="E3702" s="1" t="s">
        <v>31</v>
      </c>
      <c r="F3702" s="1" t="s">
        <v>32</v>
      </c>
      <c r="G3702" s="1" t="s">
        <v>33</v>
      </c>
      <c r="H3702" s="1" t="s">
        <v>34</v>
      </c>
      <c r="I3702" s="1" t="s">
        <v>31</v>
      </c>
      <c r="J3702">
        <v>79147</v>
      </c>
      <c r="K3702">
        <v>0</v>
      </c>
      <c r="L3702" s="1" t="s">
        <v>2271</v>
      </c>
    </row>
    <row r="3703" spans="1:13" x14ac:dyDescent="0.25">
      <c r="A3703" s="1" t="s">
        <v>608</v>
      </c>
      <c r="C3703" s="1" t="s">
        <v>609</v>
      </c>
      <c r="D3703" s="1" t="s">
        <v>118</v>
      </c>
      <c r="E3703" s="1" t="s">
        <v>31</v>
      </c>
      <c r="F3703" s="1" t="s">
        <v>32</v>
      </c>
      <c r="G3703" s="1" t="s">
        <v>33</v>
      </c>
      <c r="H3703" s="1" t="s">
        <v>34</v>
      </c>
      <c r="I3703" s="1" t="s">
        <v>31</v>
      </c>
      <c r="J3703">
        <v>424212</v>
      </c>
      <c r="K3703">
        <v>0</v>
      </c>
      <c r="L3703" s="1" t="s">
        <v>2271</v>
      </c>
    </row>
    <row r="3705" spans="1:13" x14ac:dyDescent="0.25">
      <c r="F3705" s="1" t="s">
        <v>38</v>
      </c>
      <c r="J3705">
        <v>503359</v>
      </c>
      <c r="K3705">
        <v>503359</v>
      </c>
    </row>
    <row r="3707" spans="1:13" x14ac:dyDescent="0.25">
      <c r="A3707" s="1" t="s">
        <v>2272</v>
      </c>
      <c r="B3707" s="1" t="s">
        <v>2273</v>
      </c>
      <c r="C3707" s="1" t="s">
        <v>58</v>
      </c>
      <c r="D3707" s="1" t="s">
        <v>119</v>
      </c>
      <c r="E3707" s="1" t="s">
        <v>27</v>
      </c>
      <c r="F3707" s="1" t="s">
        <v>2274</v>
      </c>
    </row>
    <row r="3708" spans="1:13" x14ac:dyDescent="0.25">
      <c r="A3708" s="1" t="s">
        <v>60</v>
      </c>
      <c r="C3708" s="1" t="s">
        <v>61</v>
      </c>
      <c r="D3708" s="1" t="s">
        <v>31</v>
      </c>
      <c r="E3708" s="1" t="s">
        <v>32</v>
      </c>
      <c r="F3708" s="1" t="s">
        <v>62</v>
      </c>
      <c r="G3708" s="1" t="s">
        <v>63</v>
      </c>
      <c r="H3708" s="1" t="s">
        <v>2275</v>
      </c>
      <c r="I3708" s="1" t="s">
        <v>31</v>
      </c>
      <c r="J3708">
        <v>476000</v>
      </c>
      <c r="K3708">
        <v>0</v>
      </c>
      <c r="L3708" s="1" t="s">
        <v>2276</v>
      </c>
      <c r="M3708" t="s">
        <v>66</v>
      </c>
    </row>
    <row r="3709" spans="1:13" x14ac:dyDescent="0.25">
      <c r="A3709" s="1" t="s">
        <v>60</v>
      </c>
      <c r="C3709" s="1" t="s">
        <v>61</v>
      </c>
      <c r="D3709" s="1" t="s">
        <v>31</v>
      </c>
      <c r="E3709" s="1" t="s">
        <v>32</v>
      </c>
      <c r="F3709" s="1" t="s">
        <v>642</v>
      </c>
      <c r="G3709" s="1" t="s">
        <v>63</v>
      </c>
      <c r="H3709" s="1" t="s">
        <v>2275</v>
      </c>
      <c r="I3709" s="1" t="s">
        <v>31</v>
      </c>
      <c r="J3709">
        <v>1682541</v>
      </c>
      <c r="K3709">
        <v>0</v>
      </c>
      <c r="L3709" s="1" t="s">
        <v>2277</v>
      </c>
      <c r="M3709" t="s">
        <v>1885</v>
      </c>
    </row>
    <row r="3710" spans="1:13" x14ac:dyDescent="0.25">
      <c r="A3710" s="1" t="s">
        <v>60</v>
      </c>
      <c r="C3710" s="1" t="s">
        <v>61</v>
      </c>
      <c r="D3710" s="1" t="s">
        <v>31</v>
      </c>
      <c r="E3710" s="1" t="s">
        <v>32</v>
      </c>
      <c r="F3710" s="1" t="s">
        <v>69</v>
      </c>
      <c r="G3710" s="1" t="s">
        <v>63</v>
      </c>
      <c r="H3710" s="1" t="s">
        <v>2275</v>
      </c>
      <c r="I3710" s="1" t="s">
        <v>31</v>
      </c>
      <c r="J3710">
        <v>1365739</v>
      </c>
      <c r="K3710">
        <v>0</v>
      </c>
      <c r="L3710" s="1" t="s">
        <v>2278</v>
      </c>
      <c r="M3710" t="s">
        <v>71</v>
      </c>
    </row>
    <row r="3711" spans="1:13" x14ac:dyDescent="0.25">
      <c r="A3711" s="1" t="s">
        <v>60</v>
      </c>
      <c r="C3711" s="1" t="s">
        <v>61</v>
      </c>
      <c r="D3711" s="1" t="s">
        <v>31</v>
      </c>
      <c r="E3711" s="1" t="s">
        <v>32</v>
      </c>
      <c r="F3711" s="1" t="s">
        <v>69</v>
      </c>
      <c r="G3711" s="1" t="s">
        <v>63</v>
      </c>
      <c r="H3711" s="1" t="s">
        <v>2275</v>
      </c>
      <c r="I3711" s="1" t="s">
        <v>31</v>
      </c>
      <c r="J3711">
        <v>531121</v>
      </c>
      <c r="K3711">
        <v>0</v>
      </c>
      <c r="L3711" s="1" t="s">
        <v>2279</v>
      </c>
      <c r="M3711" t="s">
        <v>71</v>
      </c>
    </row>
    <row r="3712" spans="1:13" x14ac:dyDescent="0.25">
      <c r="A3712" s="1" t="s">
        <v>60</v>
      </c>
      <c r="C3712" s="1" t="s">
        <v>61</v>
      </c>
      <c r="D3712" s="1" t="s">
        <v>31</v>
      </c>
      <c r="E3712" s="1" t="s">
        <v>32</v>
      </c>
      <c r="F3712" s="1" t="s">
        <v>77</v>
      </c>
      <c r="G3712" s="1" t="s">
        <v>63</v>
      </c>
      <c r="H3712" s="1" t="s">
        <v>2275</v>
      </c>
      <c r="I3712" s="1" t="s">
        <v>31</v>
      </c>
      <c r="J3712">
        <v>134240</v>
      </c>
      <c r="K3712">
        <v>0</v>
      </c>
      <c r="L3712" s="1" t="s">
        <v>2280</v>
      </c>
      <c r="M3712" t="s">
        <v>79</v>
      </c>
    </row>
    <row r="3713" spans="1:13" x14ac:dyDescent="0.25">
      <c r="A3713" s="1" t="s">
        <v>60</v>
      </c>
      <c r="C3713" s="1" t="s">
        <v>61</v>
      </c>
      <c r="D3713" s="1" t="s">
        <v>31</v>
      </c>
      <c r="E3713" s="1" t="s">
        <v>32</v>
      </c>
      <c r="F3713" s="1" t="s">
        <v>77</v>
      </c>
      <c r="G3713" s="1" t="s">
        <v>63</v>
      </c>
      <c r="H3713" s="1" t="s">
        <v>2275</v>
      </c>
      <c r="I3713" s="1" t="s">
        <v>31</v>
      </c>
      <c r="J3713">
        <v>134872</v>
      </c>
      <c r="K3713">
        <v>0</v>
      </c>
      <c r="L3713" s="1" t="s">
        <v>2281</v>
      </c>
      <c r="M3713" t="s">
        <v>79</v>
      </c>
    </row>
    <row r="3714" spans="1:13" x14ac:dyDescent="0.25">
      <c r="A3714" s="1" t="s">
        <v>60</v>
      </c>
      <c r="C3714" s="1" t="s">
        <v>61</v>
      </c>
      <c r="D3714" s="1" t="s">
        <v>31</v>
      </c>
      <c r="E3714" s="1" t="s">
        <v>32</v>
      </c>
      <c r="F3714" s="1" t="s">
        <v>81</v>
      </c>
      <c r="G3714" s="1" t="s">
        <v>63</v>
      </c>
      <c r="H3714" s="1" t="s">
        <v>2275</v>
      </c>
      <c r="I3714" s="1" t="s">
        <v>31</v>
      </c>
      <c r="J3714">
        <v>499800</v>
      </c>
      <c r="K3714">
        <v>0</v>
      </c>
      <c r="L3714" s="1" t="s">
        <v>2282</v>
      </c>
      <c r="M3714" t="s">
        <v>83</v>
      </c>
    </row>
    <row r="3715" spans="1:13" x14ac:dyDescent="0.25">
      <c r="A3715" s="1" t="s">
        <v>60</v>
      </c>
      <c r="C3715" s="1" t="s">
        <v>61</v>
      </c>
      <c r="D3715" s="1" t="s">
        <v>31</v>
      </c>
      <c r="E3715" s="1" t="s">
        <v>32</v>
      </c>
      <c r="F3715" s="1" t="s">
        <v>96</v>
      </c>
      <c r="G3715" s="1" t="s">
        <v>63</v>
      </c>
      <c r="H3715" s="1" t="s">
        <v>2275</v>
      </c>
      <c r="I3715" s="1" t="s">
        <v>31</v>
      </c>
      <c r="J3715">
        <v>321574</v>
      </c>
      <c r="K3715">
        <v>0</v>
      </c>
      <c r="L3715" s="1" t="s">
        <v>2283</v>
      </c>
      <c r="M3715" t="s">
        <v>98</v>
      </c>
    </row>
    <row r="3716" spans="1:13" x14ac:dyDescent="0.25">
      <c r="A3716" s="1" t="s">
        <v>60</v>
      </c>
      <c r="C3716" s="1" t="s">
        <v>61</v>
      </c>
      <c r="D3716" s="1" t="s">
        <v>31</v>
      </c>
      <c r="E3716" s="1" t="s">
        <v>32</v>
      </c>
      <c r="F3716" s="1" t="s">
        <v>99</v>
      </c>
      <c r="G3716" s="1" t="s">
        <v>63</v>
      </c>
      <c r="H3716" s="1" t="s">
        <v>2275</v>
      </c>
      <c r="I3716" s="1" t="s">
        <v>31</v>
      </c>
      <c r="J3716">
        <v>601228</v>
      </c>
      <c r="K3716">
        <v>0</v>
      </c>
      <c r="L3716" s="1" t="s">
        <v>2284</v>
      </c>
      <c r="M3716" t="s">
        <v>101</v>
      </c>
    </row>
    <row r="3717" spans="1:13" x14ac:dyDescent="0.25">
      <c r="A3717" s="1" t="s">
        <v>60</v>
      </c>
      <c r="C3717" s="1" t="s">
        <v>61</v>
      </c>
      <c r="D3717" s="1" t="s">
        <v>31</v>
      </c>
      <c r="E3717" s="1" t="s">
        <v>32</v>
      </c>
      <c r="F3717" s="1" t="s">
        <v>99</v>
      </c>
      <c r="G3717" s="1" t="s">
        <v>63</v>
      </c>
      <c r="H3717" s="1" t="s">
        <v>2275</v>
      </c>
      <c r="I3717" s="1" t="s">
        <v>31</v>
      </c>
      <c r="J3717">
        <v>604032</v>
      </c>
      <c r="K3717">
        <v>0</v>
      </c>
      <c r="L3717" s="1" t="s">
        <v>2285</v>
      </c>
      <c r="M3717" t="s">
        <v>101</v>
      </c>
    </row>
    <row r="3718" spans="1:13" x14ac:dyDescent="0.25">
      <c r="A3718" s="1" t="s">
        <v>60</v>
      </c>
      <c r="C3718" s="1" t="s">
        <v>61</v>
      </c>
      <c r="D3718" s="1" t="s">
        <v>31</v>
      </c>
      <c r="E3718" s="1" t="s">
        <v>32</v>
      </c>
      <c r="F3718" s="1" t="s">
        <v>99</v>
      </c>
      <c r="G3718" s="1" t="s">
        <v>63</v>
      </c>
      <c r="H3718" s="1" t="s">
        <v>2275</v>
      </c>
      <c r="I3718" s="1" t="s">
        <v>31</v>
      </c>
      <c r="J3718">
        <v>24200</v>
      </c>
      <c r="K3718">
        <v>0</v>
      </c>
      <c r="L3718" s="1" t="s">
        <v>2286</v>
      </c>
      <c r="M3718" t="s">
        <v>101</v>
      </c>
    </row>
    <row r="3719" spans="1:13" x14ac:dyDescent="0.25">
      <c r="A3719" s="1" t="s">
        <v>104</v>
      </c>
      <c r="C3719" s="1" t="s">
        <v>105</v>
      </c>
      <c r="D3719" s="1" t="s">
        <v>31</v>
      </c>
      <c r="E3719" s="1" t="s">
        <v>32</v>
      </c>
      <c r="F3719" s="1" t="s">
        <v>32</v>
      </c>
      <c r="G3719" s="1" t="s">
        <v>63</v>
      </c>
      <c r="H3719" s="1" t="s">
        <v>2275</v>
      </c>
      <c r="I3719" s="1" t="s">
        <v>31</v>
      </c>
      <c r="J3719">
        <v>0</v>
      </c>
      <c r="K3719">
        <v>6375347</v>
      </c>
      <c r="L3719" s="1" t="s">
        <v>2287</v>
      </c>
      <c r="M3719" t="s">
        <v>108</v>
      </c>
    </row>
    <row r="3721" spans="1:13" x14ac:dyDescent="0.25">
      <c r="F3721" s="1" t="s">
        <v>38</v>
      </c>
      <c r="J3721">
        <v>6375347</v>
      </c>
      <c r="K3721">
        <v>6375347</v>
      </c>
    </row>
    <row r="3723" spans="1:13" x14ac:dyDescent="0.25">
      <c r="A3723" s="1" t="s">
        <v>2288</v>
      </c>
      <c r="B3723" s="1" t="s">
        <v>1925</v>
      </c>
      <c r="C3723" s="1" t="s">
        <v>26</v>
      </c>
      <c r="D3723" s="1" t="s">
        <v>584</v>
      </c>
      <c r="E3723" s="1" t="s">
        <v>27</v>
      </c>
      <c r="F3723" s="1" t="s">
        <v>2289</v>
      </c>
    </row>
    <row r="3724" spans="1:13" x14ac:dyDescent="0.25">
      <c r="A3724" s="1" t="s">
        <v>2035</v>
      </c>
      <c r="C3724" s="1" t="s">
        <v>2036</v>
      </c>
      <c r="D3724" s="1" t="s">
        <v>118</v>
      </c>
      <c r="E3724" s="1" t="s">
        <v>32</v>
      </c>
      <c r="F3724" s="1" t="s">
        <v>32</v>
      </c>
      <c r="G3724" s="1" t="s">
        <v>33</v>
      </c>
      <c r="H3724" s="1" t="s">
        <v>34</v>
      </c>
      <c r="I3724" s="1" t="s">
        <v>31</v>
      </c>
      <c r="J3724">
        <v>9891</v>
      </c>
      <c r="K3724">
        <v>0</v>
      </c>
      <c r="L3724" s="1" t="s">
        <v>2289</v>
      </c>
    </row>
    <row r="3725" spans="1:13" x14ac:dyDescent="0.25">
      <c r="A3725" s="1" t="s">
        <v>914</v>
      </c>
      <c r="C3725" s="1" t="s">
        <v>915</v>
      </c>
      <c r="D3725" s="1" t="s">
        <v>118</v>
      </c>
      <c r="E3725" s="1" t="s">
        <v>32</v>
      </c>
      <c r="F3725" s="1" t="s">
        <v>32</v>
      </c>
      <c r="G3725" s="1" t="s">
        <v>33</v>
      </c>
      <c r="H3725" s="1" t="s">
        <v>34</v>
      </c>
      <c r="I3725" s="1" t="s">
        <v>31</v>
      </c>
      <c r="J3725">
        <v>0</v>
      </c>
      <c r="K3725">
        <v>9891</v>
      </c>
      <c r="L3725" s="1" t="s">
        <v>2289</v>
      </c>
    </row>
    <row r="3727" spans="1:13" x14ac:dyDescent="0.25">
      <c r="F3727" s="1" t="s">
        <v>38</v>
      </c>
      <c r="J3727">
        <v>9891</v>
      </c>
      <c r="K3727">
        <v>9891</v>
      </c>
    </row>
    <row r="3729" spans="1:12" x14ac:dyDescent="0.25">
      <c r="A3729" s="1" t="s">
        <v>2290</v>
      </c>
      <c r="B3729" s="1" t="s">
        <v>2273</v>
      </c>
      <c r="C3729" s="1" t="s">
        <v>26</v>
      </c>
      <c r="D3729" s="1" t="s">
        <v>388</v>
      </c>
      <c r="E3729" s="1" t="s">
        <v>27</v>
      </c>
      <c r="F3729" s="1" t="s">
        <v>2291</v>
      </c>
    </row>
    <row r="3730" spans="1:12" x14ac:dyDescent="0.25">
      <c r="A3730" s="1" t="s">
        <v>60</v>
      </c>
      <c r="C3730" s="1" t="s">
        <v>61</v>
      </c>
      <c r="D3730" s="1" t="s">
        <v>31</v>
      </c>
      <c r="E3730" s="1" t="s">
        <v>32</v>
      </c>
      <c r="F3730" s="1" t="s">
        <v>125</v>
      </c>
      <c r="G3730" s="1" t="s">
        <v>126</v>
      </c>
      <c r="H3730" s="1" t="s">
        <v>967</v>
      </c>
      <c r="I3730" s="1" t="s">
        <v>31</v>
      </c>
      <c r="J3730">
        <v>0</v>
      </c>
      <c r="K3730">
        <v>827050</v>
      </c>
      <c r="L3730" s="1" t="s">
        <v>2292</v>
      </c>
    </row>
    <row r="3731" spans="1:12" x14ac:dyDescent="0.25">
      <c r="A3731" s="1" t="s">
        <v>129</v>
      </c>
      <c r="C3731" s="1" t="s">
        <v>130</v>
      </c>
      <c r="D3731" s="1" t="s">
        <v>31</v>
      </c>
      <c r="E3731" s="1" t="s">
        <v>31</v>
      </c>
      <c r="F3731" s="1" t="s">
        <v>32</v>
      </c>
      <c r="G3731" s="1" t="s">
        <v>33</v>
      </c>
      <c r="H3731" s="1" t="s">
        <v>34</v>
      </c>
      <c r="I3731" s="1" t="s">
        <v>31</v>
      </c>
      <c r="J3731">
        <v>132050</v>
      </c>
      <c r="K3731">
        <v>0</v>
      </c>
      <c r="L3731" s="1" t="s">
        <v>2292</v>
      </c>
    </row>
    <row r="3732" spans="1:12" x14ac:dyDescent="0.25">
      <c r="A3732" s="1" t="s">
        <v>131</v>
      </c>
      <c r="C3732" s="1" t="s">
        <v>132</v>
      </c>
      <c r="D3732" s="1" t="s">
        <v>118</v>
      </c>
      <c r="E3732" s="1" t="s">
        <v>31</v>
      </c>
      <c r="F3732" s="1" t="s">
        <v>32</v>
      </c>
      <c r="G3732" s="1" t="s">
        <v>33</v>
      </c>
      <c r="H3732" s="1" t="s">
        <v>34</v>
      </c>
      <c r="I3732" s="1" t="s">
        <v>31</v>
      </c>
      <c r="J3732">
        <v>695000</v>
      </c>
      <c r="K3732">
        <v>0</v>
      </c>
      <c r="L3732" s="1" t="s">
        <v>2292</v>
      </c>
    </row>
    <row r="3734" spans="1:12" x14ac:dyDescent="0.25">
      <c r="F3734" s="1" t="s">
        <v>38</v>
      </c>
      <c r="J3734">
        <v>827050</v>
      </c>
      <c r="K3734">
        <v>827050</v>
      </c>
    </row>
    <row r="3736" spans="1:12" x14ac:dyDescent="0.25">
      <c r="A3736" s="1" t="s">
        <v>2293</v>
      </c>
      <c r="B3736" s="1" t="s">
        <v>1925</v>
      </c>
      <c r="C3736" s="1" t="s">
        <v>26</v>
      </c>
      <c r="D3736" s="1" t="s">
        <v>591</v>
      </c>
      <c r="E3736" s="1" t="s">
        <v>27</v>
      </c>
      <c r="F3736" s="1" t="s">
        <v>2294</v>
      </c>
    </row>
    <row r="3737" spans="1:12" x14ac:dyDescent="0.25">
      <c r="A3737" s="1" t="s">
        <v>1160</v>
      </c>
      <c r="C3737" s="1" t="s">
        <v>1161</v>
      </c>
      <c r="D3737" s="1" t="s">
        <v>31</v>
      </c>
      <c r="E3737" s="1" t="s">
        <v>32</v>
      </c>
      <c r="F3737" s="1" t="s">
        <v>32</v>
      </c>
      <c r="G3737" s="1" t="s">
        <v>33</v>
      </c>
      <c r="H3737" s="1" t="s">
        <v>34</v>
      </c>
      <c r="I3737" s="1" t="s">
        <v>31</v>
      </c>
      <c r="J3737">
        <v>0</v>
      </c>
      <c r="K3737">
        <v>1866418</v>
      </c>
      <c r="L3737" s="1" t="s">
        <v>2294</v>
      </c>
    </row>
    <row r="3738" spans="1:12" x14ac:dyDescent="0.25">
      <c r="A3738" s="1" t="s">
        <v>2295</v>
      </c>
      <c r="C3738" s="1" t="s">
        <v>2296</v>
      </c>
      <c r="D3738" s="1" t="s">
        <v>31</v>
      </c>
      <c r="E3738" s="1" t="s">
        <v>32</v>
      </c>
      <c r="F3738" s="1" t="s">
        <v>32</v>
      </c>
      <c r="G3738" s="1" t="s">
        <v>33</v>
      </c>
      <c r="H3738" s="1" t="s">
        <v>34</v>
      </c>
      <c r="I3738" s="1" t="s">
        <v>31</v>
      </c>
      <c r="J3738">
        <v>1866417</v>
      </c>
      <c r="K3738">
        <v>0</v>
      </c>
      <c r="L3738" s="1" t="s">
        <v>2294</v>
      </c>
    </row>
    <row r="3739" spans="1:12" x14ac:dyDescent="0.25">
      <c r="A3739" s="1" t="s">
        <v>817</v>
      </c>
      <c r="C3739" s="1" t="s">
        <v>818</v>
      </c>
      <c r="D3739" s="1" t="s">
        <v>31</v>
      </c>
      <c r="E3739" s="1" t="s">
        <v>32</v>
      </c>
      <c r="F3739" s="1" t="s">
        <v>32</v>
      </c>
      <c r="G3739" s="1" t="s">
        <v>33</v>
      </c>
      <c r="H3739" s="1" t="s">
        <v>34</v>
      </c>
      <c r="I3739" s="1" t="s">
        <v>31</v>
      </c>
      <c r="J3739">
        <v>1</v>
      </c>
      <c r="K3739">
        <v>0</v>
      </c>
      <c r="L3739" s="1" t="s">
        <v>2294</v>
      </c>
    </row>
    <row r="3741" spans="1:12" x14ac:dyDescent="0.25">
      <c r="F3741" s="1" t="s">
        <v>38</v>
      </c>
      <c r="J3741">
        <v>1866418</v>
      </c>
      <c r="K3741">
        <v>1866418</v>
      </c>
    </row>
    <row r="3743" spans="1:12" x14ac:dyDescent="0.25">
      <c r="A3743" s="1" t="s">
        <v>2297</v>
      </c>
      <c r="B3743" s="1" t="s">
        <v>1647</v>
      </c>
      <c r="C3743" s="1" t="s">
        <v>26</v>
      </c>
      <c r="D3743" s="1" t="s">
        <v>595</v>
      </c>
      <c r="E3743" s="1" t="s">
        <v>27</v>
      </c>
      <c r="F3743" s="1" t="s">
        <v>2298</v>
      </c>
    </row>
    <row r="3744" spans="1:12" x14ac:dyDescent="0.25">
      <c r="A3744" s="1" t="s">
        <v>293</v>
      </c>
      <c r="C3744" s="1" t="s">
        <v>294</v>
      </c>
      <c r="D3744" s="1" t="s">
        <v>31</v>
      </c>
      <c r="E3744" s="1" t="s">
        <v>32</v>
      </c>
      <c r="F3744" s="1" t="s">
        <v>32</v>
      </c>
      <c r="G3744" s="1" t="s">
        <v>33</v>
      </c>
      <c r="H3744" s="1" t="s">
        <v>34</v>
      </c>
      <c r="I3744" s="1" t="s">
        <v>31</v>
      </c>
      <c r="J3744">
        <v>0</v>
      </c>
      <c r="K3744">
        <v>930851694</v>
      </c>
      <c r="L3744" s="1" t="s">
        <v>1703</v>
      </c>
    </row>
    <row r="3745" spans="1:12" x14ac:dyDescent="0.25">
      <c r="A3745" s="1" t="s">
        <v>463</v>
      </c>
      <c r="C3745" s="1" t="s">
        <v>464</v>
      </c>
      <c r="D3745" s="1" t="s">
        <v>31</v>
      </c>
      <c r="E3745" s="1" t="s">
        <v>32</v>
      </c>
      <c r="F3745" s="1" t="s">
        <v>32</v>
      </c>
      <c r="G3745" s="1" t="s">
        <v>33</v>
      </c>
      <c r="H3745" s="1" t="s">
        <v>34</v>
      </c>
      <c r="I3745" s="1" t="s">
        <v>31</v>
      </c>
      <c r="J3745">
        <v>930851694</v>
      </c>
      <c r="K3745">
        <v>0</v>
      </c>
      <c r="L3745" s="1" t="s">
        <v>1703</v>
      </c>
    </row>
    <row r="3747" spans="1:12" x14ac:dyDescent="0.25">
      <c r="F3747" s="1" t="s">
        <v>38</v>
      </c>
      <c r="J3747">
        <v>930851694</v>
      </c>
      <c r="K3747">
        <v>930851694</v>
      </c>
    </row>
    <row r="3749" spans="1:12" x14ac:dyDescent="0.25">
      <c r="A3749" s="1" t="s">
        <v>2299</v>
      </c>
      <c r="B3749" s="1" t="s">
        <v>1925</v>
      </c>
      <c r="C3749" s="1" t="s">
        <v>26</v>
      </c>
      <c r="D3749" s="1" t="s">
        <v>599</v>
      </c>
      <c r="E3749" s="1" t="s">
        <v>27</v>
      </c>
      <c r="F3749" s="1" t="s">
        <v>2300</v>
      </c>
    </row>
    <row r="3750" spans="1:12" x14ac:dyDescent="0.25">
      <c r="A3750" s="1" t="s">
        <v>293</v>
      </c>
      <c r="C3750" s="1" t="s">
        <v>294</v>
      </c>
      <c r="D3750" s="1" t="s">
        <v>31</v>
      </c>
      <c r="E3750" s="1" t="s">
        <v>32</v>
      </c>
      <c r="F3750" s="1" t="s">
        <v>32</v>
      </c>
      <c r="G3750" s="1" t="s">
        <v>33</v>
      </c>
      <c r="H3750" s="1" t="s">
        <v>34</v>
      </c>
      <c r="I3750" s="1" t="s">
        <v>31</v>
      </c>
      <c r="J3750">
        <v>1038734794</v>
      </c>
      <c r="K3750">
        <v>0</v>
      </c>
      <c r="L3750" s="1" t="s">
        <v>2300</v>
      </c>
    </row>
    <row r="3751" spans="1:12" x14ac:dyDescent="0.25">
      <c r="A3751" s="1" t="s">
        <v>463</v>
      </c>
      <c r="C3751" s="1" t="s">
        <v>464</v>
      </c>
      <c r="D3751" s="1" t="s">
        <v>31</v>
      </c>
      <c r="E3751" s="1" t="s">
        <v>32</v>
      </c>
      <c r="F3751" s="1" t="s">
        <v>32</v>
      </c>
      <c r="G3751" s="1" t="s">
        <v>33</v>
      </c>
      <c r="H3751" s="1" t="s">
        <v>34</v>
      </c>
      <c r="I3751" s="1" t="s">
        <v>31</v>
      </c>
      <c r="J3751">
        <v>0</v>
      </c>
      <c r="K3751">
        <v>1038734794</v>
      </c>
      <c r="L3751" s="1" t="s">
        <v>2300</v>
      </c>
    </row>
    <row r="3753" spans="1:12" x14ac:dyDescent="0.25">
      <c r="F3753" s="1" t="s">
        <v>38</v>
      </c>
      <c r="J3753">
        <v>1038734794</v>
      </c>
      <c r="K3753">
        <v>1038734794</v>
      </c>
    </row>
    <row r="3755" spans="1:12" x14ac:dyDescent="0.25">
      <c r="A3755" s="1" t="s">
        <v>2301</v>
      </c>
      <c r="B3755" s="1" t="s">
        <v>2009</v>
      </c>
      <c r="C3755" s="1" t="s">
        <v>26</v>
      </c>
      <c r="D3755" s="1" t="s">
        <v>455</v>
      </c>
      <c r="E3755" s="1" t="s">
        <v>27</v>
      </c>
      <c r="F3755" s="1" t="s">
        <v>2302</v>
      </c>
    </row>
    <row r="3756" spans="1:12" x14ac:dyDescent="0.25">
      <c r="A3756" s="1" t="s">
        <v>293</v>
      </c>
      <c r="C3756" s="1" t="s">
        <v>294</v>
      </c>
      <c r="D3756" s="1" t="s">
        <v>31</v>
      </c>
      <c r="E3756" s="1" t="s">
        <v>32</v>
      </c>
      <c r="F3756" s="1" t="s">
        <v>32</v>
      </c>
      <c r="G3756" s="1" t="s">
        <v>33</v>
      </c>
      <c r="H3756" s="1" t="s">
        <v>34</v>
      </c>
      <c r="I3756" s="1" t="s">
        <v>31</v>
      </c>
      <c r="J3756">
        <v>0</v>
      </c>
      <c r="K3756">
        <v>1038734794</v>
      </c>
      <c r="L3756" s="1" t="s">
        <v>2300</v>
      </c>
    </row>
    <row r="3757" spans="1:12" x14ac:dyDescent="0.25">
      <c r="A3757" s="1" t="s">
        <v>463</v>
      </c>
      <c r="C3757" s="1" t="s">
        <v>464</v>
      </c>
      <c r="D3757" s="1" t="s">
        <v>31</v>
      </c>
      <c r="E3757" s="1" t="s">
        <v>32</v>
      </c>
      <c r="F3757" s="1" t="s">
        <v>32</v>
      </c>
      <c r="G3757" s="1" t="s">
        <v>33</v>
      </c>
      <c r="H3757" s="1" t="s">
        <v>34</v>
      </c>
      <c r="I3757" s="1" t="s">
        <v>31</v>
      </c>
      <c r="J3757">
        <v>1038734794</v>
      </c>
      <c r="K3757">
        <v>0</v>
      </c>
      <c r="L3757" s="1" t="s">
        <v>2300</v>
      </c>
    </row>
    <row r="3759" spans="1:12" x14ac:dyDescent="0.25">
      <c r="F3759" s="1" t="s">
        <v>38</v>
      </c>
      <c r="J3759">
        <v>1038734794</v>
      </c>
      <c r="K3759">
        <v>1038734794</v>
      </c>
    </row>
    <row r="3761" spans="1:12" x14ac:dyDescent="0.25">
      <c r="A3761" s="1" t="s">
        <v>2303</v>
      </c>
      <c r="B3761" s="1" t="s">
        <v>2304</v>
      </c>
      <c r="C3761" s="1" t="s">
        <v>290</v>
      </c>
      <c r="D3761" s="1" t="s">
        <v>24</v>
      </c>
      <c r="E3761" s="1" t="s">
        <v>27</v>
      </c>
      <c r="F3761" s="1" t="s">
        <v>2305</v>
      </c>
    </row>
    <row r="3762" spans="1:12" x14ac:dyDescent="0.25">
      <c r="A3762" s="1" t="s">
        <v>104</v>
      </c>
      <c r="C3762" s="1" t="s">
        <v>105</v>
      </c>
      <c r="D3762" s="1" t="s">
        <v>31</v>
      </c>
      <c r="E3762" s="1" t="s">
        <v>32</v>
      </c>
      <c r="F3762" s="1" t="s">
        <v>32</v>
      </c>
      <c r="G3762" s="1" t="s">
        <v>271</v>
      </c>
      <c r="H3762" s="1" t="s">
        <v>2306</v>
      </c>
      <c r="I3762" s="1" t="s">
        <v>31</v>
      </c>
      <c r="J3762">
        <v>5000000</v>
      </c>
      <c r="K3762">
        <v>0</v>
      </c>
      <c r="L3762" s="1" t="s">
        <v>2305</v>
      </c>
    </row>
    <row r="3763" spans="1:12" x14ac:dyDescent="0.25">
      <c r="A3763" s="1" t="s">
        <v>293</v>
      </c>
      <c r="C3763" s="1" t="s">
        <v>294</v>
      </c>
      <c r="D3763" s="1" t="s">
        <v>31</v>
      </c>
      <c r="E3763" s="1" t="s">
        <v>32</v>
      </c>
      <c r="F3763" s="1" t="s">
        <v>32</v>
      </c>
      <c r="G3763" s="1" t="s">
        <v>33</v>
      </c>
      <c r="H3763" s="1" t="s">
        <v>34</v>
      </c>
      <c r="I3763" s="1" t="s">
        <v>31</v>
      </c>
      <c r="J3763">
        <v>0</v>
      </c>
      <c r="K3763">
        <v>5000000</v>
      </c>
      <c r="L3763" s="1" t="s">
        <v>2305</v>
      </c>
    </row>
    <row r="3765" spans="1:12" x14ac:dyDescent="0.25">
      <c r="F3765" s="1" t="s">
        <v>38</v>
      </c>
      <c r="J3765">
        <v>5000000</v>
      </c>
      <c r="K3765">
        <v>5000000</v>
      </c>
    </row>
    <row r="3767" spans="1:12" x14ac:dyDescent="0.25">
      <c r="A3767" s="1" t="s">
        <v>2307</v>
      </c>
      <c r="B3767" s="1" t="s">
        <v>2254</v>
      </c>
      <c r="C3767" s="1" t="s">
        <v>58</v>
      </c>
      <c r="D3767" s="1" t="s">
        <v>123</v>
      </c>
      <c r="E3767" s="1" t="s">
        <v>27</v>
      </c>
      <c r="F3767" s="1" t="s">
        <v>2308</v>
      </c>
    </row>
    <row r="3768" spans="1:12" x14ac:dyDescent="0.25">
      <c r="A3768" s="1" t="s">
        <v>463</v>
      </c>
      <c r="C3768" s="1" t="s">
        <v>464</v>
      </c>
      <c r="D3768" s="1" t="s">
        <v>31</v>
      </c>
      <c r="E3768" s="1" t="s">
        <v>32</v>
      </c>
      <c r="F3768" s="1" t="s">
        <v>32</v>
      </c>
      <c r="G3768" s="1" t="s">
        <v>33</v>
      </c>
      <c r="H3768" s="1" t="s">
        <v>34</v>
      </c>
      <c r="I3768" s="1" t="s">
        <v>31</v>
      </c>
      <c r="J3768">
        <v>170000000</v>
      </c>
      <c r="K3768">
        <v>0</v>
      </c>
      <c r="L3768" s="1" t="s">
        <v>2308</v>
      </c>
    </row>
    <row r="3769" spans="1:12" x14ac:dyDescent="0.25">
      <c r="A3769" s="1" t="s">
        <v>104</v>
      </c>
      <c r="C3769" s="1" t="s">
        <v>105</v>
      </c>
      <c r="D3769" s="1" t="s">
        <v>31</v>
      </c>
      <c r="E3769" s="1" t="s">
        <v>32</v>
      </c>
      <c r="F3769" s="1" t="s">
        <v>32</v>
      </c>
      <c r="G3769" s="1" t="s">
        <v>63</v>
      </c>
      <c r="H3769" s="1" t="s">
        <v>2309</v>
      </c>
      <c r="I3769" s="1" t="s">
        <v>31</v>
      </c>
      <c r="J3769">
        <v>0</v>
      </c>
      <c r="K3769">
        <v>170000000</v>
      </c>
      <c r="L3769" s="1" t="s">
        <v>2308</v>
      </c>
    </row>
    <row r="3771" spans="1:12" x14ac:dyDescent="0.25">
      <c r="F3771" s="1" t="s">
        <v>38</v>
      </c>
      <c r="J3771">
        <v>170000000</v>
      </c>
      <c r="K3771">
        <v>170000000</v>
      </c>
    </row>
    <row r="3773" spans="1:12" x14ac:dyDescent="0.25">
      <c r="A3773" s="1" t="s">
        <v>2310</v>
      </c>
      <c r="B3773" s="1" t="s">
        <v>2311</v>
      </c>
      <c r="C3773" s="1" t="s">
        <v>58</v>
      </c>
      <c r="D3773" s="1" t="s">
        <v>133</v>
      </c>
      <c r="E3773" s="1" t="s">
        <v>27</v>
      </c>
      <c r="F3773" s="1" t="s">
        <v>2312</v>
      </c>
    </row>
    <row r="3774" spans="1:12" x14ac:dyDescent="0.25">
      <c r="A3774" s="1" t="s">
        <v>104</v>
      </c>
      <c r="C3774" s="1" t="s">
        <v>105</v>
      </c>
      <c r="D3774" s="1" t="s">
        <v>31</v>
      </c>
      <c r="E3774" s="1" t="s">
        <v>32</v>
      </c>
      <c r="F3774" s="1" t="s">
        <v>32</v>
      </c>
      <c r="G3774" s="1" t="s">
        <v>63</v>
      </c>
      <c r="H3774" s="1" t="s">
        <v>2313</v>
      </c>
      <c r="I3774" s="1" t="s">
        <v>31</v>
      </c>
      <c r="J3774">
        <v>0</v>
      </c>
      <c r="K3774">
        <v>4170</v>
      </c>
      <c r="L3774" s="1" t="s">
        <v>2312</v>
      </c>
    </row>
    <row r="3775" spans="1:12" x14ac:dyDescent="0.25">
      <c r="A3775" s="1" t="s">
        <v>242</v>
      </c>
      <c r="C3775" s="1" t="s">
        <v>243</v>
      </c>
      <c r="D3775" s="1" t="s">
        <v>31</v>
      </c>
      <c r="E3775" s="1" t="s">
        <v>32</v>
      </c>
      <c r="F3775" s="1" t="s">
        <v>1439</v>
      </c>
      <c r="G3775" s="1" t="s">
        <v>327</v>
      </c>
      <c r="H3775" s="1" t="s">
        <v>2313</v>
      </c>
      <c r="I3775" s="1" t="s">
        <v>31</v>
      </c>
      <c r="J3775">
        <v>4170</v>
      </c>
      <c r="K3775">
        <v>0</v>
      </c>
      <c r="L3775" s="1" t="s">
        <v>2314</v>
      </c>
    </row>
    <row r="3777" spans="1:12" x14ac:dyDescent="0.25">
      <c r="F3777" s="1" t="s">
        <v>38</v>
      </c>
      <c r="J3777">
        <v>4170</v>
      </c>
      <c r="K3777">
        <v>4170</v>
      </c>
    </row>
    <row r="3779" spans="1:12" x14ac:dyDescent="0.25">
      <c r="A3779" s="1" t="s">
        <v>2315</v>
      </c>
      <c r="B3779" s="1" t="s">
        <v>2311</v>
      </c>
      <c r="C3779" s="1" t="s">
        <v>26</v>
      </c>
      <c r="D3779" s="1" t="s">
        <v>460</v>
      </c>
      <c r="E3779" s="1" t="s">
        <v>27</v>
      </c>
      <c r="F3779" s="1" t="s">
        <v>2316</v>
      </c>
    </row>
    <row r="3780" spans="1:12" x14ac:dyDescent="0.25">
      <c r="A3780" s="1" t="s">
        <v>60</v>
      </c>
      <c r="C3780" s="1" t="s">
        <v>61</v>
      </c>
      <c r="D3780" s="1" t="s">
        <v>31</v>
      </c>
      <c r="E3780" s="1" t="s">
        <v>32</v>
      </c>
      <c r="F3780" s="1" t="s">
        <v>1557</v>
      </c>
      <c r="G3780" s="1" t="s">
        <v>126</v>
      </c>
      <c r="H3780" s="1" t="s">
        <v>2317</v>
      </c>
      <c r="I3780" s="1" t="s">
        <v>31</v>
      </c>
      <c r="J3780">
        <v>0</v>
      </c>
      <c r="K3780">
        <v>19967</v>
      </c>
      <c r="L3780" s="1" t="s">
        <v>2318</v>
      </c>
    </row>
    <row r="3781" spans="1:12" x14ac:dyDescent="0.25">
      <c r="A3781" s="1" t="s">
        <v>129</v>
      </c>
      <c r="C3781" s="1" t="s">
        <v>130</v>
      </c>
      <c r="D3781" s="1" t="s">
        <v>31</v>
      </c>
      <c r="E3781" s="1" t="s">
        <v>31</v>
      </c>
      <c r="F3781" s="1" t="s">
        <v>32</v>
      </c>
      <c r="G3781" s="1" t="s">
        <v>33</v>
      </c>
      <c r="H3781" s="1" t="s">
        <v>34</v>
      </c>
      <c r="I3781" s="1" t="s">
        <v>31</v>
      </c>
      <c r="J3781">
        <v>3188</v>
      </c>
      <c r="K3781">
        <v>0</v>
      </c>
      <c r="L3781" s="1" t="s">
        <v>2318</v>
      </c>
    </row>
    <row r="3782" spans="1:12" x14ac:dyDescent="0.25">
      <c r="A3782" s="1" t="s">
        <v>170</v>
      </c>
      <c r="C3782" s="1" t="s">
        <v>171</v>
      </c>
      <c r="D3782" s="1" t="s">
        <v>780</v>
      </c>
      <c r="E3782" s="1" t="s">
        <v>31</v>
      </c>
      <c r="F3782" s="1" t="s">
        <v>32</v>
      </c>
      <c r="G3782" s="1" t="s">
        <v>33</v>
      </c>
      <c r="H3782" s="1" t="s">
        <v>34</v>
      </c>
      <c r="I3782" s="1" t="s">
        <v>31</v>
      </c>
      <c r="J3782">
        <v>16779</v>
      </c>
      <c r="K3782">
        <v>0</v>
      </c>
      <c r="L3782" s="1" t="s">
        <v>2318</v>
      </c>
    </row>
    <row r="3784" spans="1:12" x14ac:dyDescent="0.25">
      <c r="F3784" s="1" t="s">
        <v>38</v>
      </c>
      <c r="J3784">
        <v>19967</v>
      </c>
      <c r="K3784">
        <v>19967</v>
      </c>
    </row>
    <row r="3786" spans="1:12" x14ac:dyDescent="0.25">
      <c r="A3786" s="1" t="s">
        <v>2319</v>
      </c>
      <c r="B3786" s="1" t="s">
        <v>2311</v>
      </c>
      <c r="C3786" s="1" t="s">
        <v>26</v>
      </c>
      <c r="D3786" s="1" t="s">
        <v>392</v>
      </c>
      <c r="E3786" s="1" t="s">
        <v>27</v>
      </c>
      <c r="F3786" s="1" t="s">
        <v>2320</v>
      </c>
    </row>
    <row r="3787" spans="1:12" x14ac:dyDescent="0.25">
      <c r="A3787" s="1" t="s">
        <v>203</v>
      </c>
      <c r="C3787" s="1" t="s">
        <v>204</v>
      </c>
      <c r="D3787" s="1" t="s">
        <v>118</v>
      </c>
      <c r="E3787" s="1" t="s">
        <v>32</v>
      </c>
      <c r="F3787" s="1" t="s">
        <v>32</v>
      </c>
      <c r="G3787" s="1" t="s">
        <v>33</v>
      </c>
      <c r="H3787" s="1" t="s">
        <v>34</v>
      </c>
      <c r="I3787" s="1" t="s">
        <v>31</v>
      </c>
      <c r="J3787">
        <v>2048</v>
      </c>
      <c r="K3787">
        <v>0</v>
      </c>
      <c r="L3787" s="1" t="s">
        <v>2320</v>
      </c>
    </row>
    <row r="3788" spans="1:12" x14ac:dyDescent="0.25">
      <c r="A3788" s="1" t="s">
        <v>632</v>
      </c>
      <c r="C3788" s="1" t="s">
        <v>633</v>
      </c>
      <c r="D3788" s="1" t="s">
        <v>118</v>
      </c>
      <c r="E3788" s="1" t="s">
        <v>32</v>
      </c>
      <c r="F3788" s="1" t="s">
        <v>32</v>
      </c>
      <c r="G3788" s="1" t="s">
        <v>33</v>
      </c>
      <c r="H3788" s="1" t="s">
        <v>34</v>
      </c>
      <c r="I3788" s="1" t="s">
        <v>31</v>
      </c>
      <c r="J3788">
        <v>10905</v>
      </c>
      <c r="K3788">
        <v>0</v>
      </c>
      <c r="L3788" s="1" t="s">
        <v>2320</v>
      </c>
    </row>
    <row r="3789" spans="1:12" x14ac:dyDescent="0.25">
      <c r="A3789" s="1" t="s">
        <v>60</v>
      </c>
      <c r="C3789" s="1" t="s">
        <v>61</v>
      </c>
      <c r="D3789" s="1" t="s">
        <v>31</v>
      </c>
      <c r="E3789" s="1" t="s">
        <v>32</v>
      </c>
      <c r="F3789" s="1" t="s">
        <v>2206</v>
      </c>
      <c r="G3789" s="1" t="s">
        <v>234</v>
      </c>
      <c r="H3789" s="1" t="s">
        <v>1440</v>
      </c>
      <c r="I3789" s="1" t="s">
        <v>31</v>
      </c>
      <c r="J3789">
        <v>7330</v>
      </c>
      <c r="K3789">
        <v>0</v>
      </c>
      <c r="L3789" s="1" t="s">
        <v>2320</v>
      </c>
    </row>
    <row r="3790" spans="1:12" x14ac:dyDescent="0.25">
      <c r="A3790" s="1" t="s">
        <v>229</v>
      </c>
      <c r="C3790" s="1" t="s">
        <v>230</v>
      </c>
      <c r="D3790" s="1" t="s">
        <v>118</v>
      </c>
      <c r="E3790" s="1" t="s">
        <v>32</v>
      </c>
      <c r="F3790" s="1" t="s">
        <v>32</v>
      </c>
      <c r="G3790" s="1" t="s">
        <v>33</v>
      </c>
      <c r="H3790" s="1" t="s">
        <v>34</v>
      </c>
      <c r="I3790" s="1" t="s">
        <v>31</v>
      </c>
      <c r="J3790">
        <v>4000</v>
      </c>
      <c r="K3790">
        <v>0</v>
      </c>
      <c r="L3790" s="1" t="s">
        <v>2320</v>
      </c>
    </row>
    <row r="3791" spans="1:12" x14ac:dyDescent="0.25">
      <c r="A3791" s="1" t="s">
        <v>170</v>
      </c>
      <c r="C3791" s="1" t="s">
        <v>171</v>
      </c>
      <c r="D3791" s="1" t="s">
        <v>780</v>
      </c>
      <c r="E3791" s="1" t="s">
        <v>32</v>
      </c>
      <c r="F3791" s="1" t="s">
        <v>32</v>
      </c>
      <c r="G3791" s="1" t="s">
        <v>33</v>
      </c>
      <c r="H3791" s="1" t="s">
        <v>34</v>
      </c>
      <c r="I3791" s="1" t="s">
        <v>31</v>
      </c>
      <c r="J3791">
        <v>4830</v>
      </c>
      <c r="K3791">
        <v>0</v>
      </c>
      <c r="L3791" s="1" t="s">
        <v>2320</v>
      </c>
    </row>
    <row r="3792" spans="1:12" x14ac:dyDescent="0.25">
      <c r="A3792" s="1" t="s">
        <v>286</v>
      </c>
      <c r="C3792" s="1" t="s">
        <v>287</v>
      </c>
      <c r="D3792" s="1" t="s">
        <v>31</v>
      </c>
      <c r="E3792" s="1" t="s">
        <v>32</v>
      </c>
      <c r="F3792" s="1" t="s">
        <v>288</v>
      </c>
      <c r="G3792" s="1" t="s">
        <v>234</v>
      </c>
      <c r="H3792" s="1" t="s">
        <v>1440</v>
      </c>
      <c r="I3792" s="1" t="s">
        <v>31</v>
      </c>
      <c r="J3792">
        <v>0</v>
      </c>
      <c r="K3792">
        <v>29113</v>
      </c>
      <c r="L3792" s="1" t="s">
        <v>2320</v>
      </c>
    </row>
    <row r="3794" spans="1:12" x14ac:dyDescent="0.25">
      <c r="F3794" s="1" t="s">
        <v>38</v>
      </c>
      <c r="J3794">
        <v>29113</v>
      </c>
      <c r="K3794">
        <v>29113</v>
      </c>
    </row>
    <row r="3796" spans="1:12" x14ac:dyDescent="0.25">
      <c r="A3796" s="1" t="s">
        <v>2321</v>
      </c>
      <c r="B3796" s="1" t="s">
        <v>2311</v>
      </c>
      <c r="C3796" s="1" t="s">
        <v>26</v>
      </c>
      <c r="D3796" s="1" t="s">
        <v>397</v>
      </c>
      <c r="E3796" s="1" t="s">
        <v>27</v>
      </c>
      <c r="F3796" s="1" t="s">
        <v>2322</v>
      </c>
    </row>
    <row r="3797" spans="1:12" x14ac:dyDescent="0.25">
      <c r="A3797" s="1" t="s">
        <v>229</v>
      </c>
      <c r="C3797" s="1" t="s">
        <v>230</v>
      </c>
      <c r="D3797" s="1" t="s">
        <v>118</v>
      </c>
      <c r="E3797" s="1" t="s">
        <v>32</v>
      </c>
      <c r="F3797" s="1" t="s">
        <v>32</v>
      </c>
      <c r="G3797" s="1" t="s">
        <v>33</v>
      </c>
      <c r="H3797" s="1" t="s">
        <v>34</v>
      </c>
      <c r="I3797" s="1" t="s">
        <v>31</v>
      </c>
      <c r="J3797">
        <v>4000</v>
      </c>
      <c r="K3797">
        <v>0</v>
      </c>
      <c r="L3797" s="1" t="s">
        <v>2322</v>
      </c>
    </row>
    <row r="3798" spans="1:12" x14ac:dyDescent="0.25">
      <c r="A3798" s="1" t="s">
        <v>510</v>
      </c>
      <c r="C3798" s="1" t="s">
        <v>511</v>
      </c>
      <c r="D3798" s="1" t="s">
        <v>118</v>
      </c>
      <c r="E3798" s="1" t="s">
        <v>32</v>
      </c>
      <c r="F3798" s="1" t="s">
        <v>32</v>
      </c>
      <c r="G3798" s="1" t="s">
        <v>33</v>
      </c>
      <c r="H3798" s="1" t="s">
        <v>34</v>
      </c>
      <c r="I3798" s="1" t="s">
        <v>31</v>
      </c>
      <c r="J3798">
        <v>49290</v>
      </c>
      <c r="K3798">
        <v>0</v>
      </c>
      <c r="L3798" s="1" t="s">
        <v>2322</v>
      </c>
    </row>
    <row r="3799" spans="1:12" x14ac:dyDescent="0.25">
      <c r="A3799" s="1" t="s">
        <v>286</v>
      </c>
      <c r="C3799" s="1" t="s">
        <v>287</v>
      </c>
      <c r="D3799" s="1" t="s">
        <v>31</v>
      </c>
      <c r="E3799" s="1" t="s">
        <v>32</v>
      </c>
      <c r="F3799" s="1" t="s">
        <v>288</v>
      </c>
      <c r="G3799" s="1" t="s">
        <v>234</v>
      </c>
      <c r="H3799" s="1" t="s">
        <v>1600</v>
      </c>
      <c r="I3799" s="1" t="s">
        <v>31</v>
      </c>
      <c r="J3799">
        <v>0</v>
      </c>
      <c r="K3799">
        <v>53290</v>
      </c>
      <c r="L3799" s="1" t="s">
        <v>2322</v>
      </c>
    </row>
    <row r="3801" spans="1:12" x14ac:dyDescent="0.25">
      <c r="F3801" s="1" t="s">
        <v>38</v>
      </c>
      <c r="J3801">
        <v>53290</v>
      </c>
      <c r="K3801">
        <v>53290</v>
      </c>
    </row>
    <row r="3803" spans="1:12" x14ac:dyDescent="0.25">
      <c r="A3803" s="1" t="s">
        <v>2323</v>
      </c>
      <c r="B3803" s="1" t="s">
        <v>2311</v>
      </c>
      <c r="C3803" s="1" t="s">
        <v>26</v>
      </c>
      <c r="D3803" s="1" t="s">
        <v>410</v>
      </c>
      <c r="E3803" s="1" t="s">
        <v>27</v>
      </c>
      <c r="F3803" s="1" t="s">
        <v>2324</v>
      </c>
    </row>
    <row r="3804" spans="1:12" x14ac:dyDescent="0.25">
      <c r="A3804" s="1" t="s">
        <v>250</v>
      </c>
      <c r="C3804" s="1" t="s">
        <v>251</v>
      </c>
      <c r="D3804" s="1" t="s">
        <v>118</v>
      </c>
      <c r="E3804" s="1" t="s">
        <v>32</v>
      </c>
      <c r="F3804" s="1" t="s">
        <v>32</v>
      </c>
      <c r="G3804" s="1" t="s">
        <v>33</v>
      </c>
      <c r="H3804" s="1" t="s">
        <v>34</v>
      </c>
      <c r="I3804" s="1" t="s">
        <v>31</v>
      </c>
      <c r="J3804">
        <v>10560</v>
      </c>
      <c r="K3804">
        <v>0</v>
      </c>
      <c r="L3804" s="1" t="s">
        <v>2324</v>
      </c>
    </row>
    <row r="3805" spans="1:12" x14ac:dyDescent="0.25">
      <c r="A3805" s="1" t="s">
        <v>242</v>
      </c>
      <c r="C3805" s="1" t="s">
        <v>243</v>
      </c>
      <c r="D3805" s="1" t="s">
        <v>31</v>
      </c>
      <c r="E3805" s="1" t="s">
        <v>32</v>
      </c>
      <c r="F3805" s="1" t="s">
        <v>288</v>
      </c>
      <c r="G3805" s="1" t="s">
        <v>234</v>
      </c>
      <c r="H3805" s="1" t="s">
        <v>515</v>
      </c>
      <c r="I3805" s="1" t="s">
        <v>31</v>
      </c>
      <c r="J3805">
        <v>0</v>
      </c>
      <c r="K3805">
        <v>10560</v>
      </c>
      <c r="L3805" s="1" t="s">
        <v>2324</v>
      </c>
    </row>
    <row r="3807" spans="1:12" x14ac:dyDescent="0.25">
      <c r="F3807" s="1" t="s">
        <v>38</v>
      </c>
      <c r="J3807">
        <v>10560</v>
      </c>
      <c r="K3807">
        <v>10560</v>
      </c>
    </row>
    <row r="3809" spans="1:12" x14ac:dyDescent="0.25">
      <c r="A3809" s="1" t="s">
        <v>2325</v>
      </c>
      <c r="B3809" s="1" t="s">
        <v>2311</v>
      </c>
      <c r="C3809" s="1" t="s">
        <v>26</v>
      </c>
      <c r="D3809" s="1" t="s">
        <v>412</v>
      </c>
      <c r="E3809" s="1" t="s">
        <v>27</v>
      </c>
      <c r="F3809" s="1" t="s">
        <v>2326</v>
      </c>
    </row>
    <row r="3810" spans="1:12" x14ac:dyDescent="0.25">
      <c r="A3810" s="1" t="s">
        <v>250</v>
      </c>
      <c r="C3810" s="1" t="s">
        <v>251</v>
      </c>
      <c r="D3810" s="1" t="s">
        <v>118</v>
      </c>
      <c r="E3810" s="1" t="s">
        <v>32</v>
      </c>
      <c r="F3810" s="1" t="s">
        <v>32</v>
      </c>
      <c r="G3810" s="1" t="s">
        <v>33</v>
      </c>
      <c r="H3810" s="1" t="s">
        <v>34</v>
      </c>
      <c r="I3810" s="1" t="s">
        <v>31</v>
      </c>
      <c r="J3810">
        <v>40095</v>
      </c>
      <c r="K3810">
        <v>0</v>
      </c>
      <c r="L3810" s="1" t="s">
        <v>417</v>
      </c>
    </row>
    <row r="3811" spans="1:12" x14ac:dyDescent="0.25">
      <c r="A3811" s="1" t="s">
        <v>242</v>
      </c>
      <c r="C3811" s="1" t="s">
        <v>243</v>
      </c>
      <c r="D3811" s="1" t="s">
        <v>31</v>
      </c>
      <c r="E3811" s="1" t="s">
        <v>32</v>
      </c>
      <c r="F3811" s="1" t="s">
        <v>288</v>
      </c>
      <c r="G3811" s="1" t="s">
        <v>234</v>
      </c>
      <c r="H3811" s="1" t="s">
        <v>2327</v>
      </c>
      <c r="I3811" s="1" t="s">
        <v>31</v>
      </c>
      <c r="J3811">
        <v>0</v>
      </c>
      <c r="K3811">
        <v>40095</v>
      </c>
      <c r="L3811" s="1" t="s">
        <v>2326</v>
      </c>
    </row>
    <row r="3813" spans="1:12" x14ac:dyDescent="0.25">
      <c r="F3813" s="1" t="s">
        <v>38</v>
      </c>
      <c r="J3813">
        <v>40095</v>
      </c>
      <c r="K3813">
        <v>40095</v>
      </c>
    </row>
    <row r="3815" spans="1:12" x14ac:dyDescent="0.25">
      <c r="A3815" s="1" t="s">
        <v>2328</v>
      </c>
      <c r="B3815" s="1" t="s">
        <v>2311</v>
      </c>
      <c r="C3815" s="1" t="s">
        <v>26</v>
      </c>
      <c r="D3815" s="1" t="s">
        <v>414</v>
      </c>
      <c r="E3815" s="1" t="s">
        <v>27</v>
      </c>
      <c r="F3815" s="1" t="s">
        <v>2329</v>
      </c>
    </row>
    <row r="3816" spans="1:12" x14ac:dyDescent="0.25">
      <c r="A3816" s="1" t="s">
        <v>170</v>
      </c>
      <c r="C3816" s="1" t="s">
        <v>171</v>
      </c>
      <c r="D3816" s="1" t="s">
        <v>252</v>
      </c>
      <c r="E3816" s="1" t="s">
        <v>32</v>
      </c>
      <c r="F3816" s="1" t="s">
        <v>32</v>
      </c>
      <c r="G3816" s="1" t="s">
        <v>33</v>
      </c>
      <c r="H3816" s="1" t="s">
        <v>34</v>
      </c>
      <c r="I3816" s="1" t="s">
        <v>31</v>
      </c>
      <c r="J3816">
        <v>9480</v>
      </c>
      <c r="K3816">
        <v>0</v>
      </c>
      <c r="L3816" s="1" t="s">
        <v>2329</v>
      </c>
    </row>
    <row r="3817" spans="1:12" x14ac:dyDescent="0.25">
      <c r="A3817" s="1" t="s">
        <v>242</v>
      </c>
      <c r="C3817" s="1" t="s">
        <v>243</v>
      </c>
      <c r="D3817" s="1" t="s">
        <v>31</v>
      </c>
      <c r="E3817" s="1" t="s">
        <v>32</v>
      </c>
      <c r="F3817" s="1" t="s">
        <v>1439</v>
      </c>
      <c r="G3817" s="1" t="s">
        <v>234</v>
      </c>
      <c r="H3817" s="1" t="s">
        <v>2330</v>
      </c>
      <c r="I3817" s="1" t="s">
        <v>31</v>
      </c>
      <c r="J3817">
        <v>0</v>
      </c>
      <c r="K3817">
        <v>9480</v>
      </c>
      <c r="L3817" s="1" t="s">
        <v>2329</v>
      </c>
    </row>
    <row r="3819" spans="1:12" x14ac:dyDescent="0.25">
      <c r="F3819" s="1" t="s">
        <v>38</v>
      </c>
      <c r="J3819">
        <v>9480</v>
      </c>
      <c r="K3819">
        <v>9480</v>
      </c>
    </row>
    <row r="3821" spans="1:12" x14ac:dyDescent="0.25">
      <c r="A3821" s="1" t="s">
        <v>2331</v>
      </c>
      <c r="B3821" s="1" t="s">
        <v>2332</v>
      </c>
      <c r="C3821" s="1" t="s">
        <v>26</v>
      </c>
      <c r="D3821" s="1" t="s">
        <v>420</v>
      </c>
      <c r="E3821" s="1" t="s">
        <v>27</v>
      </c>
      <c r="F3821" s="1" t="s">
        <v>2333</v>
      </c>
    </row>
    <row r="3822" spans="1:12" x14ac:dyDescent="0.25">
      <c r="A3822" s="1" t="s">
        <v>60</v>
      </c>
      <c r="C3822" s="1" t="s">
        <v>61</v>
      </c>
      <c r="D3822" s="1" t="s">
        <v>31</v>
      </c>
      <c r="E3822" s="1" t="s">
        <v>32</v>
      </c>
      <c r="F3822" s="1" t="s">
        <v>447</v>
      </c>
      <c r="G3822" s="1" t="s">
        <v>126</v>
      </c>
      <c r="H3822" s="1" t="s">
        <v>2334</v>
      </c>
      <c r="I3822" s="1" t="s">
        <v>31</v>
      </c>
      <c r="J3822">
        <v>0</v>
      </c>
      <c r="K3822">
        <v>15200</v>
      </c>
      <c r="L3822" s="1" t="s">
        <v>2335</v>
      </c>
    </row>
    <row r="3823" spans="1:12" x14ac:dyDescent="0.25">
      <c r="A3823" s="1" t="s">
        <v>129</v>
      </c>
      <c r="C3823" s="1" t="s">
        <v>130</v>
      </c>
      <c r="D3823" s="1" t="s">
        <v>31</v>
      </c>
      <c r="E3823" s="1" t="s">
        <v>31</v>
      </c>
      <c r="F3823" s="1" t="s">
        <v>32</v>
      </c>
      <c r="G3823" s="1" t="s">
        <v>33</v>
      </c>
      <c r="H3823" s="1" t="s">
        <v>34</v>
      </c>
      <c r="I3823" s="1" t="s">
        <v>31</v>
      </c>
      <c r="J3823">
        <v>2427</v>
      </c>
      <c r="K3823">
        <v>0</v>
      </c>
      <c r="L3823" s="1" t="s">
        <v>2335</v>
      </c>
    </row>
    <row r="3824" spans="1:12" x14ac:dyDescent="0.25">
      <c r="A3824" s="1" t="s">
        <v>284</v>
      </c>
      <c r="C3824" s="1" t="s">
        <v>285</v>
      </c>
      <c r="D3824" s="1" t="s">
        <v>118</v>
      </c>
      <c r="E3824" s="1" t="s">
        <v>31</v>
      </c>
      <c r="F3824" s="1" t="s">
        <v>32</v>
      </c>
      <c r="G3824" s="1" t="s">
        <v>33</v>
      </c>
      <c r="H3824" s="1" t="s">
        <v>34</v>
      </c>
      <c r="I3824" s="1" t="s">
        <v>31</v>
      </c>
      <c r="J3824">
        <v>12773</v>
      </c>
      <c r="K3824">
        <v>0</v>
      </c>
      <c r="L3824" s="1" t="s">
        <v>2335</v>
      </c>
    </row>
    <row r="3826" spans="1:12" x14ac:dyDescent="0.25">
      <c r="F3826" s="1" t="s">
        <v>38</v>
      </c>
      <c r="J3826">
        <v>15200</v>
      </c>
      <c r="K3826">
        <v>15200</v>
      </c>
    </row>
    <row r="3828" spans="1:12" x14ac:dyDescent="0.25">
      <c r="A3828" s="1" t="s">
        <v>2336</v>
      </c>
      <c r="B3828" s="1" t="s">
        <v>2332</v>
      </c>
      <c r="C3828" s="1" t="s">
        <v>26</v>
      </c>
      <c r="D3828" s="1" t="s">
        <v>435</v>
      </c>
      <c r="E3828" s="1" t="s">
        <v>27</v>
      </c>
      <c r="F3828" s="1" t="s">
        <v>2337</v>
      </c>
    </row>
    <row r="3829" spans="1:12" x14ac:dyDescent="0.25">
      <c r="A3829" s="1" t="s">
        <v>60</v>
      </c>
      <c r="C3829" s="1" t="s">
        <v>61</v>
      </c>
      <c r="D3829" s="1" t="s">
        <v>31</v>
      </c>
      <c r="E3829" s="1" t="s">
        <v>32</v>
      </c>
      <c r="F3829" s="1" t="s">
        <v>167</v>
      </c>
      <c r="G3829" s="1" t="s">
        <v>126</v>
      </c>
      <c r="H3829" s="1" t="s">
        <v>2338</v>
      </c>
      <c r="I3829" s="1" t="s">
        <v>31</v>
      </c>
      <c r="J3829">
        <v>0</v>
      </c>
      <c r="K3829">
        <v>40001</v>
      </c>
      <c r="L3829" s="1" t="s">
        <v>2339</v>
      </c>
    </row>
    <row r="3830" spans="1:12" x14ac:dyDescent="0.25">
      <c r="A3830" s="1" t="s">
        <v>129</v>
      </c>
      <c r="C3830" s="1" t="s">
        <v>130</v>
      </c>
      <c r="D3830" s="1" t="s">
        <v>31</v>
      </c>
      <c r="E3830" s="1" t="s">
        <v>31</v>
      </c>
      <c r="F3830" s="1" t="s">
        <v>32</v>
      </c>
      <c r="G3830" s="1" t="s">
        <v>33</v>
      </c>
      <c r="H3830" s="1" t="s">
        <v>34</v>
      </c>
      <c r="I3830" s="1" t="s">
        <v>31</v>
      </c>
      <c r="J3830">
        <v>6387</v>
      </c>
      <c r="K3830">
        <v>0</v>
      </c>
      <c r="L3830" s="1" t="s">
        <v>2339</v>
      </c>
    </row>
    <row r="3831" spans="1:12" x14ac:dyDescent="0.25">
      <c r="A3831" s="1" t="s">
        <v>170</v>
      </c>
      <c r="C3831" s="1" t="s">
        <v>171</v>
      </c>
      <c r="D3831" s="1" t="s">
        <v>118</v>
      </c>
      <c r="E3831" s="1" t="s">
        <v>31</v>
      </c>
      <c r="F3831" s="1" t="s">
        <v>32</v>
      </c>
      <c r="G3831" s="1" t="s">
        <v>33</v>
      </c>
      <c r="H3831" s="1" t="s">
        <v>34</v>
      </c>
      <c r="I3831" s="1" t="s">
        <v>31</v>
      </c>
      <c r="J3831">
        <v>33614</v>
      </c>
      <c r="K3831">
        <v>0</v>
      </c>
      <c r="L3831" s="1" t="s">
        <v>2339</v>
      </c>
    </row>
    <row r="3833" spans="1:12" x14ac:dyDescent="0.25">
      <c r="F3833" s="1" t="s">
        <v>38</v>
      </c>
      <c r="J3833">
        <v>40001</v>
      </c>
      <c r="K3833">
        <v>40001</v>
      </c>
    </row>
    <row r="3835" spans="1:12" x14ac:dyDescent="0.25">
      <c r="A3835" s="1" t="s">
        <v>2340</v>
      </c>
      <c r="B3835" s="1" t="s">
        <v>2332</v>
      </c>
      <c r="C3835" s="1" t="s">
        <v>26</v>
      </c>
      <c r="D3835" s="1" t="s">
        <v>441</v>
      </c>
      <c r="E3835" s="1" t="s">
        <v>27</v>
      </c>
      <c r="F3835" s="1" t="s">
        <v>2341</v>
      </c>
    </row>
    <row r="3836" spans="1:12" x14ac:dyDescent="0.25">
      <c r="A3836" s="1" t="s">
        <v>60</v>
      </c>
      <c r="C3836" s="1" t="s">
        <v>61</v>
      </c>
      <c r="D3836" s="1" t="s">
        <v>31</v>
      </c>
      <c r="E3836" s="1" t="s">
        <v>32</v>
      </c>
      <c r="F3836" s="1" t="s">
        <v>548</v>
      </c>
      <c r="G3836" s="1" t="s">
        <v>126</v>
      </c>
      <c r="H3836" s="1" t="s">
        <v>2342</v>
      </c>
      <c r="I3836" s="1" t="s">
        <v>31</v>
      </c>
      <c r="J3836">
        <v>0</v>
      </c>
      <c r="K3836">
        <v>20994</v>
      </c>
      <c r="L3836" s="1" t="s">
        <v>2343</v>
      </c>
    </row>
    <row r="3837" spans="1:12" x14ac:dyDescent="0.25">
      <c r="A3837" s="1" t="s">
        <v>129</v>
      </c>
      <c r="C3837" s="1" t="s">
        <v>130</v>
      </c>
      <c r="D3837" s="1" t="s">
        <v>31</v>
      </c>
      <c r="E3837" s="1" t="s">
        <v>31</v>
      </c>
      <c r="F3837" s="1" t="s">
        <v>32</v>
      </c>
      <c r="G3837" s="1" t="s">
        <v>33</v>
      </c>
      <c r="H3837" s="1" t="s">
        <v>34</v>
      </c>
      <c r="I3837" s="1" t="s">
        <v>31</v>
      </c>
      <c r="J3837">
        <v>3353</v>
      </c>
      <c r="K3837">
        <v>0</v>
      </c>
      <c r="L3837" s="1" t="s">
        <v>2343</v>
      </c>
    </row>
    <row r="3838" spans="1:12" x14ac:dyDescent="0.25">
      <c r="A3838" s="1" t="s">
        <v>551</v>
      </c>
      <c r="C3838" s="1" t="s">
        <v>552</v>
      </c>
      <c r="D3838" s="1" t="s">
        <v>31</v>
      </c>
      <c r="E3838" s="1" t="s">
        <v>31</v>
      </c>
      <c r="F3838" s="1" t="s">
        <v>32</v>
      </c>
      <c r="G3838" s="1" t="s">
        <v>33</v>
      </c>
      <c r="H3838" s="1" t="s">
        <v>34</v>
      </c>
      <c r="I3838" s="1" t="s">
        <v>31</v>
      </c>
      <c r="J3838">
        <v>17641</v>
      </c>
      <c r="K3838">
        <v>0</v>
      </c>
      <c r="L3838" s="1" t="s">
        <v>2343</v>
      </c>
    </row>
    <row r="3840" spans="1:12" x14ac:dyDescent="0.25">
      <c r="F3840" s="1" t="s">
        <v>38</v>
      </c>
      <c r="J3840">
        <v>20994</v>
      </c>
      <c r="K3840">
        <v>20994</v>
      </c>
    </row>
    <row r="3842" spans="1:12" x14ac:dyDescent="0.25">
      <c r="A3842" s="1" t="s">
        <v>2344</v>
      </c>
      <c r="B3842" s="1" t="s">
        <v>2332</v>
      </c>
      <c r="C3842" s="1" t="s">
        <v>26</v>
      </c>
      <c r="D3842" s="1" t="s">
        <v>445</v>
      </c>
      <c r="E3842" s="1" t="s">
        <v>27</v>
      </c>
      <c r="F3842" s="1" t="s">
        <v>2345</v>
      </c>
    </row>
    <row r="3843" spans="1:12" x14ac:dyDescent="0.25">
      <c r="A3843" s="1" t="s">
        <v>60</v>
      </c>
      <c r="C3843" s="1" t="s">
        <v>61</v>
      </c>
      <c r="D3843" s="1" t="s">
        <v>31</v>
      </c>
      <c r="E3843" s="1" t="s">
        <v>32</v>
      </c>
      <c r="F3843" s="1" t="s">
        <v>219</v>
      </c>
      <c r="G3843" s="1" t="s">
        <v>519</v>
      </c>
      <c r="H3843" s="1" t="s">
        <v>2346</v>
      </c>
      <c r="I3843" s="1" t="s">
        <v>31</v>
      </c>
      <c r="J3843">
        <v>0</v>
      </c>
      <c r="K3843">
        <v>49454</v>
      </c>
      <c r="L3843" s="1" t="s">
        <v>2345</v>
      </c>
    </row>
    <row r="3844" spans="1:12" x14ac:dyDescent="0.25">
      <c r="A3844" s="1" t="s">
        <v>60</v>
      </c>
      <c r="C3844" s="1" t="s">
        <v>61</v>
      </c>
      <c r="D3844" s="1" t="s">
        <v>31</v>
      </c>
      <c r="E3844" s="1" t="s">
        <v>32</v>
      </c>
      <c r="F3844" s="1" t="s">
        <v>219</v>
      </c>
      <c r="G3844" s="1" t="s">
        <v>519</v>
      </c>
      <c r="H3844" s="1" t="s">
        <v>2346</v>
      </c>
      <c r="I3844" s="1" t="s">
        <v>31</v>
      </c>
      <c r="J3844">
        <v>0</v>
      </c>
      <c r="K3844">
        <v>201547</v>
      </c>
      <c r="L3844" s="1" t="s">
        <v>2345</v>
      </c>
    </row>
    <row r="3845" spans="1:12" x14ac:dyDescent="0.25">
      <c r="A3845" s="1" t="s">
        <v>60</v>
      </c>
      <c r="C3845" s="1" t="s">
        <v>61</v>
      </c>
      <c r="D3845" s="1" t="s">
        <v>31</v>
      </c>
      <c r="E3845" s="1" t="s">
        <v>32</v>
      </c>
      <c r="F3845" s="1" t="s">
        <v>219</v>
      </c>
      <c r="G3845" s="1" t="s">
        <v>519</v>
      </c>
      <c r="H3845" s="1" t="s">
        <v>2346</v>
      </c>
      <c r="I3845" s="1" t="s">
        <v>31</v>
      </c>
      <c r="J3845">
        <v>0</v>
      </c>
      <c r="K3845">
        <v>39429</v>
      </c>
      <c r="L3845" s="1" t="s">
        <v>2345</v>
      </c>
    </row>
    <row r="3846" spans="1:12" x14ac:dyDescent="0.25">
      <c r="A3846" s="1" t="s">
        <v>60</v>
      </c>
      <c r="C3846" s="1" t="s">
        <v>61</v>
      </c>
      <c r="D3846" s="1" t="s">
        <v>31</v>
      </c>
      <c r="E3846" s="1" t="s">
        <v>32</v>
      </c>
      <c r="F3846" s="1" t="s">
        <v>219</v>
      </c>
      <c r="G3846" s="1" t="s">
        <v>519</v>
      </c>
      <c r="H3846" s="1" t="s">
        <v>2346</v>
      </c>
      <c r="I3846" s="1" t="s">
        <v>31</v>
      </c>
      <c r="J3846">
        <v>0</v>
      </c>
      <c r="K3846">
        <v>99914</v>
      </c>
      <c r="L3846" s="1" t="s">
        <v>2345</v>
      </c>
    </row>
    <row r="3847" spans="1:12" x14ac:dyDescent="0.25">
      <c r="A3847" s="1" t="s">
        <v>60</v>
      </c>
      <c r="C3847" s="1" t="s">
        <v>61</v>
      </c>
      <c r="D3847" s="1" t="s">
        <v>31</v>
      </c>
      <c r="E3847" s="1" t="s">
        <v>32</v>
      </c>
      <c r="F3847" s="1" t="s">
        <v>219</v>
      </c>
      <c r="G3847" s="1" t="s">
        <v>519</v>
      </c>
      <c r="H3847" s="1" t="s">
        <v>2346</v>
      </c>
      <c r="I3847" s="1" t="s">
        <v>31</v>
      </c>
      <c r="J3847">
        <v>0</v>
      </c>
      <c r="K3847">
        <v>175273</v>
      </c>
      <c r="L3847" s="1" t="s">
        <v>2345</v>
      </c>
    </row>
    <row r="3848" spans="1:12" x14ac:dyDescent="0.25">
      <c r="A3848" s="1" t="s">
        <v>60</v>
      </c>
      <c r="C3848" s="1" t="s">
        <v>61</v>
      </c>
      <c r="D3848" s="1" t="s">
        <v>31</v>
      </c>
      <c r="E3848" s="1" t="s">
        <v>32</v>
      </c>
      <c r="F3848" s="1" t="s">
        <v>483</v>
      </c>
      <c r="G3848" s="1" t="s">
        <v>519</v>
      </c>
      <c r="H3848" s="1" t="s">
        <v>2346</v>
      </c>
      <c r="I3848" s="1" t="s">
        <v>31</v>
      </c>
      <c r="J3848">
        <v>0</v>
      </c>
      <c r="K3848">
        <v>201139</v>
      </c>
      <c r="L3848" s="1" t="s">
        <v>2345</v>
      </c>
    </row>
    <row r="3849" spans="1:12" x14ac:dyDescent="0.25">
      <c r="A3849" s="1" t="s">
        <v>60</v>
      </c>
      <c r="C3849" s="1" t="s">
        <v>61</v>
      </c>
      <c r="D3849" s="1" t="s">
        <v>31</v>
      </c>
      <c r="E3849" s="1" t="s">
        <v>32</v>
      </c>
      <c r="F3849" s="1" t="s">
        <v>219</v>
      </c>
      <c r="G3849" s="1" t="s">
        <v>519</v>
      </c>
      <c r="H3849" s="1" t="s">
        <v>2346</v>
      </c>
      <c r="I3849" s="1" t="s">
        <v>31</v>
      </c>
      <c r="J3849">
        <v>0</v>
      </c>
      <c r="K3849">
        <v>12364</v>
      </c>
      <c r="L3849" s="1" t="s">
        <v>2345</v>
      </c>
    </row>
    <row r="3850" spans="1:12" x14ac:dyDescent="0.25">
      <c r="A3850" s="1" t="s">
        <v>46</v>
      </c>
      <c r="C3850" s="1" t="s">
        <v>47</v>
      </c>
      <c r="D3850" s="1" t="s">
        <v>31</v>
      </c>
      <c r="E3850" s="1" t="s">
        <v>32</v>
      </c>
      <c r="F3850" s="1" t="s">
        <v>32</v>
      </c>
      <c r="G3850" s="1" t="s">
        <v>33</v>
      </c>
      <c r="H3850" s="1" t="s">
        <v>34</v>
      </c>
      <c r="I3850" s="1" t="s">
        <v>31</v>
      </c>
      <c r="J3850">
        <v>779120</v>
      </c>
      <c r="K3850">
        <v>0</v>
      </c>
      <c r="L3850" s="1" t="s">
        <v>2345</v>
      </c>
    </row>
    <row r="3852" spans="1:12" x14ac:dyDescent="0.25">
      <c r="F3852" s="1" t="s">
        <v>38</v>
      </c>
      <c r="J3852">
        <v>779120</v>
      </c>
      <c r="K3852">
        <v>779120</v>
      </c>
    </row>
    <row r="3854" spans="1:12" x14ac:dyDescent="0.25">
      <c r="A3854" s="1" t="s">
        <v>2347</v>
      </c>
      <c r="B3854" s="1" t="s">
        <v>1925</v>
      </c>
      <c r="C3854" s="1" t="s">
        <v>26</v>
      </c>
      <c r="D3854" s="1" t="s">
        <v>603</v>
      </c>
      <c r="E3854" s="1" t="s">
        <v>27</v>
      </c>
      <c r="F3854" s="1" t="s">
        <v>2348</v>
      </c>
    </row>
    <row r="3855" spans="1:12" x14ac:dyDescent="0.25">
      <c r="A3855" s="1" t="s">
        <v>1445</v>
      </c>
      <c r="C3855" s="1" t="s">
        <v>1446</v>
      </c>
      <c r="D3855" s="1" t="s">
        <v>31</v>
      </c>
      <c r="E3855" s="1" t="s">
        <v>32</v>
      </c>
      <c r="F3855" s="1" t="s">
        <v>32</v>
      </c>
      <c r="G3855" s="1" t="s">
        <v>33</v>
      </c>
      <c r="H3855" s="1" t="s">
        <v>34</v>
      </c>
      <c r="I3855" s="1" t="s">
        <v>31</v>
      </c>
      <c r="J3855">
        <v>0</v>
      </c>
      <c r="K3855">
        <v>180742092</v>
      </c>
      <c r="L3855" s="1" t="s">
        <v>2348</v>
      </c>
    </row>
    <row r="3856" spans="1:12" x14ac:dyDescent="0.25">
      <c r="A3856" s="1" t="s">
        <v>1445</v>
      </c>
      <c r="C3856" s="1" t="s">
        <v>1446</v>
      </c>
      <c r="D3856" s="1" t="s">
        <v>31</v>
      </c>
      <c r="E3856" s="1" t="s">
        <v>32</v>
      </c>
      <c r="F3856" s="1" t="s">
        <v>32</v>
      </c>
      <c r="G3856" s="1" t="s">
        <v>33</v>
      </c>
      <c r="H3856" s="1" t="s">
        <v>34</v>
      </c>
      <c r="I3856" s="1" t="s">
        <v>31</v>
      </c>
      <c r="J3856">
        <v>264560370</v>
      </c>
      <c r="K3856">
        <v>0</v>
      </c>
      <c r="L3856" s="1" t="s">
        <v>2348</v>
      </c>
    </row>
    <row r="3857" spans="1:12" x14ac:dyDescent="0.25">
      <c r="A3857" s="1" t="s">
        <v>1447</v>
      </c>
      <c r="C3857" s="1" t="s">
        <v>1448</v>
      </c>
      <c r="D3857" s="1" t="s">
        <v>31</v>
      </c>
      <c r="E3857" s="1" t="s">
        <v>32</v>
      </c>
      <c r="F3857" s="1" t="s">
        <v>32</v>
      </c>
      <c r="G3857" s="1" t="s">
        <v>33</v>
      </c>
      <c r="H3857" s="1" t="s">
        <v>34</v>
      </c>
      <c r="I3857" s="1" t="s">
        <v>31</v>
      </c>
      <c r="J3857">
        <v>0</v>
      </c>
      <c r="K3857">
        <v>83818278</v>
      </c>
      <c r="L3857" s="1" t="s">
        <v>2348</v>
      </c>
    </row>
    <row r="3859" spans="1:12" x14ac:dyDescent="0.25">
      <c r="F3859" s="1" t="s">
        <v>38</v>
      </c>
      <c r="J3859">
        <v>264560370</v>
      </c>
      <c r="K3859">
        <v>264560370</v>
      </c>
    </row>
    <row r="3861" spans="1:12" x14ac:dyDescent="0.25">
      <c r="A3861" s="1" t="s">
        <v>2349</v>
      </c>
      <c r="B3861" s="1" t="s">
        <v>2350</v>
      </c>
      <c r="C3861" s="1" t="s">
        <v>58</v>
      </c>
      <c r="D3861" s="1" t="s">
        <v>137</v>
      </c>
      <c r="E3861" s="1" t="s">
        <v>27</v>
      </c>
      <c r="F3861" s="1" t="s">
        <v>2351</v>
      </c>
    </row>
    <row r="3862" spans="1:12" x14ac:dyDescent="0.25">
      <c r="A3862" s="1" t="s">
        <v>104</v>
      </c>
      <c r="C3862" s="1" t="s">
        <v>105</v>
      </c>
      <c r="D3862" s="1" t="s">
        <v>31</v>
      </c>
      <c r="E3862" s="1" t="s">
        <v>32</v>
      </c>
      <c r="F3862" s="1" t="s">
        <v>32</v>
      </c>
      <c r="G3862" s="1" t="s">
        <v>63</v>
      </c>
      <c r="H3862" s="1" t="s">
        <v>2352</v>
      </c>
      <c r="I3862" s="1" t="s">
        <v>31</v>
      </c>
      <c r="J3862">
        <v>0</v>
      </c>
      <c r="K3862">
        <v>70446326</v>
      </c>
      <c r="L3862" s="1" t="s">
        <v>2351</v>
      </c>
    </row>
    <row r="3863" spans="1:12" x14ac:dyDescent="0.25">
      <c r="A3863" s="1" t="s">
        <v>938</v>
      </c>
      <c r="C3863" s="1" t="s">
        <v>939</v>
      </c>
      <c r="D3863" s="1" t="s">
        <v>31</v>
      </c>
      <c r="E3863" s="1" t="s">
        <v>32</v>
      </c>
      <c r="F3863" s="1" t="s">
        <v>32</v>
      </c>
      <c r="G3863" s="1" t="s">
        <v>33</v>
      </c>
      <c r="H3863" s="1" t="s">
        <v>34</v>
      </c>
      <c r="I3863" s="1" t="s">
        <v>31</v>
      </c>
      <c r="J3863">
        <v>70446326</v>
      </c>
      <c r="K3863">
        <v>0</v>
      </c>
      <c r="L3863" s="1" t="s">
        <v>2353</v>
      </c>
    </row>
    <row r="3865" spans="1:12" x14ac:dyDescent="0.25">
      <c r="F3865" s="1" t="s">
        <v>38</v>
      </c>
      <c r="J3865">
        <v>70446326</v>
      </c>
      <c r="K3865">
        <v>70446326</v>
      </c>
    </row>
    <row r="3867" spans="1:12" x14ac:dyDescent="0.25">
      <c r="A3867" s="1" t="s">
        <v>2354</v>
      </c>
      <c r="B3867" s="1" t="s">
        <v>2350</v>
      </c>
      <c r="C3867" s="1" t="s">
        <v>290</v>
      </c>
      <c r="D3867" s="1" t="s">
        <v>39</v>
      </c>
      <c r="E3867" s="1" t="s">
        <v>27</v>
      </c>
      <c r="F3867" s="1" t="s">
        <v>2355</v>
      </c>
    </row>
    <row r="3868" spans="1:12" x14ac:dyDescent="0.25">
      <c r="A3868" s="1" t="s">
        <v>104</v>
      </c>
      <c r="C3868" s="1" t="s">
        <v>105</v>
      </c>
      <c r="D3868" s="1" t="s">
        <v>31</v>
      </c>
      <c r="E3868" s="1" t="s">
        <v>32</v>
      </c>
      <c r="F3868" s="1" t="s">
        <v>32</v>
      </c>
      <c r="G3868" s="1" t="s">
        <v>271</v>
      </c>
      <c r="H3868" s="1" t="s">
        <v>2352</v>
      </c>
      <c r="I3868" s="1" t="s">
        <v>31</v>
      </c>
      <c r="J3868">
        <v>76000000</v>
      </c>
      <c r="K3868">
        <v>0</v>
      </c>
      <c r="L3868" s="1" t="s">
        <v>2355</v>
      </c>
    </row>
    <row r="3869" spans="1:12" x14ac:dyDescent="0.25">
      <c r="A3869" s="1" t="s">
        <v>293</v>
      </c>
      <c r="C3869" s="1" t="s">
        <v>294</v>
      </c>
      <c r="D3869" s="1" t="s">
        <v>31</v>
      </c>
      <c r="E3869" s="1" t="s">
        <v>32</v>
      </c>
      <c r="F3869" s="1" t="s">
        <v>32</v>
      </c>
      <c r="G3869" s="1" t="s">
        <v>33</v>
      </c>
      <c r="H3869" s="1" t="s">
        <v>34</v>
      </c>
      <c r="I3869" s="1" t="s">
        <v>31</v>
      </c>
      <c r="J3869">
        <v>0</v>
      </c>
      <c r="K3869">
        <v>76000000</v>
      </c>
      <c r="L3869" s="1" t="s">
        <v>2355</v>
      </c>
    </row>
    <row r="3871" spans="1:12" x14ac:dyDescent="0.25">
      <c r="F3871" s="1" t="s">
        <v>38</v>
      </c>
      <c r="J3871">
        <v>76000000</v>
      </c>
      <c r="K3871">
        <v>76000000</v>
      </c>
    </row>
    <row r="3873" spans="1:12" x14ac:dyDescent="0.25">
      <c r="A3873" s="1" t="s">
        <v>2356</v>
      </c>
      <c r="B3873" s="1" t="s">
        <v>2350</v>
      </c>
      <c r="C3873" s="1" t="s">
        <v>290</v>
      </c>
      <c r="D3873" s="1" t="s">
        <v>48</v>
      </c>
      <c r="E3873" s="1" t="s">
        <v>27</v>
      </c>
      <c r="F3873" s="1" t="s">
        <v>2357</v>
      </c>
    </row>
    <row r="3874" spans="1:12" x14ac:dyDescent="0.25">
      <c r="A3874" s="1" t="s">
        <v>41</v>
      </c>
      <c r="C3874" s="1" t="s">
        <v>42</v>
      </c>
      <c r="D3874" s="1" t="s">
        <v>31</v>
      </c>
      <c r="E3874" s="1" t="s">
        <v>32</v>
      </c>
      <c r="F3874" s="1" t="s">
        <v>32</v>
      </c>
      <c r="G3874" s="1" t="s">
        <v>271</v>
      </c>
      <c r="H3874" s="1" t="s">
        <v>2352</v>
      </c>
      <c r="I3874" s="1" t="s">
        <v>31</v>
      </c>
      <c r="J3874">
        <v>70302750</v>
      </c>
      <c r="K3874">
        <v>0</v>
      </c>
      <c r="L3874" s="1" t="s">
        <v>2357</v>
      </c>
    </row>
    <row r="3875" spans="1:12" x14ac:dyDescent="0.25">
      <c r="A3875" s="1" t="s">
        <v>293</v>
      </c>
      <c r="C3875" s="1" t="s">
        <v>294</v>
      </c>
      <c r="D3875" s="1" t="s">
        <v>31</v>
      </c>
      <c r="E3875" s="1" t="s">
        <v>32</v>
      </c>
      <c r="F3875" s="1" t="s">
        <v>32</v>
      </c>
      <c r="G3875" s="1" t="s">
        <v>33</v>
      </c>
      <c r="H3875" s="1" t="s">
        <v>34</v>
      </c>
      <c r="I3875" s="1" t="s">
        <v>31</v>
      </c>
      <c r="J3875">
        <v>0</v>
      </c>
      <c r="K3875">
        <v>70302750</v>
      </c>
      <c r="L3875" s="1" t="s">
        <v>2357</v>
      </c>
    </row>
    <row r="3877" spans="1:12" x14ac:dyDescent="0.25">
      <c r="F3877" s="1" t="s">
        <v>38</v>
      </c>
      <c r="J3877">
        <v>70302750</v>
      </c>
      <c r="K3877">
        <v>70302750</v>
      </c>
    </row>
    <row r="3879" spans="1:12" x14ac:dyDescent="0.25">
      <c r="A3879" s="1" t="s">
        <v>2358</v>
      </c>
      <c r="B3879" s="1" t="s">
        <v>2350</v>
      </c>
      <c r="C3879" s="1" t="s">
        <v>58</v>
      </c>
      <c r="D3879" s="1" t="s">
        <v>141</v>
      </c>
      <c r="E3879" s="1" t="s">
        <v>27</v>
      </c>
      <c r="F3879" s="1" t="s">
        <v>2359</v>
      </c>
    </row>
    <row r="3880" spans="1:12" x14ac:dyDescent="0.25">
      <c r="A3880" s="1" t="s">
        <v>463</v>
      </c>
      <c r="C3880" s="1" t="s">
        <v>464</v>
      </c>
      <c r="D3880" s="1" t="s">
        <v>31</v>
      </c>
      <c r="E3880" s="1" t="s">
        <v>32</v>
      </c>
      <c r="F3880" s="1" t="s">
        <v>32</v>
      </c>
      <c r="G3880" s="1" t="s">
        <v>33</v>
      </c>
      <c r="H3880" s="1" t="s">
        <v>34</v>
      </c>
      <c r="I3880" s="1" t="s">
        <v>31</v>
      </c>
      <c r="J3880">
        <v>70302750</v>
      </c>
      <c r="K3880">
        <v>0</v>
      </c>
      <c r="L3880" s="1" t="s">
        <v>2359</v>
      </c>
    </row>
    <row r="3881" spans="1:12" x14ac:dyDescent="0.25">
      <c r="A3881" s="1" t="s">
        <v>41</v>
      </c>
      <c r="C3881" s="1" t="s">
        <v>42</v>
      </c>
      <c r="D3881" s="1" t="s">
        <v>31</v>
      </c>
      <c r="E3881" s="1" t="s">
        <v>32</v>
      </c>
      <c r="F3881" s="1" t="s">
        <v>32</v>
      </c>
      <c r="G3881" s="1" t="s">
        <v>63</v>
      </c>
      <c r="H3881" s="1" t="s">
        <v>2352</v>
      </c>
      <c r="I3881" s="1" t="s">
        <v>31</v>
      </c>
      <c r="J3881">
        <v>0</v>
      </c>
      <c r="K3881">
        <v>70302750</v>
      </c>
      <c r="L3881" s="1" t="s">
        <v>2359</v>
      </c>
    </row>
    <row r="3883" spans="1:12" x14ac:dyDescent="0.25">
      <c r="F3883" s="1" t="s">
        <v>38</v>
      </c>
      <c r="J3883">
        <v>70302750</v>
      </c>
      <c r="K3883">
        <v>70302750</v>
      </c>
    </row>
    <row r="3885" spans="1:12" x14ac:dyDescent="0.25">
      <c r="A3885" s="1" t="s">
        <v>2360</v>
      </c>
      <c r="B3885" s="1" t="s">
        <v>2361</v>
      </c>
      <c r="C3885" s="1" t="s">
        <v>58</v>
      </c>
      <c r="D3885" s="1" t="s">
        <v>146</v>
      </c>
      <c r="E3885" s="1" t="s">
        <v>27</v>
      </c>
      <c r="F3885" s="1" t="s">
        <v>2362</v>
      </c>
    </row>
    <row r="3886" spans="1:12" x14ac:dyDescent="0.25">
      <c r="A3886" s="1" t="s">
        <v>551</v>
      </c>
      <c r="C3886" s="1" t="s">
        <v>552</v>
      </c>
      <c r="D3886" s="1" t="s">
        <v>31</v>
      </c>
      <c r="E3886" s="1" t="s">
        <v>32</v>
      </c>
      <c r="F3886" s="1" t="s">
        <v>32</v>
      </c>
      <c r="G3886" s="1" t="s">
        <v>33</v>
      </c>
      <c r="H3886" s="1" t="s">
        <v>34</v>
      </c>
      <c r="I3886" s="1" t="s">
        <v>31</v>
      </c>
      <c r="J3886">
        <v>532</v>
      </c>
      <c r="K3886">
        <v>0</v>
      </c>
      <c r="L3886" s="1" t="s">
        <v>2362</v>
      </c>
    </row>
    <row r="3887" spans="1:12" x14ac:dyDescent="0.25">
      <c r="A3887" s="1" t="s">
        <v>104</v>
      </c>
      <c r="C3887" s="1" t="s">
        <v>105</v>
      </c>
      <c r="D3887" s="1" t="s">
        <v>31</v>
      </c>
      <c r="E3887" s="1" t="s">
        <v>32</v>
      </c>
      <c r="F3887" s="1" t="s">
        <v>32</v>
      </c>
      <c r="G3887" s="1" t="s">
        <v>63</v>
      </c>
      <c r="H3887" s="1" t="s">
        <v>2363</v>
      </c>
      <c r="I3887" s="1" t="s">
        <v>31</v>
      </c>
      <c r="J3887">
        <v>0</v>
      </c>
      <c r="K3887">
        <v>204</v>
      </c>
      <c r="L3887" s="1" t="s">
        <v>679</v>
      </c>
    </row>
    <row r="3888" spans="1:12" x14ac:dyDescent="0.25">
      <c r="A3888" s="1" t="s">
        <v>104</v>
      </c>
      <c r="C3888" s="1" t="s">
        <v>105</v>
      </c>
      <c r="D3888" s="1" t="s">
        <v>31</v>
      </c>
      <c r="E3888" s="1" t="s">
        <v>32</v>
      </c>
      <c r="F3888" s="1" t="s">
        <v>32</v>
      </c>
      <c r="G3888" s="1" t="s">
        <v>63</v>
      </c>
      <c r="H3888" s="1" t="s">
        <v>2363</v>
      </c>
      <c r="I3888" s="1" t="s">
        <v>31</v>
      </c>
      <c r="J3888">
        <v>0</v>
      </c>
      <c r="K3888">
        <v>328</v>
      </c>
      <c r="L3888" s="1" t="s">
        <v>678</v>
      </c>
    </row>
    <row r="3890" spans="1:12" x14ac:dyDescent="0.25">
      <c r="F3890" s="1" t="s">
        <v>38</v>
      </c>
      <c r="J3890">
        <v>532</v>
      </c>
      <c r="K3890">
        <v>532</v>
      </c>
    </row>
    <row r="3892" spans="1:12" x14ac:dyDescent="0.25">
      <c r="A3892" s="1" t="s">
        <v>2364</v>
      </c>
      <c r="B3892" s="1" t="s">
        <v>2365</v>
      </c>
      <c r="C3892" s="1" t="s">
        <v>26</v>
      </c>
      <c r="D3892" s="1" t="s">
        <v>450</v>
      </c>
      <c r="E3892" s="1" t="s">
        <v>27</v>
      </c>
      <c r="F3892" s="1" t="s">
        <v>2366</v>
      </c>
    </row>
    <row r="3893" spans="1:12" x14ac:dyDescent="0.25">
      <c r="A3893" s="1" t="s">
        <v>60</v>
      </c>
      <c r="C3893" s="1" t="s">
        <v>61</v>
      </c>
      <c r="D3893" s="1" t="s">
        <v>31</v>
      </c>
      <c r="E3893" s="1" t="s">
        <v>32</v>
      </c>
      <c r="F3893" s="1" t="s">
        <v>1557</v>
      </c>
      <c r="G3893" s="1" t="s">
        <v>225</v>
      </c>
      <c r="H3893" s="1" t="s">
        <v>2367</v>
      </c>
      <c r="I3893" s="1" t="s">
        <v>31</v>
      </c>
      <c r="J3893">
        <v>19967</v>
      </c>
      <c r="K3893">
        <v>0</v>
      </c>
      <c r="L3893" s="1" t="s">
        <v>2368</v>
      </c>
    </row>
    <row r="3894" spans="1:12" x14ac:dyDescent="0.25">
      <c r="A3894" s="1" t="s">
        <v>129</v>
      </c>
      <c r="C3894" s="1" t="s">
        <v>130</v>
      </c>
      <c r="D3894" s="1" t="s">
        <v>31</v>
      </c>
      <c r="E3894" s="1" t="s">
        <v>31</v>
      </c>
      <c r="F3894" s="1" t="s">
        <v>32</v>
      </c>
      <c r="G3894" s="1" t="s">
        <v>33</v>
      </c>
      <c r="H3894" s="1" t="s">
        <v>34</v>
      </c>
      <c r="I3894" s="1" t="s">
        <v>31</v>
      </c>
      <c r="J3894">
        <v>0</v>
      </c>
      <c r="K3894">
        <v>3188</v>
      </c>
      <c r="L3894" s="1" t="s">
        <v>2368</v>
      </c>
    </row>
    <row r="3895" spans="1:12" x14ac:dyDescent="0.25">
      <c r="A3895" s="1" t="s">
        <v>170</v>
      </c>
      <c r="C3895" s="1" t="s">
        <v>171</v>
      </c>
      <c r="D3895" s="1" t="s">
        <v>780</v>
      </c>
      <c r="E3895" s="1" t="s">
        <v>31</v>
      </c>
      <c r="F3895" s="1" t="s">
        <v>32</v>
      </c>
      <c r="G3895" s="1" t="s">
        <v>33</v>
      </c>
      <c r="H3895" s="1" t="s">
        <v>34</v>
      </c>
      <c r="I3895" s="1" t="s">
        <v>31</v>
      </c>
      <c r="J3895">
        <v>0</v>
      </c>
      <c r="K3895">
        <v>16779</v>
      </c>
      <c r="L3895" s="1" t="s">
        <v>2368</v>
      </c>
    </row>
    <row r="3897" spans="1:12" x14ac:dyDescent="0.25">
      <c r="F3897" s="1" t="s">
        <v>38</v>
      </c>
      <c r="J3897">
        <v>19967</v>
      </c>
      <c r="K3897">
        <v>19967</v>
      </c>
    </row>
    <row r="3899" spans="1:12" x14ac:dyDescent="0.25">
      <c r="A3899" s="1" t="s">
        <v>2369</v>
      </c>
      <c r="B3899" s="1" t="s">
        <v>2365</v>
      </c>
      <c r="C3899" s="1" t="s">
        <v>26</v>
      </c>
      <c r="D3899" s="1" t="s">
        <v>454</v>
      </c>
      <c r="E3899" s="1" t="s">
        <v>27</v>
      </c>
      <c r="F3899" s="1" t="s">
        <v>2370</v>
      </c>
    </row>
    <row r="3900" spans="1:12" x14ac:dyDescent="0.25">
      <c r="A3900" s="1" t="s">
        <v>60</v>
      </c>
      <c r="C3900" s="1" t="s">
        <v>61</v>
      </c>
      <c r="D3900" s="1" t="s">
        <v>31</v>
      </c>
      <c r="E3900" s="1" t="s">
        <v>32</v>
      </c>
      <c r="F3900" s="1" t="s">
        <v>548</v>
      </c>
      <c r="G3900" s="1" t="s">
        <v>113</v>
      </c>
      <c r="H3900" s="1" t="s">
        <v>2371</v>
      </c>
      <c r="I3900" s="1" t="s">
        <v>31</v>
      </c>
      <c r="J3900">
        <v>0</v>
      </c>
      <c r="K3900">
        <v>9879</v>
      </c>
      <c r="L3900" s="1" t="s">
        <v>2372</v>
      </c>
    </row>
    <row r="3901" spans="1:12" x14ac:dyDescent="0.25">
      <c r="A3901" s="1" t="s">
        <v>551</v>
      </c>
      <c r="C3901" s="1" t="s">
        <v>552</v>
      </c>
      <c r="D3901" s="1" t="s">
        <v>31</v>
      </c>
      <c r="E3901" s="1" t="s">
        <v>31</v>
      </c>
      <c r="F3901" s="1" t="s">
        <v>32</v>
      </c>
      <c r="G3901" s="1" t="s">
        <v>33</v>
      </c>
      <c r="H3901" s="1" t="s">
        <v>34</v>
      </c>
      <c r="I3901" s="1" t="s">
        <v>31</v>
      </c>
      <c r="J3901">
        <v>9879</v>
      </c>
      <c r="K3901">
        <v>0</v>
      </c>
      <c r="L3901" s="1" t="s">
        <v>2372</v>
      </c>
    </row>
    <row r="3903" spans="1:12" x14ac:dyDescent="0.25">
      <c r="F3903" s="1" t="s">
        <v>38</v>
      </c>
      <c r="J3903">
        <v>9879</v>
      </c>
      <c r="K3903">
        <v>9879</v>
      </c>
    </row>
    <row r="3905" spans="1:12" x14ac:dyDescent="0.25">
      <c r="A3905" s="1" t="s">
        <v>2373</v>
      </c>
      <c r="B3905" s="1" t="s">
        <v>2365</v>
      </c>
      <c r="C3905" s="1" t="s">
        <v>26</v>
      </c>
      <c r="D3905" s="1" t="s">
        <v>459</v>
      </c>
      <c r="E3905" s="1" t="s">
        <v>27</v>
      </c>
      <c r="F3905" s="1" t="s">
        <v>2374</v>
      </c>
    </row>
    <row r="3906" spans="1:12" x14ac:dyDescent="0.25">
      <c r="A3906" s="1" t="s">
        <v>60</v>
      </c>
      <c r="C3906" s="1" t="s">
        <v>61</v>
      </c>
      <c r="D3906" s="1" t="s">
        <v>31</v>
      </c>
      <c r="E3906" s="1" t="s">
        <v>32</v>
      </c>
      <c r="F3906" s="1" t="s">
        <v>62</v>
      </c>
      <c r="G3906" s="1" t="s">
        <v>126</v>
      </c>
      <c r="H3906" s="1" t="s">
        <v>722</v>
      </c>
      <c r="I3906" s="1" t="s">
        <v>31</v>
      </c>
      <c r="J3906">
        <v>0</v>
      </c>
      <c r="K3906">
        <v>1011500</v>
      </c>
      <c r="L3906" s="1" t="s">
        <v>2375</v>
      </c>
    </row>
    <row r="3907" spans="1:12" x14ac:dyDescent="0.25">
      <c r="A3907" s="1" t="s">
        <v>129</v>
      </c>
      <c r="C3907" s="1" t="s">
        <v>130</v>
      </c>
      <c r="D3907" s="1" t="s">
        <v>31</v>
      </c>
      <c r="E3907" s="1" t="s">
        <v>31</v>
      </c>
      <c r="F3907" s="1" t="s">
        <v>32</v>
      </c>
      <c r="G3907" s="1" t="s">
        <v>33</v>
      </c>
      <c r="H3907" s="1" t="s">
        <v>34</v>
      </c>
      <c r="I3907" s="1" t="s">
        <v>31</v>
      </c>
      <c r="J3907">
        <v>161500</v>
      </c>
      <c r="K3907">
        <v>0</v>
      </c>
      <c r="L3907" s="1" t="s">
        <v>2375</v>
      </c>
    </row>
    <row r="3908" spans="1:12" x14ac:dyDescent="0.25">
      <c r="A3908" s="1" t="s">
        <v>131</v>
      </c>
      <c r="C3908" s="1" t="s">
        <v>132</v>
      </c>
      <c r="D3908" s="1" t="s">
        <v>118</v>
      </c>
      <c r="E3908" s="1" t="s">
        <v>31</v>
      </c>
      <c r="F3908" s="1" t="s">
        <v>32</v>
      </c>
      <c r="G3908" s="1" t="s">
        <v>33</v>
      </c>
      <c r="H3908" s="1" t="s">
        <v>34</v>
      </c>
      <c r="I3908" s="1" t="s">
        <v>31</v>
      </c>
      <c r="J3908">
        <v>850000</v>
      </c>
      <c r="K3908">
        <v>0</v>
      </c>
      <c r="L3908" s="1" t="s">
        <v>2375</v>
      </c>
    </row>
    <row r="3910" spans="1:12" x14ac:dyDescent="0.25">
      <c r="F3910" s="1" t="s">
        <v>38</v>
      </c>
      <c r="J3910">
        <v>1011500</v>
      </c>
      <c r="K3910">
        <v>1011500</v>
      </c>
    </row>
    <row r="3912" spans="1:12" x14ac:dyDescent="0.25">
      <c r="A3912" s="1" t="s">
        <v>2376</v>
      </c>
      <c r="B3912" s="1" t="s">
        <v>2365</v>
      </c>
      <c r="C3912" s="1" t="s">
        <v>26</v>
      </c>
      <c r="D3912" s="1" t="s">
        <v>465</v>
      </c>
      <c r="E3912" s="1" t="s">
        <v>27</v>
      </c>
      <c r="F3912" s="1" t="s">
        <v>2377</v>
      </c>
    </row>
    <row r="3913" spans="1:12" x14ac:dyDescent="0.25">
      <c r="A3913" s="1" t="s">
        <v>60</v>
      </c>
      <c r="C3913" s="1" t="s">
        <v>61</v>
      </c>
      <c r="D3913" s="1" t="s">
        <v>31</v>
      </c>
      <c r="E3913" s="1" t="s">
        <v>32</v>
      </c>
      <c r="F3913" s="1" t="s">
        <v>69</v>
      </c>
      <c r="G3913" s="1" t="s">
        <v>126</v>
      </c>
      <c r="H3913" s="1" t="s">
        <v>2378</v>
      </c>
      <c r="I3913" s="1" t="s">
        <v>31</v>
      </c>
      <c r="J3913">
        <v>0</v>
      </c>
      <c r="K3913">
        <v>973599</v>
      </c>
      <c r="L3913" s="1" t="s">
        <v>2379</v>
      </c>
    </row>
    <row r="3914" spans="1:12" x14ac:dyDescent="0.25">
      <c r="A3914" s="1" t="s">
        <v>129</v>
      </c>
      <c r="C3914" s="1" t="s">
        <v>130</v>
      </c>
      <c r="D3914" s="1" t="s">
        <v>31</v>
      </c>
      <c r="E3914" s="1" t="s">
        <v>31</v>
      </c>
      <c r="F3914" s="1" t="s">
        <v>32</v>
      </c>
      <c r="G3914" s="1" t="s">
        <v>33</v>
      </c>
      <c r="H3914" s="1" t="s">
        <v>34</v>
      </c>
      <c r="I3914" s="1" t="s">
        <v>31</v>
      </c>
      <c r="J3914">
        <v>155449</v>
      </c>
      <c r="K3914">
        <v>0</v>
      </c>
      <c r="L3914" s="1" t="s">
        <v>2379</v>
      </c>
    </row>
    <row r="3915" spans="1:12" x14ac:dyDescent="0.25">
      <c r="A3915" s="1" t="s">
        <v>418</v>
      </c>
      <c r="C3915" s="1" t="s">
        <v>419</v>
      </c>
      <c r="D3915" s="1" t="s">
        <v>145</v>
      </c>
      <c r="E3915" s="1" t="s">
        <v>31</v>
      </c>
      <c r="F3915" s="1" t="s">
        <v>32</v>
      </c>
      <c r="G3915" s="1" t="s">
        <v>33</v>
      </c>
      <c r="H3915" s="1" t="s">
        <v>34</v>
      </c>
      <c r="I3915" s="1" t="s">
        <v>31</v>
      </c>
      <c r="J3915">
        <v>818150</v>
      </c>
      <c r="K3915">
        <v>0</v>
      </c>
      <c r="L3915" s="1" t="s">
        <v>2379</v>
      </c>
    </row>
    <row r="3917" spans="1:12" x14ac:dyDescent="0.25">
      <c r="F3917" s="1" t="s">
        <v>38</v>
      </c>
      <c r="J3917">
        <v>973599</v>
      </c>
      <c r="K3917">
        <v>973599</v>
      </c>
    </row>
    <row r="3919" spans="1:12" x14ac:dyDescent="0.25">
      <c r="A3919" s="1" t="s">
        <v>2380</v>
      </c>
      <c r="B3919" s="1" t="s">
        <v>2365</v>
      </c>
      <c r="C3919" s="1" t="s">
        <v>26</v>
      </c>
      <c r="D3919" s="1" t="s">
        <v>571</v>
      </c>
      <c r="E3919" s="1" t="s">
        <v>27</v>
      </c>
      <c r="F3919" s="1" t="s">
        <v>2381</v>
      </c>
    </row>
    <row r="3920" spans="1:12" x14ac:dyDescent="0.25">
      <c r="A3920" s="1" t="s">
        <v>60</v>
      </c>
      <c r="C3920" s="1" t="s">
        <v>61</v>
      </c>
      <c r="D3920" s="1" t="s">
        <v>31</v>
      </c>
      <c r="E3920" s="1" t="s">
        <v>32</v>
      </c>
      <c r="F3920" s="1" t="s">
        <v>219</v>
      </c>
      <c r="G3920" s="1" t="s">
        <v>225</v>
      </c>
      <c r="H3920" s="1" t="s">
        <v>2382</v>
      </c>
      <c r="I3920" s="1" t="s">
        <v>31</v>
      </c>
      <c r="J3920">
        <v>4058251</v>
      </c>
      <c r="K3920">
        <v>0</v>
      </c>
      <c r="L3920" s="1" t="s">
        <v>2383</v>
      </c>
    </row>
    <row r="3921" spans="1:12" x14ac:dyDescent="0.25">
      <c r="A3921" s="1" t="s">
        <v>129</v>
      </c>
      <c r="C3921" s="1" t="s">
        <v>130</v>
      </c>
      <c r="D3921" s="1" t="s">
        <v>31</v>
      </c>
      <c r="E3921" s="1" t="s">
        <v>31</v>
      </c>
      <c r="F3921" s="1" t="s">
        <v>32</v>
      </c>
      <c r="G3921" s="1" t="s">
        <v>33</v>
      </c>
      <c r="H3921" s="1" t="s">
        <v>34</v>
      </c>
      <c r="I3921" s="1" t="s">
        <v>31</v>
      </c>
      <c r="J3921">
        <v>0</v>
      </c>
      <c r="K3921">
        <v>647956</v>
      </c>
      <c r="L3921" s="1" t="s">
        <v>2383</v>
      </c>
    </row>
    <row r="3922" spans="1:12" x14ac:dyDescent="0.25">
      <c r="A3922" s="1" t="s">
        <v>177</v>
      </c>
      <c r="C3922" s="1" t="s">
        <v>178</v>
      </c>
      <c r="D3922" s="1" t="s">
        <v>31</v>
      </c>
      <c r="E3922" s="1" t="s">
        <v>31</v>
      </c>
      <c r="F3922" s="1" t="s">
        <v>32</v>
      </c>
      <c r="G3922" s="1" t="s">
        <v>33</v>
      </c>
      <c r="H3922" s="1" t="s">
        <v>34</v>
      </c>
      <c r="I3922" s="1" t="s">
        <v>31</v>
      </c>
      <c r="J3922">
        <v>0</v>
      </c>
      <c r="K3922">
        <v>3410295</v>
      </c>
      <c r="L3922" s="1" t="s">
        <v>2383</v>
      </c>
    </row>
    <row r="3924" spans="1:12" x14ac:dyDescent="0.25">
      <c r="F3924" s="1" t="s">
        <v>38</v>
      </c>
      <c r="J3924">
        <v>4058251</v>
      </c>
      <c r="K3924">
        <v>4058251</v>
      </c>
    </row>
    <row r="3926" spans="1:12" x14ac:dyDescent="0.25">
      <c r="A3926" s="1" t="s">
        <v>2384</v>
      </c>
      <c r="B3926" s="1" t="s">
        <v>2051</v>
      </c>
      <c r="C3926" s="1" t="s">
        <v>58</v>
      </c>
      <c r="D3926" s="1" t="s">
        <v>152</v>
      </c>
      <c r="E3926" s="1" t="s">
        <v>27</v>
      </c>
      <c r="F3926" s="1" t="s">
        <v>666</v>
      </c>
    </row>
    <row r="3927" spans="1:12" x14ac:dyDescent="0.25">
      <c r="A3927" s="1" t="s">
        <v>60</v>
      </c>
      <c r="C3927" s="1" t="s">
        <v>61</v>
      </c>
      <c r="D3927" s="1" t="s">
        <v>31</v>
      </c>
      <c r="E3927" s="1" t="s">
        <v>32</v>
      </c>
      <c r="F3927" s="1" t="s">
        <v>548</v>
      </c>
      <c r="G3927" s="1" t="s">
        <v>63</v>
      </c>
      <c r="H3927" s="1" t="s">
        <v>2053</v>
      </c>
      <c r="I3927" s="1" t="s">
        <v>31</v>
      </c>
      <c r="J3927">
        <v>11200</v>
      </c>
      <c r="K3927">
        <v>0</v>
      </c>
      <c r="L3927" s="1" t="s">
        <v>666</v>
      </c>
    </row>
    <row r="3928" spans="1:12" x14ac:dyDescent="0.25">
      <c r="A3928" s="1" t="s">
        <v>60</v>
      </c>
      <c r="C3928" s="1" t="s">
        <v>61</v>
      </c>
      <c r="D3928" s="1" t="s">
        <v>31</v>
      </c>
      <c r="E3928" s="1" t="s">
        <v>32</v>
      </c>
      <c r="F3928" s="1" t="s">
        <v>548</v>
      </c>
      <c r="G3928" s="1" t="s">
        <v>63</v>
      </c>
      <c r="H3928" s="1" t="s">
        <v>2053</v>
      </c>
      <c r="I3928" s="1" t="s">
        <v>31</v>
      </c>
      <c r="J3928">
        <v>11200</v>
      </c>
      <c r="K3928">
        <v>0</v>
      </c>
      <c r="L3928" s="1" t="s">
        <v>666</v>
      </c>
    </row>
    <row r="3929" spans="1:12" x14ac:dyDescent="0.25">
      <c r="A3929" s="1" t="s">
        <v>60</v>
      </c>
      <c r="C3929" s="1" t="s">
        <v>61</v>
      </c>
      <c r="D3929" s="1" t="s">
        <v>31</v>
      </c>
      <c r="E3929" s="1" t="s">
        <v>32</v>
      </c>
      <c r="F3929" s="1" t="s">
        <v>548</v>
      </c>
      <c r="G3929" s="1" t="s">
        <v>63</v>
      </c>
      <c r="H3929" s="1" t="s">
        <v>2053</v>
      </c>
      <c r="I3929" s="1" t="s">
        <v>31</v>
      </c>
      <c r="J3929">
        <v>11200</v>
      </c>
      <c r="K3929">
        <v>0</v>
      </c>
      <c r="L3929" s="1" t="s">
        <v>666</v>
      </c>
    </row>
    <row r="3930" spans="1:12" x14ac:dyDescent="0.25">
      <c r="A3930" s="1" t="s">
        <v>60</v>
      </c>
      <c r="C3930" s="1" t="s">
        <v>61</v>
      </c>
      <c r="D3930" s="1" t="s">
        <v>31</v>
      </c>
      <c r="E3930" s="1" t="s">
        <v>32</v>
      </c>
      <c r="F3930" s="1" t="s">
        <v>548</v>
      </c>
      <c r="G3930" s="1" t="s">
        <v>63</v>
      </c>
      <c r="H3930" s="1" t="s">
        <v>2053</v>
      </c>
      <c r="I3930" s="1" t="s">
        <v>31</v>
      </c>
      <c r="J3930">
        <v>11200</v>
      </c>
      <c r="K3930">
        <v>0</v>
      </c>
      <c r="L3930" s="1" t="s">
        <v>666</v>
      </c>
    </row>
    <row r="3931" spans="1:12" x14ac:dyDescent="0.25">
      <c r="A3931" s="1" t="s">
        <v>104</v>
      </c>
      <c r="C3931" s="1" t="s">
        <v>105</v>
      </c>
      <c r="D3931" s="1" t="s">
        <v>31</v>
      </c>
      <c r="E3931" s="1" t="s">
        <v>32</v>
      </c>
      <c r="F3931" s="1" t="s">
        <v>32</v>
      </c>
      <c r="G3931" s="1" t="s">
        <v>63</v>
      </c>
      <c r="H3931" s="1" t="s">
        <v>2053</v>
      </c>
      <c r="I3931" s="1" t="s">
        <v>31</v>
      </c>
      <c r="J3931">
        <v>0</v>
      </c>
      <c r="K3931">
        <v>11200</v>
      </c>
      <c r="L3931" s="1" t="s">
        <v>666</v>
      </c>
    </row>
    <row r="3932" spans="1:12" x14ac:dyDescent="0.25">
      <c r="A3932" s="1" t="s">
        <v>104</v>
      </c>
      <c r="C3932" s="1" t="s">
        <v>105</v>
      </c>
      <c r="D3932" s="1" t="s">
        <v>31</v>
      </c>
      <c r="E3932" s="1" t="s">
        <v>32</v>
      </c>
      <c r="F3932" s="1" t="s">
        <v>32</v>
      </c>
      <c r="G3932" s="1" t="s">
        <v>63</v>
      </c>
      <c r="H3932" s="1" t="s">
        <v>2053</v>
      </c>
      <c r="I3932" s="1" t="s">
        <v>31</v>
      </c>
      <c r="J3932">
        <v>0</v>
      </c>
      <c r="K3932">
        <v>11200</v>
      </c>
      <c r="L3932" s="1" t="s">
        <v>666</v>
      </c>
    </row>
    <row r="3933" spans="1:12" x14ac:dyDescent="0.25">
      <c r="A3933" s="1" t="s">
        <v>104</v>
      </c>
      <c r="C3933" s="1" t="s">
        <v>105</v>
      </c>
      <c r="D3933" s="1" t="s">
        <v>31</v>
      </c>
      <c r="E3933" s="1" t="s">
        <v>32</v>
      </c>
      <c r="F3933" s="1" t="s">
        <v>32</v>
      </c>
      <c r="G3933" s="1" t="s">
        <v>63</v>
      </c>
      <c r="H3933" s="1" t="s">
        <v>2053</v>
      </c>
      <c r="I3933" s="1" t="s">
        <v>31</v>
      </c>
      <c r="J3933">
        <v>0</v>
      </c>
      <c r="K3933">
        <v>11200</v>
      </c>
      <c r="L3933" s="1" t="s">
        <v>666</v>
      </c>
    </row>
    <row r="3934" spans="1:12" x14ac:dyDescent="0.25">
      <c r="A3934" s="1" t="s">
        <v>104</v>
      </c>
      <c r="C3934" s="1" t="s">
        <v>105</v>
      </c>
      <c r="D3934" s="1" t="s">
        <v>31</v>
      </c>
      <c r="E3934" s="1" t="s">
        <v>32</v>
      </c>
      <c r="F3934" s="1" t="s">
        <v>32</v>
      </c>
      <c r="G3934" s="1" t="s">
        <v>63</v>
      </c>
      <c r="H3934" s="1" t="s">
        <v>2053</v>
      </c>
      <c r="I3934" s="1" t="s">
        <v>31</v>
      </c>
      <c r="J3934">
        <v>0</v>
      </c>
      <c r="K3934">
        <v>11200</v>
      </c>
      <c r="L3934" s="1" t="s">
        <v>666</v>
      </c>
    </row>
    <row r="3936" spans="1:12" x14ac:dyDescent="0.25">
      <c r="F3936" s="1" t="s">
        <v>38</v>
      </c>
      <c r="J3936">
        <v>44800</v>
      </c>
      <c r="K3936">
        <v>44800</v>
      </c>
    </row>
    <row r="3938" spans="1:12" x14ac:dyDescent="0.25">
      <c r="A3938" s="1" t="s">
        <v>2385</v>
      </c>
      <c r="B3938" s="1" t="s">
        <v>2304</v>
      </c>
      <c r="C3938" s="1" t="s">
        <v>58</v>
      </c>
      <c r="D3938" s="1" t="s">
        <v>159</v>
      </c>
      <c r="E3938" s="1" t="s">
        <v>27</v>
      </c>
      <c r="F3938" s="1" t="s">
        <v>2386</v>
      </c>
    </row>
    <row r="3939" spans="1:12" x14ac:dyDescent="0.25">
      <c r="A3939" s="1" t="s">
        <v>671</v>
      </c>
      <c r="C3939" s="1" t="s">
        <v>672</v>
      </c>
      <c r="D3939" s="1" t="s">
        <v>31</v>
      </c>
      <c r="E3939" s="1" t="s">
        <v>32</v>
      </c>
      <c r="F3939" s="1" t="s">
        <v>32</v>
      </c>
      <c r="G3939" s="1" t="s">
        <v>33</v>
      </c>
      <c r="H3939" s="1" t="s">
        <v>34</v>
      </c>
      <c r="I3939" s="1" t="s">
        <v>31</v>
      </c>
      <c r="J3939">
        <v>2873</v>
      </c>
      <c r="K3939">
        <v>0</v>
      </c>
      <c r="L3939" s="1" t="s">
        <v>2386</v>
      </c>
    </row>
    <row r="3940" spans="1:12" x14ac:dyDescent="0.25">
      <c r="A3940" s="1" t="s">
        <v>104</v>
      </c>
      <c r="C3940" s="1" t="s">
        <v>105</v>
      </c>
      <c r="D3940" s="1" t="s">
        <v>31</v>
      </c>
      <c r="E3940" s="1" t="s">
        <v>32</v>
      </c>
      <c r="F3940" s="1" t="s">
        <v>32</v>
      </c>
      <c r="G3940" s="1" t="s">
        <v>63</v>
      </c>
      <c r="H3940" s="1" t="s">
        <v>2306</v>
      </c>
      <c r="I3940" s="1" t="s">
        <v>31</v>
      </c>
      <c r="J3940">
        <v>0</v>
      </c>
      <c r="K3940">
        <v>2873</v>
      </c>
      <c r="L3940" s="1" t="s">
        <v>2386</v>
      </c>
    </row>
    <row r="3942" spans="1:12" x14ac:dyDescent="0.25">
      <c r="F3942" s="1" t="s">
        <v>38</v>
      </c>
      <c r="J3942">
        <v>2873</v>
      </c>
      <c r="K3942">
        <v>2873</v>
      </c>
    </row>
    <row r="3944" spans="1:12" x14ac:dyDescent="0.25">
      <c r="A3944" s="1" t="s">
        <v>2387</v>
      </c>
      <c r="B3944" s="1" t="s">
        <v>2311</v>
      </c>
      <c r="C3944" s="1" t="s">
        <v>58</v>
      </c>
      <c r="D3944" s="1" t="s">
        <v>165</v>
      </c>
      <c r="E3944" s="1" t="s">
        <v>27</v>
      </c>
      <c r="F3944" s="1" t="s">
        <v>625</v>
      </c>
    </row>
    <row r="3945" spans="1:12" x14ac:dyDescent="0.25">
      <c r="A3945" s="1" t="s">
        <v>60</v>
      </c>
      <c r="C3945" s="1" t="s">
        <v>61</v>
      </c>
      <c r="D3945" s="1" t="s">
        <v>31</v>
      </c>
      <c r="E3945" s="1" t="s">
        <v>32</v>
      </c>
      <c r="F3945" s="1" t="s">
        <v>548</v>
      </c>
      <c r="G3945" s="1" t="s">
        <v>63</v>
      </c>
      <c r="H3945" s="1" t="s">
        <v>2313</v>
      </c>
      <c r="I3945" s="1" t="s">
        <v>31</v>
      </c>
      <c r="J3945">
        <v>20994</v>
      </c>
      <c r="K3945">
        <v>0</v>
      </c>
      <c r="L3945" s="1" t="s">
        <v>625</v>
      </c>
    </row>
    <row r="3946" spans="1:12" x14ac:dyDescent="0.25">
      <c r="A3946" s="1" t="s">
        <v>60</v>
      </c>
      <c r="C3946" s="1" t="s">
        <v>61</v>
      </c>
      <c r="D3946" s="1" t="s">
        <v>31</v>
      </c>
      <c r="E3946" s="1" t="s">
        <v>32</v>
      </c>
      <c r="F3946" s="1" t="s">
        <v>548</v>
      </c>
      <c r="G3946" s="1" t="s">
        <v>63</v>
      </c>
      <c r="H3946" s="1" t="s">
        <v>2313</v>
      </c>
      <c r="I3946" s="1" t="s">
        <v>31</v>
      </c>
      <c r="J3946">
        <v>9879</v>
      </c>
      <c r="K3946">
        <v>0</v>
      </c>
      <c r="L3946" s="1" t="s">
        <v>625</v>
      </c>
    </row>
    <row r="3947" spans="1:12" x14ac:dyDescent="0.25">
      <c r="A3947" s="1" t="s">
        <v>104</v>
      </c>
      <c r="C3947" s="1" t="s">
        <v>105</v>
      </c>
      <c r="D3947" s="1" t="s">
        <v>31</v>
      </c>
      <c r="E3947" s="1" t="s">
        <v>32</v>
      </c>
      <c r="F3947" s="1" t="s">
        <v>32</v>
      </c>
      <c r="G3947" s="1" t="s">
        <v>63</v>
      </c>
      <c r="H3947" s="1" t="s">
        <v>2313</v>
      </c>
      <c r="I3947" s="1" t="s">
        <v>31</v>
      </c>
      <c r="J3947">
        <v>0</v>
      </c>
      <c r="K3947">
        <v>30873</v>
      </c>
      <c r="L3947" s="1" t="s">
        <v>625</v>
      </c>
    </row>
    <row r="3949" spans="1:12" x14ac:dyDescent="0.25">
      <c r="F3949" s="1" t="s">
        <v>38</v>
      </c>
      <c r="J3949">
        <v>30873</v>
      </c>
      <c r="K3949">
        <v>30873</v>
      </c>
    </row>
    <row r="3951" spans="1:12" x14ac:dyDescent="0.25">
      <c r="A3951" s="1" t="s">
        <v>2388</v>
      </c>
      <c r="B3951" s="1" t="s">
        <v>2365</v>
      </c>
      <c r="C3951" s="1" t="s">
        <v>26</v>
      </c>
      <c r="D3951" s="1" t="s">
        <v>471</v>
      </c>
      <c r="E3951" s="1" t="s">
        <v>27</v>
      </c>
      <c r="F3951" s="1" t="s">
        <v>2389</v>
      </c>
    </row>
    <row r="3952" spans="1:12" x14ac:dyDescent="0.25">
      <c r="A3952" s="1" t="s">
        <v>60</v>
      </c>
      <c r="C3952" s="1" t="s">
        <v>61</v>
      </c>
      <c r="D3952" s="1" t="s">
        <v>31</v>
      </c>
      <c r="E3952" s="1" t="s">
        <v>32</v>
      </c>
      <c r="F3952" s="1" t="s">
        <v>2000</v>
      </c>
      <c r="G3952" s="1" t="s">
        <v>126</v>
      </c>
      <c r="H3952" s="1" t="s">
        <v>2390</v>
      </c>
      <c r="I3952" s="1" t="s">
        <v>31</v>
      </c>
      <c r="J3952">
        <v>0</v>
      </c>
      <c r="K3952">
        <v>29970</v>
      </c>
      <c r="L3952" s="1" t="s">
        <v>2391</v>
      </c>
    </row>
    <row r="3953" spans="1:12" x14ac:dyDescent="0.25">
      <c r="A3953" s="1" t="s">
        <v>129</v>
      </c>
      <c r="C3953" s="1" t="s">
        <v>130</v>
      </c>
      <c r="D3953" s="1" t="s">
        <v>31</v>
      </c>
      <c r="E3953" s="1" t="s">
        <v>31</v>
      </c>
      <c r="F3953" s="1" t="s">
        <v>32</v>
      </c>
      <c r="G3953" s="1" t="s">
        <v>33</v>
      </c>
      <c r="H3953" s="1" t="s">
        <v>34</v>
      </c>
      <c r="I3953" s="1" t="s">
        <v>31</v>
      </c>
      <c r="J3953">
        <v>4785</v>
      </c>
      <c r="K3953">
        <v>0</v>
      </c>
      <c r="L3953" s="1" t="s">
        <v>2391</v>
      </c>
    </row>
    <row r="3954" spans="1:12" x14ac:dyDescent="0.25">
      <c r="A3954" s="1" t="s">
        <v>280</v>
      </c>
      <c r="C3954" s="1" t="s">
        <v>281</v>
      </c>
      <c r="D3954" s="1" t="s">
        <v>118</v>
      </c>
      <c r="E3954" s="1" t="s">
        <v>31</v>
      </c>
      <c r="F3954" s="1" t="s">
        <v>32</v>
      </c>
      <c r="G3954" s="1" t="s">
        <v>33</v>
      </c>
      <c r="H3954" s="1" t="s">
        <v>34</v>
      </c>
      <c r="I3954" s="1" t="s">
        <v>31</v>
      </c>
      <c r="J3954">
        <v>25185</v>
      </c>
      <c r="K3954">
        <v>0</v>
      </c>
      <c r="L3954" s="1" t="s">
        <v>2391</v>
      </c>
    </row>
    <row r="3956" spans="1:12" x14ac:dyDescent="0.25">
      <c r="F3956" s="1" t="s">
        <v>38</v>
      </c>
      <c r="J3956">
        <v>29970</v>
      </c>
      <c r="K3956">
        <v>29970</v>
      </c>
    </row>
    <row r="3958" spans="1:12" x14ac:dyDescent="0.25">
      <c r="A3958" s="1" t="s">
        <v>2392</v>
      </c>
      <c r="B3958" s="1" t="s">
        <v>2365</v>
      </c>
      <c r="C3958" s="1" t="s">
        <v>26</v>
      </c>
      <c r="D3958" s="1" t="s">
        <v>476</v>
      </c>
      <c r="E3958" s="1" t="s">
        <v>27</v>
      </c>
      <c r="F3958" s="1" t="s">
        <v>2393</v>
      </c>
    </row>
    <row r="3959" spans="1:12" x14ac:dyDescent="0.25">
      <c r="A3959" s="1" t="s">
        <v>60</v>
      </c>
      <c r="C3959" s="1" t="s">
        <v>61</v>
      </c>
      <c r="D3959" s="1" t="s">
        <v>31</v>
      </c>
      <c r="E3959" s="1" t="s">
        <v>32</v>
      </c>
      <c r="F3959" s="1" t="s">
        <v>174</v>
      </c>
      <c r="G3959" s="1" t="s">
        <v>126</v>
      </c>
      <c r="H3959" s="1" t="s">
        <v>2394</v>
      </c>
      <c r="I3959" s="1" t="s">
        <v>31</v>
      </c>
      <c r="J3959">
        <v>0</v>
      </c>
      <c r="K3959">
        <v>477500</v>
      </c>
      <c r="L3959" s="1" t="s">
        <v>2395</v>
      </c>
    </row>
    <row r="3960" spans="1:12" x14ac:dyDescent="0.25">
      <c r="A3960" s="1" t="s">
        <v>129</v>
      </c>
      <c r="C3960" s="1" t="s">
        <v>130</v>
      </c>
      <c r="D3960" s="1" t="s">
        <v>31</v>
      </c>
      <c r="E3960" s="1" t="s">
        <v>31</v>
      </c>
      <c r="F3960" s="1" t="s">
        <v>32</v>
      </c>
      <c r="G3960" s="1" t="s">
        <v>33</v>
      </c>
      <c r="H3960" s="1" t="s">
        <v>34</v>
      </c>
      <c r="I3960" s="1" t="s">
        <v>31</v>
      </c>
      <c r="J3960">
        <v>63262</v>
      </c>
      <c r="K3960">
        <v>0</v>
      </c>
      <c r="L3960" s="1" t="s">
        <v>2395</v>
      </c>
    </row>
    <row r="3961" spans="1:12" x14ac:dyDescent="0.25">
      <c r="A3961" s="1" t="s">
        <v>179</v>
      </c>
      <c r="C3961" s="1" t="s">
        <v>180</v>
      </c>
      <c r="D3961" s="1" t="s">
        <v>31</v>
      </c>
      <c r="E3961" s="1" t="s">
        <v>32</v>
      </c>
      <c r="F3961" s="1" t="s">
        <v>32</v>
      </c>
      <c r="G3961" s="1" t="s">
        <v>33</v>
      </c>
      <c r="H3961" s="1" t="s">
        <v>34</v>
      </c>
      <c r="I3961" s="1" t="s">
        <v>31</v>
      </c>
      <c r="J3961">
        <v>81276</v>
      </c>
      <c r="K3961">
        <v>0</v>
      </c>
      <c r="L3961" s="1" t="s">
        <v>2395</v>
      </c>
    </row>
    <row r="3962" spans="1:12" x14ac:dyDescent="0.25">
      <c r="A3962" s="1" t="s">
        <v>177</v>
      </c>
      <c r="C3962" s="1" t="s">
        <v>178</v>
      </c>
      <c r="D3962" s="1" t="s">
        <v>31</v>
      </c>
      <c r="E3962" s="1" t="s">
        <v>32</v>
      </c>
      <c r="F3962" s="1" t="s">
        <v>32</v>
      </c>
      <c r="G3962" s="1" t="s">
        <v>33</v>
      </c>
      <c r="H3962" s="1" t="s">
        <v>34</v>
      </c>
      <c r="I3962" s="1" t="s">
        <v>31</v>
      </c>
      <c r="J3962">
        <v>332962</v>
      </c>
      <c r="K3962">
        <v>0</v>
      </c>
      <c r="L3962" s="1" t="s">
        <v>2395</v>
      </c>
    </row>
    <row r="3964" spans="1:12" x14ac:dyDescent="0.25">
      <c r="F3964" s="1" t="s">
        <v>38</v>
      </c>
      <c r="J3964">
        <v>477500</v>
      </c>
      <c r="K3964">
        <v>477500</v>
      </c>
    </row>
    <row r="3966" spans="1:12" x14ac:dyDescent="0.25">
      <c r="A3966" s="1" t="s">
        <v>2396</v>
      </c>
      <c r="B3966" s="1" t="s">
        <v>2397</v>
      </c>
      <c r="C3966" s="1" t="s">
        <v>290</v>
      </c>
      <c r="D3966" s="1" t="s">
        <v>56</v>
      </c>
      <c r="E3966" s="1" t="s">
        <v>27</v>
      </c>
      <c r="F3966" s="1" t="s">
        <v>2398</v>
      </c>
    </row>
    <row r="3967" spans="1:12" x14ac:dyDescent="0.25">
      <c r="A3967" s="1" t="s">
        <v>104</v>
      </c>
      <c r="C3967" s="1" t="s">
        <v>105</v>
      </c>
      <c r="D3967" s="1" t="s">
        <v>31</v>
      </c>
      <c r="E3967" s="1" t="s">
        <v>32</v>
      </c>
      <c r="F3967" s="1" t="s">
        <v>32</v>
      </c>
      <c r="G3967" s="1" t="s">
        <v>271</v>
      </c>
      <c r="H3967" s="1" t="s">
        <v>2399</v>
      </c>
      <c r="I3967" s="1" t="s">
        <v>31</v>
      </c>
      <c r="J3967">
        <v>170705876</v>
      </c>
      <c r="K3967">
        <v>0</v>
      </c>
      <c r="L3967" s="1" t="s">
        <v>2398</v>
      </c>
    </row>
    <row r="3968" spans="1:12" x14ac:dyDescent="0.25">
      <c r="A3968" s="1" t="s">
        <v>1337</v>
      </c>
      <c r="C3968" s="1" t="s">
        <v>1338</v>
      </c>
      <c r="D3968" s="1" t="s">
        <v>31</v>
      </c>
      <c r="E3968" s="1" t="s">
        <v>32</v>
      </c>
      <c r="F3968" s="1" t="s">
        <v>32</v>
      </c>
      <c r="G3968" s="1" t="s">
        <v>33</v>
      </c>
      <c r="H3968" s="1" t="s">
        <v>34</v>
      </c>
      <c r="I3968" s="1" t="s">
        <v>31</v>
      </c>
      <c r="J3968">
        <v>0</v>
      </c>
      <c r="K3968">
        <v>170705876</v>
      </c>
      <c r="L3968" s="1" t="s">
        <v>2398</v>
      </c>
    </row>
    <row r="3970" spans="1:12" x14ac:dyDescent="0.25">
      <c r="F3970" s="1" t="s">
        <v>38</v>
      </c>
      <c r="J3970">
        <v>170705876</v>
      </c>
      <c r="K3970">
        <v>170705876</v>
      </c>
    </row>
    <row r="3972" spans="1:12" x14ac:dyDescent="0.25">
      <c r="A3972" s="1" t="s">
        <v>2400</v>
      </c>
      <c r="B3972" s="1" t="s">
        <v>2401</v>
      </c>
      <c r="C3972" s="1" t="s">
        <v>58</v>
      </c>
      <c r="D3972" s="1" t="s">
        <v>24</v>
      </c>
      <c r="E3972" s="1" t="s">
        <v>27</v>
      </c>
      <c r="F3972" s="1" t="s">
        <v>2402</v>
      </c>
    </row>
    <row r="3973" spans="1:12" x14ac:dyDescent="0.25">
      <c r="A3973" s="1" t="s">
        <v>104</v>
      </c>
      <c r="C3973" s="1" t="s">
        <v>105</v>
      </c>
      <c r="D3973" s="1" t="s">
        <v>31</v>
      </c>
      <c r="E3973" s="1" t="s">
        <v>32</v>
      </c>
      <c r="F3973" s="1" t="s">
        <v>32</v>
      </c>
      <c r="G3973" s="1" t="s">
        <v>63</v>
      </c>
      <c r="H3973" s="1" t="s">
        <v>2403</v>
      </c>
      <c r="I3973" s="1" t="s">
        <v>31</v>
      </c>
      <c r="J3973">
        <v>0</v>
      </c>
      <c r="K3973">
        <v>142538</v>
      </c>
      <c r="L3973" s="1" t="s">
        <v>2402</v>
      </c>
    </row>
    <row r="3974" spans="1:12" x14ac:dyDescent="0.25">
      <c r="A3974" s="1" t="s">
        <v>242</v>
      </c>
      <c r="C3974" s="1" t="s">
        <v>243</v>
      </c>
      <c r="D3974" s="1" t="s">
        <v>31</v>
      </c>
      <c r="E3974" s="1" t="s">
        <v>32</v>
      </c>
      <c r="F3974" s="1" t="s">
        <v>1439</v>
      </c>
      <c r="G3974" s="1" t="s">
        <v>327</v>
      </c>
      <c r="H3974" s="1" t="s">
        <v>2403</v>
      </c>
      <c r="I3974" s="1" t="s">
        <v>31</v>
      </c>
      <c r="J3974">
        <v>9480</v>
      </c>
      <c r="K3974">
        <v>0</v>
      </c>
      <c r="L3974" s="1" t="s">
        <v>2404</v>
      </c>
    </row>
    <row r="3975" spans="1:12" x14ac:dyDescent="0.25">
      <c r="A3975" s="1" t="s">
        <v>286</v>
      </c>
      <c r="C3975" s="1" t="s">
        <v>287</v>
      </c>
      <c r="D3975" s="1" t="s">
        <v>31</v>
      </c>
      <c r="E3975" s="1" t="s">
        <v>32</v>
      </c>
      <c r="F3975" s="1" t="s">
        <v>288</v>
      </c>
      <c r="G3975" s="1" t="s">
        <v>327</v>
      </c>
      <c r="H3975" s="1" t="s">
        <v>2403</v>
      </c>
      <c r="I3975" s="1" t="s">
        <v>31</v>
      </c>
      <c r="J3975">
        <v>29113</v>
      </c>
      <c r="K3975">
        <v>0</v>
      </c>
      <c r="L3975" s="1" t="s">
        <v>2405</v>
      </c>
    </row>
    <row r="3976" spans="1:12" x14ac:dyDescent="0.25">
      <c r="A3976" s="1" t="s">
        <v>286</v>
      </c>
      <c r="C3976" s="1" t="s">
        <v>287</v>
      </c>
      <c r="D3976" s="1" t="s">
        <v>31</v>
      </c>
      <c r="E3976" s="1" t="s">
        <v>32</v>
      </c>
      <c r="F3976" s="1" t="s">
        <v>288</v>
      </c>
      <c r="G3976" s="1" t="s">
        <v>327</v>
      </c>
      <c r="H3976" s="1" t="s">
        <v>2403</v>
      </c>
      <c r="I3976" s="1" t="s">
        <v>31</v>
      </c>
      <c r="J3976">
        <v>53290</v>
      </c>
      <c r="K3976">
        <v>0</v>
      </c>
      <c r="L3976" s="1" t="s">
        <v>2406</v>
      </c>
    </row>
    <row r="3977" spans="1:12" x14ac:dyDescent="0.25">
      <c r="A3977" s="1" t="s">
        <v>242</v>
      </c>
      <c r="C3977" s="1" t="s">
        <v>243</v>
      </c>
      <c r="D3977" s="1" t="s">
        <v>31</v>
      </c>
      <c r="E3977" s="1" t="s">
        <v>32</v>
      </c>
      <c r="F3977" s="1" t="s">
        <v>288</v>
      </c>
      <c r="G3977" s="1" t="s">
        <v>327</v>
      </c>
      <c r="H3977" s="1" t="s">
        <v>2403</v>
      </c>
      <c r="I3977" s="1" t="s">
        <v>31</v>
      </c>
      <c r="J3977">
        <v>10560</v>
      </c>
      <c r="K3977">
        <v>0</v>
      </c>
      <c r="L3977" s="1" t="s">
        <v>2407</v>
      </c>
    </row>
    <row r="3978" spans="1:12" x14ac:dyDescent="0.25">
      <c r="A3978" s="1" t="s">
        <v>242</v>
      </c>
      <c r="C3978" s="1" t="s">
        <v>243</v>
      </c>
      <c r="D3978" s="1" t="s">
        <v>31</v>
      </c>
      <c r="E3978" s="1" t="s">
        <v>32</v>
      </c>
      <c r="F3978" s="1" t="s">
        <v>288</v>
      </c>
      <c r="G3978" s="1" t="s">
        <v>327</v>
      </c>
      <c r="H3978" s="1" t="s">
        <v>2403</v>
      </c>
      <c r="I3978" s="1" t="s">
        <v>31</v>
      </c>
      <c r="J3978">
        <v>40095</v>
      </c>
      <c r="K3978">
        <v>0</v>
      </c>
      <c r="L3978" s="1" t="s">
        <v>2408</v>
      </c>
    </row>
    <row r="3980" spans="1:12" x14ac:dyDescent="0.25">
      <c r="F3980" s="1" t="s">
        <v>38</v>
      </c>
      <c r="J3980">
        <v>142538</v>
      </c>
      <c r="K3980">
        <v>142538</v>
      </c>
    </row>
    <row r="3982" spans="1:12" x14ac:dyDescent="0.25">
      <c r="A3982" s="1" t="s">
        <v>2409</v>
      </c>
      <c r="B3982" s="1" t="s">
        <v>2410</v>
      </c>
      <c r="C3982" s="1" t="s">
        <v>26</v>
      </c>
      <c r="D3982" s="1" t="s">
        <v>24</v>
      </c>
      <c r="E3982" s="1" t="s">
        <v>27</v>
      </c>
      <c r="F3982" s="1" t="s">
        <v>2411</v>
      </c>
    </row>
    <row r="3983" spans="1:12" x14ac:dyDescent="0.25">
      <c r="A3983" s="1" t="s">
        <v>116</v>
      </c>
      <c r="C3983" s="1" t="s">
        <v>117</v>
      </c>
      <c r="D3983" s="1" t="s">
        <v>252</v>
      </c>
      <c r="E3983" s="1" t="s">
        <v>32</v>
      </c>
      <c r="F3983" s="1" t="s">
        <v>32</v>
      </c>
      <c r="G3983" s="1" t="s">
        <v>33</v>
      </c>
      <c r="H3983" s="1" t="s">
        <v>34</v>
      </c>
      <c r="I3983" s="1" t="s">
        <v>31</v>
      </c>
      <c r="J3983">
        <v>16170</v>
      </c>
      <c r="K3983">
        <v>0</v>
      </c>
      <c r="L3983" s="1" t="s">
        <v>2411</v>
      </c>
    </row>
    <row r="3984" spans="1:12" x14ac:dyDescent="0.25">
      <c r="A3984" s="1" t="s">
        <v>242</v>
      </c>
      <c r="C3984" s="1" t="s">
        <v>243</v>
      </c>
      <c r="D3984" s="1" t="s">
        <v>31</v>
      </c>
      <c r="E3984" s="1" t="s">
        <v>32</v>
      </c>
      <c r="F3984" s="1" t="s">
        <v>1439</v>
      </c>
      <c r="G3984" s="1" t="s">
        <v>234</v>
      </c>
      <c r="H3984" s="1" t="s">
        <v>2412</v>
      </c>
      <c r="I3984" s="1" t="s">
        <v>31</v>
      </c>
      <c r="J3984">
        <v>0</v>
      </c>
      <c r="K3984">
        <v>16170</v>
      </c>
      <c r="L3984" s="1" t="s">
        <v>2411</v>
      </c>
    </row>
    <row r="3986" spans="1:12" x14ac:dyDescent="0.25">
      <c r="F3986" s="1" t="s">
        <v>38</v>
      </c>
      <c r="J3986">
        <v>16170</v>
      </c>
      <c r="K3986">
        <v>16170</v>
      </c>
    </row>
    <row r="3988" spans="1:12" x14ac:dyDescent="0.25">
      <c r="A3988" s="1" t="s">
        <v>2413</v>
      </c>
      <c r="B3988" s="1" t="s">
        <v>2410</v>
      </c>
      <c r="C3988" s="1" t="s">
        <v>26</v>
      </c>
      <c r="D3988" s="1" t="s">
        <v>39</v>
      </c>
      <c r="E3988" s="1" t="s">
        <v>27</v>
      </c>
      <c r="F3988" s="1" t="s">
        <v>2414</v>
      </c>
    </row>
    <row r="3989" spans="1:12" x14ac:dyDescent="0.25">
      <c r="A3989" s="1" t="s">
        <v>116</v>
      </c>
      <c r="C3989" s="1" t="s">
        <v>117</v>
      </c>
      <c r="D3989" s="1" t="s">
        <v>252</v>
      </c>
      <c r="E3989" s="1" t="s">
        <v>32</v>
      </c>
      <c r="F3989" s="1" t="s">
        <v>32</v>
      </c>
      <c r="G3989" s="1" t="s">
        <v>33</v>
      </c>
      <c r="H3989" s="1" t="s">
        <v>34</v>
      </c>
      <c r="I3989" s="1" t="s">
        <v>31</v>
      </c>
      <c r="J3989">
        <v>3960</v>
      </c>
      <c r="K3989">
        <v>0</v>
      </c>
      <c r="L3989" s="1" t="s">
        <v>2414</v>
      </c>
    </row>
    <row r="3990" spans="1:12" x14ac:dyDescent="0.25">
      <c r="A3990" s="1" t="s">
        <v>242</v>
      </c>
      <c r="C3990" s="1" t="s">
        <v>243</v>
      </c>
      <c r="D3990" s="1" t="s">
        <v>31</v>
      </c>
      <c r="E3990" s="1" t="s">
        <v>32</v>
      </c>
      <c r="F3990" s="1" t="s">
        <v>1439</v>
      </c>
      <c r="G3990" s="1" t="s">
        <v>234</v>
      </c>
      <c r="H3990" s="1" t="s">
        <v>2415</v>
      </c>
      <c r="I3990" s="1" t="s">
        <v>31</v>
      </c>
      <c r="J3990">
        <v>0</v>
      </c>
      <c r="K3990">
        <v>3960</v>
      </c>
      <c r="L3990" s="1" t="s">
        <v>2414</v>
      </c>
    </row>
    <row r="3992" spans="1:12" x14ac:dyDescent="0.25">
      <c r="F3992" s="1" t="s">
        <v>38</v>
      </c>
      <c r="J3992">
        <v>3960</v>
      </c>
      <c r="K3992">
        <v>3960</v>
      </c>
    </row>
    <row r="3994" spans="1:12" x14ac:dyDescent="0.25">
      <c r="A3994" s="1" t="s">
        <v>2416</v>
      </c>
      <c r="B3994" s="1" t="s">
        <v>2350</v>
      </c>
      <c r="C3994" s="1" t="s">
        <v>26</v>
      </c>
      <c r="D3994" s="1" t="s">
        <v>490</v>
      </c>
      <c r="E3994" s="1" t="s">
        <v>27</v>
      </c>
      <c r="F3994" s="1" t="s">
        <v>2417</v>
      </c>
    </row>
    <row r="3995" spans="1:12" x14ac:dyDescent="0.25">
      <c r="A3995" s="1" t="s">
        <v>1051</v>
      </c>
      <c r="C3995" s="1" t="s">
        <v>1052</v>
      </c>
      <c r="D3995" s="1" t="s">
        <v>31</v>
      </c>
      <c r="E3995" s="1" t="s">
        <v>32</v>
      </c>
      <c r="F3995" s="1" t="s">
        <v>2093</v>
      </c>
      <c r="G3995" s="1" t="s">
        <v>2418</v>
      </c>
      <c r="H3995" s="1" t="s">
        <v>235</v>
      </c>
      <c r="I3995" s="1" t="s">
        <v>31</v>
      </c>
      <c r="J3995">
        <v>115450205</v>
      </c>
      <c r="K3995">
        <v>0</v>
      </c>
      <c r="L3995" s="1" t="s">
        <v>2419</v>
      </c>
    </row>
    <row r="3996" spans="1:12" x14ac:dyDescent="0.25">
      <c r="A3996" s="1" t="s">
        <v>1150</v>
      </c>
      <c r="C3996" s="1" t="s">
        <v>1151</v>
      </c>
      <c r="D3996" s="1" t="s">
        <v>31</v>
      </c>
      <c r="E3996" s="1" t="s">
        <v>32</v>
      </c>
      <c r="F3996" s="1" t="s">
        <v>32</v>
      </c>
      <c r="G3996" s="1" t="s">
        <v>33</v>
      </c>
      <c r="H3996" s="1" t="s">
        <v>34</v>
      </c>
      <c r="I3996" s="1" t="s">
        <v>31</v>
      </c>
      <c r="J3996">
        <v>0</v>
      </c>
      <c r="K3996">
        <v>18433226</v>
      </c>
      <c r="L3996" s="1" t="s">
        <v>2419</v>
      </c>
    </row>
    <row r="3997" spans="1:12" x14ac:dyDescent="0.25">
      <c r="A3997" s="1" t="s">
        <v>2420</v>
      </c>
      <c r="C3997" s="1" t="s">
        <v>2421</v>
      </c>
      <c r="D3997" s="1" t="s">
        <v>118</v>
      </c>
      <c r="E3997" s="1" t="s">
        <v>32</v>
      </c>
      <c r="F3997" s="1" t="s">
        <v>32</v>
      </c>
      <c r="G3997" s="1" t="s">
        <v>33</v>
      </c>
      <c r="H3997" s="1" t="s">
        <v>34</v>
      </c>
      <c r="I3997" s="1" t="s">
        <v>31</v>
      </c>
      <c r="J3997">
        <v>0</v>
      </c>
      <c r="K3997">
        <v>97016979</v>
      </c>
      <c r="L3997" s="1" t="s">
        <v>2419</v>
      </c>
    </row>
    <row r="3999" spans="1:12" x14ac:dyDescent="0.25">
      <c r="F3999" s="1" t="s">
        <v>38</v>
      </c>
      <c r="J3999">
        <v>115450205</v>
      </c>
      <c r="K3999">
        <v>115450205</v>
      </c>
    </row>
    <row r="4001" spans="1:12" x14ac:dyDescent="0.25">
      <c r="A4001" s="1" t="s">
        <v>2422</v>
      </c>
      <c r="B4001" s="1" t="s">
        <v>2350</v>
      </c>
      <c r="C4001" s="1" t="s">
        <v>26</v>
      </c>
      <c r="D4001" s="1" t="s">
        <v>494</v>
      </c>
      <c r="E4001" s="1" t="s">
        <v>27</v>
      </c>
      <c r="F4001" s="1" t="s">
        <v>1530</v>
      </c>
    </row>
    <row r="4002" spans="1:12" x14ac:dyDescent="0.25">
      <c r="A4002" s="1" t="s">
        <v>293</v>
      </c>
      <c r="C4002" s="1" t="s">
        <v>294</v>
      </c>
      <c r="D4002" s="1" t="s">
        <v>31</v>
      </c>
      <c r="E4002" s="1" t="s">
        <v>32</v>
      </c>
      <c r="F4002" s="1" t="s">
        <v>32</v>
      </c>
      <c r="G4002" s="1" t="s">
        <v>33</v>
      </c>
      <c r="H4002" s="1" t="s">
        <v>34</v>
      </c>
      <c r="I4002" s="1" t="s">
        <v>31</v>
      </c>
      <c r="J4002">
        <v>115450205</v>
      </c>
      <c r="K4002">
        <v>0</v>
      </c>
      <c r="L4002" s="1" t="s">
        <v>2423</v>
      </c>
    </row>
    <row r="4003" spans="1:12" x14ac:dyDescent="0.25">
      <c r="A4003" s="1" t="s">
        <v>1051</v>
      </c>
      <c r="C4003" s="1" t="s">
        <v>1052</v>
      </c>
      <c r="D4003" s="1" t="s">
        <v>31</v>
      </c>
      <c r="E4003" s="1" t="s">
        <v>32</v>
      </c>
      <c r="F4003" s="1" t="s">
        <v>2093</v>
      </c>
      <c r="G4003" s="1" t="s">
        <v>519</v>
      </c>
      <c r="H4003" s="1" t="s">
        <v>2352</v>
      </c>
      <c r="I4003" s="1" t="s">
        <v>31</v>
      </c>
      <c r="J4003">
        <v>0</v>
      </c>
      <c r="K4003">
        <v>115450205</v>
      </c>
      <c r="L4003" s="1" t="s">
        <v>2424</v>
      </c>
    </row>
    <row r="4005" spans="1:12" x14ac:dyDescent="0.25">
      <c r="F4005" s="1" t="s">
        <v>38</v>
      </c>
      <c r="J4005">
        <v>115450205</v>
      </c>
      <c r="K4005">
        <v>115450205</v>
      </c>
    </row>
    <row r="4007" spans="1:12" x14ac:dyDescent="0.25">
      <c r="A4007" s="1" t="s">
        <v>2425</v>
      </c>
      <c r="B4007" s="1" t="s">
        <v>2426</v>
      </c>
      <c r="C4007" s="1" t="s">
        <v>58</v>
      </c>
      <c r="D4007" s="1" t="s">
        <v>39</v>
      </c>
      <c r="E4007" s="1" t="s">
        <v>27</v>
      </c>
      <c r="F4007" s="1" t="s">
        <v>2427</v>
      </c>
    </row>
    <row r="4008" spans="1:12" x14ac:dyDescent="0.25">
      <c r="A4008" s="1" t="s">
        <v>104</v>
      </c>
      <c r="C4008" s="1" t="s">
        <v>105</v>
      </c>
      <c r="D4008" s="1" t="s">
        <v>31</v>
      </c>
      <c r="E4008" s="1" t="s">
        <v>32</v>
      </c>
      <c r="F4008" s="1" t="s">
        <v>32</v>
      </c>
      <c r="G4008" s="1" t="s">
        <v>63</v>
      </c>
      <c r="H4008" s="1" t="s">
        <v>2428</v>
      </c>
      <c r="I4008" s="1" t="s">
        <v>31</v>
      </c>
      <c r="J4008">
        <v>0</v>
      </c>
      <c r="K4008">
        <v>503300</v>
      </c>
      <c r="L4008" s="1" t="s">
        <v>2427</v>
      </c>
    </row>
    <row r="4009" spans="1:12" x14ac:dyDescent="0.25">
      <c r="A4009" s="1" t="s">
        <v>60</v>
      </c>
      <c r="C4009" s="1" t="s">
        <v>61</v>
      </c>
      <c r="D4009" s="1" t="s">
        <v>31</v>
      </c>
      <c r="E4009" s="1" t="s">
        <v>32</v>
      </c>
      <c r="F4009" s="1" t="s">
        <v>605</v>
      </c>
      <c r="G4009" s="1" t="s">
        <v>327</v>
      </c>
      <c r="H4009" s="1" t="s">
        <v>2428</v>
      </c>
      <c r="I4009" s="1" t="s">
        <v>31</v>
      </c>
      <c r="J4009">
        <v>503359</v>
      </c>
      <c r="K4009">
        <v>0</v>
      </c>
      <c r="L4009" s="1" t="s">
        <v>2429</v>
      </c>
    </row>
    <row r="4010" spans="1:12" x14ac:dyDescent="0.25">
      <c r="A4010" s="1" t="s">
        <v>608</v>
      </c>
      <c r="C4010" s="1" t="s">
        <v>609</v>
      </c>
      <c r="D4010" s="1" t="s">
        <v>118</v>
      </c>
      <c r="E4010" s="1" t="s">
        <v>32</v>
      </c>
      <c r="F4010" s="1" t="s">
        <v>32</v>
      </c>
      <c r="G4010" s="1" t="s">
        <v>33</v>
      </c>
      <c r="H4010" s="1" t="s">
        <v>34</v>
      </c>
      <c r="I4010" s="1" t="s">
        <v>31</v>
      </c>
      <c r="J4010">
        <v>0</v>
      </c>
      <c r="K4010">
        <v>59</v>
      </c>
      <c r="L4010" s="1" t="s">
        <v>2430</v>
      </c>
    </row>
    <row r="4012" spans="1:12" x14ac:dyDescent="0.25">
      <c r="F4012" s="1" t="s">
        <v>38</v>
      </c>
      <c r="J4012">
        <v>503359</v>
      </c>
      <c r="K4012">
        <v>503359</v>
      </c>
    </row>
    <row r="4014" spans="1:12" x14ac:dyDescent="0.25">
      <c r="A4014" s="1" t="s">
        <v>2431</v>
      </c>
      <c r="B4014" s="1" t="s">
        <v>2401</v>
      </c>
      <c r="C4014" s="1" t="s">
        <v>58</v>
      </c>
      <c r="D4014" s="1" t="s">
        <v>48</v>
      </c>
      <c r="E4014" s="1" t="s">
        <v>27</v>
      </c>
      <c r="F4014" s="1" t="s">
        <v>2432</v>
      </c>
    </row>
    <row r="4015" spans="1:12" x14ac:dyDescent="0.25">
      <c r="A4015" s="1" t="s">
        <v>468</v>
      </c>
      <c r="C4015" s="1" t="s">
        <v>469</v>
      </c>
      <c r="D4015" s="1" t="s">
        <v>31</v>
      </c>
      <c r="E4015" s="1" t="s">
        <v>32</v>
      </c>
      <c r="F4015" s="1" t="s">
        <v>32</v>
      </c>
      <c r="G4015" s="1" t="s">
        <v>33</v>
      </c>
      <c r="H4015" s="1" t="s">
        <v>34</v>
      </c>
      <c r="I4015" s="1" t="s">
        <v>31</v>
      </c>
      <c r="J4015">
        <v>46832273</v>
      </c>
      <c r="K4015">
        <v>0</v>
      </c>
      <c r="L4015" s="1" t="s">
        <v>2432</v>
      </c>
    </row>
    <row r="4016" spans="1:12" x14ac:dyDescent="0.25">
      <c r="A4016" s="1" t="s">
        <v>104</v>
      </c>
      <c r="C4016" s="1" t="s">
        <v>105</v>
      </c>
      <c r="D4016" s="1" t="s">
        <v>31</v>
      </c>
      <c r="E4016" s="1" t="s">
        <v>32</v>
      </c>
      <c r="F4016" s="1" t="s">
        <v>32</v>
      </c>
      <c r="G4016" s="1" t="s">
        <v>63</v>
      </c>
      <c r="H4016" s="1" t="s">
        <v>2403</v>
      </c>
      <c r="I4016" s="1" t="s">
        <v>31</v>
      </c>
      <c r="J4016">
        <v>0</v>
      </c>
      <c r="K4016">
        <v>46832273</v>
      </c>
      <c r="L4016" s="1" t="s">
        <v>2432</v>
      </c>
    </row>
    <row r="4018" spans="1:12" x14ac:dyDescent="0.25">
      <c r="F4018" s="1" t="s">
        <v>38</v>
      </c>
      <c r="J4018">
        <v>46832273</v>
      </c>
      <c r="K4018">
        <v>46832273</v>
      </c>
    </row>
    <row r="4020" spans="1:12" x14ac:dyDescent="0.25">
      <c r="A4020" s="1" t="s">
        <v>2433</v>
      </c>
      <c r="B4020" s="1" t="s">
        <v>2401</v>
      </c>
      <c r="C4020" s="1" t="s">
        <v>290</v>
      </c>
      <c r="D4020" s="1" t="s">
        <v>24</v>
      </c>
      <c r="E4020" s="1" t="s">
        <v>27</v>
      </c>
      <c r="F4020" s="1" t="s">
        <v>2434</v>
      </c>
    </row>
    <row r="4021" spans="1:12" x14ac:dyDescent="0.25">
      <c r="A4021" s="1" t="s">
        <v>104</v>
      </c>
      <c r="C4021" s="1" t="s">
        <v>105</v>
      </c>
      <c r="D4021" s="1" t="s">
        <v>31</v>
      </c>
      <c r="E4021" s="1" t="s">
        <v>32</v>
      </c>
      <c r="F4021" s="1" t="s">
        <v>32</v>
      </c>
      <c r="G4021" s="1" t="s">
        <v>271</v>
      </c>
      <c r="H4021" s="1" t="s">
        <v>2403</v>
      </c>
      <c r="I4021" s="1" t="s">
        <v>31</v>
      </c>
      <c r="J4021">
        <v>47000000</v>
      </c>
      <c r="K4021">
        <v>0</v>
      </c>
      <c r="L4021" s="1" t="s">
        <v>2434</v>
      </c>
    </row>
    <row r="4022" spans="1:12" x14ac:dyDescent="0.25">
      <c r="A4022" s="1" t="s">
        <v>463</v>
      </c>
      <c r="C4022" s="1" t="s">
        <v>464</v>
      </c>
      <c r="D4022" s="1" t="s">
        <v>31</v>
      </c>
      <c r="E4022" s="1" t="s">
        <v>32</v>
      </c>
      <c r="F4022" s="1" t="s">
        <v>32</v>
      </c>
      <c r="G4022" s="1" t="s">
        <v>33</v>
      </c>
      <c r="H4022" s="1" t="s">
        <v>34</v>
      </c>
      <c r="I4022" s="1" t="s">
        <v>31</v>
      </c>
      <c r="J4022">
        <v>0</v>
      </c>
      <c r="K4022">
        <v>47000000</v>
      </c>
      <c r="L4022" s="1" t="s">
        <v>2434</v>
      </c>
    </row>
    <row r="4024" spans="1:12" x14ac:dyDescent="0.25">
      <c r="F4024" s="1" t="s">
        <v>38</v>
      </c>
      <c r="J4024">
        <v>47000000</v>
      </c>
      <c r="K4024">
        <v>47000000</v>
      </c>
    </row>
    <row r="4026" spans="1:12" x14ac:dyDescent="0.25">
      <c r="A4026" s="1" t="s">
        <v>2435</v>
      </c>
      <c r="B4026" s="1" t="s">
        <v>2401</v>
      </c>
      <c r="C4026" s="1" t="s">
        <v>290</v>
      </c>
      <c r="D4026" s="1" t="s">
        <v>39</v>
      </c>
      <c r="E4026" s="1" t="s">
        <v>27</v>
      </c>
      <c r="F4026" s="1" t="s">
        <v>2436</v>
      </c>
    </row>
    <row r="4027" spans="1:12" x14ac:dyDescent="0.25">
      <c r="A4027" s="1" t="s">
        <v>41</v>
      </c>
      <c r="C4027" s="1" t="s">
        <v>42</v>
      </c>
      <c r="D4027" s="1" t="s">
        <v>31</v>
      </c>
      <c r="E4027" s="1" t="s">
        <v>32</v>
      </c>
      <c r="F4027" s="1" t="s">
        <v>32</v>
      </c>
      <c r="G4027" s="1" t="s">
        <v>271</v>
      </c>
      <c r="H4027" s="1" t="s">
        <v>2403</v>
      </c>
      <c r="I4027" s="1" t="s">
        <v>31</v>
      </c>
      <c r="J4027">
        <v>10356830</v>
      </c>
      <c r="K4027">
        <v>0</v>
      </c>
      <c r="L4027" s="1" t="s">
        <v>2437</v>
      </c>
    </row>
    <row r="4028" spans="1:12" x14ac:dyDescent="0.25">
      <c r="A4028" s="1" t="s">
        <v>463</v>
      </c>
      <c r="C4028" s="1" t="s">
        <v>464</v>
      </c>
      <c r="D4028" s="1" t="s">
        <v>31</v>
      </c>
      <c r="E4028" s="1" t="s">
        <v>32</v>
      </c>
      <c r="F4028" s="1" t="s">
        <v>32</v>
      </c>
      <c r="G4028" s="1" t="s">
        <v>33</v>
      </c>
      <c r="H4028" s="1" t="s">
        <v>34</v>
      </c>
      <c r="I4028" s="1" t="s">
        <v>31</v>
      </c>
      <c r="J4028">
        <v>0</v>
      </c>
      <c r="K4028">
        <v>10356830</v>
      </c>
      <c r="L4028" s="1" t="s">
        <v>2437</v>
      </c>
    </row>
    <row r="4030" spans="1:12" x14ac:dyDescent="0.25">
      <c r="F4030" s="1" t="s">
        <v>38</v>
      </c>
      <c r="J4030">
        <v>10356830</v>
      </c>
      <c r="K4030">
        <v>10356830</v>
      </c>
    </row>
    <row r="4032" spans="1:12" x14ac:dyDescent="0.25">
      <c r="A4032" s="1" t="s">
        <v>2438</v>
      </c>
      <c r="B4032" s="1" t="s">
        <v>2439</v>
      </c>
      <c r="C4032" s="1" t="s">
        <v>26</v>
      </c>
      <c r="D4032" s="1" t="s">
        <v>48</v>
      </c>
      <c r="E4032" s="1" t="s">
        <v>27</v>
      </c>
      <c r="F4032" s="1" t="s">
        <v>2440</v>
      </c>
    </row>
    <row r="4033" spans="1:12" x14ac:dyDescent="0.25">
      <c r="A4033" s="1" t="s">
        <v>60</v>
      </c>
      <c r="C4033" s="1" t="s">
        <v>61</v>
      </c>
      <c r="D4033" s="1" t="s">
        <v>31</v>
      </c>
      <c r="E4033" s="1" t="s">
        <v>32</v>
      </c>
      <c r="F4033" s="1" t="s">
        <v>125</v>
      </c>
      <c r="G4033" s="1" t="s">
        <v>126</v>
      </c>
      <c r="H4033" s="1" t="s">
        <v>2441</v>
      </c>
      <c r="I4033" s="1" t="s">
        <v>31</v>
      </c>
      <c r="J4033">
        <v>0</v>
      </c>
      <c r="K4033">
        <v>418880</v>
      </c>
      <c r="L4033" s="1" t="s">
        <v>2442</v>
      </c>
    </row>
    <row r="4034" spans="1:12" x14ac:dyDescent="0.25">
      <c r="A4034" s="1" t="s">
        <v>129</v>
      </c>
      <c r="C4034" s="1" t="s">
        <v>130</v>
      </c>
      <c r="D4034" s="1" t="s">
        <v>31</v>
      </c>
      <c r="E4034" s="1" t="s">
        <v>31</v>
      </c>
      <c r="F4034" s="1" t="s">
        <v>32</v>
      </c>
      <c r="G4034" s="1" t="s">
        <v>33</v>
      </c>
      <c r="H4034" s="1" t="s">
        <v>34</v>
      </c>
      <c r="I4034" s="1" t="s">
        <v>31</v>
      </c>
      <c r="J4034">
        <v>66880</v>
      </c>
      <c r="K4034">
        <v>0</v>
      </c>
      <c r="L4034" s="1" t="s">
        <v>2442</v>
      </c>
    </row>
    <row r="4035" spans="1:12" x14ac:dyDescent="0.25">
      <c r="A4035" s="1" t="s">
        <v>1165</v>
      </c>
      <c r="C4035" s="1" t="s">
        <v>1166</v>
      </c>
      <c r="D4035" s="1" t="s">
        <v>2443</v>
      </c>
      <c r="E4035" s="1" t="s">
        <v>32</v>
      </c>
      <c r="F4035" s="1" t="s">
        <v>32</v>
      </c>
      <c r="G4035" s="1" t="s">
        <v>33</v>
      </c>
      <c r="H4035" s="1" t="s">
        <v>34</v>
      </c>
      <c r="I4035" s="1" t="s">
        <v>31</v>
      </c>
      <c r="J4035">
        <v>352000</v>
      </c>
      <c r="K4035">
        <v>0</v>
      </c>
      <c r="L4035" s="1" t="s">
        <v>2442</v>
      </c>
    </row>
    <row r="4037" spans="1:12" x14ac:dyDescent="0.25">
      <c r="F4037" s="1" t="s">
        <v>38</v>
      </c>
      <c r="J4037">
        <v>418880</v>
      </c>
      <c r="K4037">
        <v>418880</v>
      </c>
    </row>
    <row r="4039" spans="1:12" x14ac:dyDescent="0.25">
      <c r="A4039" s="1" t="s">
        <v>2444</v>
      </c>
      <c r="B4039" s="1" t="s">
        <v>2439</v>
      </c>
      <c r="C4039" s="1" t="s">
        <v>26</v>
      </c>
      <c r="D4039" s="1" t="s">
        <v>56</v>
      </c>
      <c r="E4039" s="1" t="s">
        <v>27</v>
      </c>
      <c r="F4039" s="1" t="s">
        <v>2445</v>
      </c>
    </row>
    <row r="4040" spans="1:12" x14ac:dyDescent="0.25">
      <c r="A4040" s="1" t="s">
        <v>60</v>
      </c>
      <c r="C4040" s="1" t="s">
        <v>61</v>
      </c>
      <c r="D4040" s="1" t="s">
        <v>31</v>
      </c>
      <c r="E4040" s="1" t="s">
        <v>32</v>
      </c>
      <c r="F4040" s="1" t="s">
        <v>736</v>
      </c>
      <c r="G4040" s="1" t="s">
        <v>126</v>
      </c>
      <c r="H4040" s="1" t="s">
        <v>2446</v>
      </c>
      <c r="I4040" s="1" t="s">
        <v>31</v>
      </c>
      <c r="J4040">
        <v>0</v>
      </c>
      <c r="K4040">
        <v>220150</v>
      </c>
      <c r="L4040" s="1" t="s">
        <v>2447</v>
      </c>
    </row>
    <row r="4041" spans="1:12" x14ac:dyDescent="0.25">
      <c r="A4041" s="1" t="s">
        <v>129</v>
      </c>
      <c r="C4041" s="1" t="s">
        <v>130</v>
      </c>
      <c r="D4041" s="1" t="s">
        <v>31</v>
      </c>
      <c r="E4041" s="1" t="s">
        <v>31</v>
      </c>
      <c r="F4041" s="1" t="s">
        <v>32</v>
      </c>
      <c r="G4041" s="1" t="s">
        <v>33</v>
      </c>
      <c r="H4041" s="1" t="s">
        <v>34</v>
      </c>
      <c r="I4041" s="1" t="s">
        <v>31</v>
      </c>
      <c r="J4041">
        <v>35150</v>
      </c>
      <c r="K4041">
        <v>0</v>
      </c>
      <c r="L4041" s="1" t="s">
        <v>2447</v>
      </c>
    </row>
    <row r="4042" spans="1:12" x14ac:dyDescent="0.25">
      <c r="A4042" s="1" t="s">
        <v>150</v>
      </c>
      <c r="C4042" s="1" t="s">
        <v>151</v>
      </c>
      <c r="D4042" s="1" t="s">
        <v>118</v>
      </c>
      <c r="E4042" s="1" t="s">
        <v>31</v>
      </c>
      <c r="F4042" s="1" t="s">
        <v>32</v>
      </c>
      <c r="G4042" s="1" t="s">
        <v>33</v>
      </c>
      <c r="H4042" s="1" t="s">
        <v>34</v>
      </c>
      <c r="I4042" s="1" t="s">
        <v>31</v>
      </c>
      <c r="J4042">
        <v>185000</v>
      </c>
      <c r="K4042">
        <v>0</v>
      </c>
      <c r="L4042" s="1" t="s">
        <v>2447</v>
      </c>
    </row>
    <row r="4044" spans="1:12" x14ac:dyDescent="0.25">
      <c r="F4044" s="1" t="s">
        <v>38</v>
      </c>
      <c r="J4044">
        <v>220150</v>
      </c>
      <c r="K4044">
        <v>220150</v>
      </c>
    </row>
    <row r="4046" spans="1:12" x14ac:dyDescent="0.25">
      <c r="A4046" s="1" t="s">
        <v>2448</v>
      </c>
      <c r="B4046" s="1" t="s">
        <v>2439</v>
      </c>
      <c r="C4046" s="1" t="s">
        <v>26</v>
      </c>
      <c r="D4046" s="1" t="s">
        <v>109</v>
      </c>
      <c r="E4046" s="1" t="s">
        <v>27</v>
      </c>
      <c r="F4046" s="1" t="s">
        <v>2449</v>
      </c>
    </row>
    <row r="4047" spans="1:12" x14ac:dyDescent="0.25">
      <c r="A4047" s="1" t="s">
        <v>60</v>
      </c>
      <c r="C4047" s="1" t="s">
        <v>61</v>
      </c>
      <c r="D4047" s="1" t="s">
        <v>31</v>
      </c>
      <c r="E4047" s="1" t="s">
        <v>32</v>
      </c>
      <c r="F4047" s="1" t="s">
        <v>2450</v>
      </c>
      <c r="G4047" s="1" t="s">
        <v>126</v>
      </c>
      <c r="H4047" s="1" t="s">
        <v>2451</v>
      </c>
      <c r="I4047" s="1" t="s">
        <v>31</v>
      </c>
      <c r="J4047">
        <v>0</v>
      </c>
      <c r="K4047">
        <v>324870</v>
      </c>
      <c r="L4047" s="1" t="s">
        <v>2452</v>
      </c>
    </row>
    <row r="4048" spans="1:12" x14ac:dyDescent="0.25">
      <c r="A4048" s="1" t="s">
        <v>129</v>
      </c>
      <c r="C4048" s="1" t="s">
        <v>130</v>
      </c>
      <c r="D4048" s="1" t="s">
        <v>31</v>
      </c>
      <c r="E4048" s="1" t="s">
        <v>31</v>
      </c>
      <c r="F4048" s="1" t="s">
        <v>32</v>
      </c>
      <c r="G4048" s="1" t="s">
        <v>33</v>
      </c>
      <c r="H4048" s="1" t="s">
        <v>34</v>
      </c>
      <c r="I4048" s="1" t="s">
        <v>31</v>
      </c>
      <c r="J4048">
        <v>51870</v>
      </c>
      <c r="K4048">
        <v>0</v>
      </c>
      <c r="L4048" s="1" t="s">
        <v>2452</v>
      </c>
    </row>
    <row r="4049" spans="1:12" x14ac:dyDescent="0.25">
      <c r="A4049" s="1" t="s">
        <v>2453</v>
      </c>
      <c r="C4049" s="1" t="s">
        <v>2454</v>
      </c>
      <c r="D4049" s="1" t="s">
        <v>118</v>
      </c>
      <c r="E4049" s="1" t="s">
        <v>31</v>
      </c>
      <c r="F4049" s="1" t="s">
        <v>32</v>
      </c>
      <c r="G4049" s="1" t="s">
        <v>33</v>
      </c>
      <c r="H4049" s="1" t="s">
        <v>34</v>
      </c>
      <c r="I4049" s="1" t="s">
        <v>31</v>
      </c>
      <c r="J4049">
        <v>273000</v>
      </c>
      <c r="K4049">
        <v>0</v>
      </c>
      <c r="L4049" s="1" t="s">
        <v>2452</v>
      </c>
    </row>
    <row r="4051" spans="1:12" x14ac:dyDescent="0.25">
      <c r="F4051" s="1" t="s">
        <v>38</v>
      </c>
      <c r="J4051">
        <v>324870</v>
      </c>
      <c r="K4051">
        <v>324870</v>
      </c>
    </row>
    <row r="4053" spans="1:12" x14ac:dyDescent="0.25">
      <c r="A4053" s="1" t="s">
        <v>2455</v>
      </c>
      <c r="B4053" s="1" t="s">
        <v>2439</v>
      </c>
      <c r="C4053" s="1" t="s">
        <v>26</v>
      </c>
      <c r="D4053" s="1" t="s">
        <v>119</v>
      </c>
      <c r="E4053" s="1" t="s">
        <v>27</v>
      </c>
      <c r="F4053" s="1" t="s">
        <v>2456</v>
      </c>
    </row>
    <row r="4054" spans="1:12" x14ac:dyDescent="0.25">
      <c r="A4054" s="1" t="s">
        <v>60</v>
      </c>
      <c r="C4054" s="1" t="s">
        <v>61</v>
      </c>
      <c r="D4054" s="1" t="s">
        <v>31</v>
      </c>
      <c r="E4054" s="1" t="s">
        <v>32</v>
      </c>
      <c r="F4054" s="1" t="s">
        <v>2457</v>
      </c>
      <c r="G4054" s="1" t="s">
        <v>126</v>
      </c>
      <c r="H4054" s="1" t="s">
        <v>2458</v>
      </c>
      <c r="I4054" s="1" t="s">
        <v>31</v>
      </c>
      <c r="J4054">
        <v>0</v>
      </c>
      <c r="K4054">
        <v>7913381</v>
      </c>
      <c r="L4054" s="1" t="s">
        <v>2459</v>
      </c>
    </row>
    <row r="4055" spans="1:12" x14ac:dyDescent="0.25">
      <c r="A4055" s="1" t="s">
        <v>129</v>
      </c>
      <c r="C4055" s="1" t="s">
        <v>130</v>
      </c>
      <c r="D4055" s="1" t="s">
        <v>31</v>
      </c>
      <c r="E4055" s="1" t="s">
        <v>31</v>
      </c>
      <c r="F4055" s="1" t="s">
        <v>32</v>
      </c>
      <c r="G4055" s="1" t="s">
        <v>33</v>
      </c>
      <c r="H4055" s="1" t="s">
        <v>34</v>
      </c>
      <c r="I4055" s="1" t="s">
        <v>31</v>
      </c>
      <c r="J4055">
        <v>1263481</v>
      </c>
      <c r="K4055">
        <v>0</v>
      </c>
      <c r="L4055" s="1" t="s">
        <v>2459</v>
      </c>
    </row>
    <row r="4056" spans="1:12" x14ac:dyDescent="0.25">
      <c r="A4056" s="1" t="s">
        <v>1165</v>
      </c>
      <c r="C4056" s="1" t="s">
        <v>1166</v>
      </c>
      <c r="D4056" s="1" t="s">
        <v>2460</v>
      </c>
      <c r="E4056" s="1" t="s">
        <v>32</v>
      </c>
      <c r="F4056" s="1" t="s">
        <v>32</v>
      </c>
      <c r="G4056" s="1" t="s">
        <v>33</v>
      </c>
      <c r="H4056" s="1" t="s">
        <v>34</v>
      </c>
      <c r="I4056" s="1" t="s">
        <v>31</v>
      </c>
      <c r="J4056">
        <v>6649900</v>
      </c>
      <c r="K4056">
        <v>0</v>
      </c>
      <c r="L4056" s="1" t="s">
        <v>2459</v>
      </c>
    </row>
    <row r="4058" spans="1:12" x14ac:dyDescent="0.25">
      <c r="F4058" s="1" t="s">
        <v>38</v>
      </c>
      <c r="J4058">
        <v>7913381</v>
      </c>
      <c r="K4058">
        <v>7913381</v>
      </c>
    </row>
    <row r="4060" spans="1:12" x14ac:dyDescent="0.25">
      <c r="A4060" s="1" t="s">
        <v>2461</v>
      </c>
      <c r="B4060" s="1" t="s">
        <v>2439</v>
      </c>
      <c r="C4060" s="1" t="s">
        <v>26</v>
      </c>
      <c r="D4060" s="1" t="s">
        <v>123</v>
      </c>
      <c r="E4060" s="1" t="s">
        <v>27</v>
      </c>
      <c r="F4060" s="1" t="s">
        <v>2462</v>
      </c>
    </row>
    <row r="4061" spans="1:12" x14ac:dyDescent="0.25">
      <c r="A4061" s="1" t="s">
        <v>60</v>
      </c>
      <c r="C4061" s="1" t="s">
        <v>61</v>
      </c>
      <c r="D4061" s="1" t="s">
        <v>31</v>
      </c>
      <c r="E4061" s="1" t="s">
        <v>32</v>
      </c>
      <c r="F4061" s="1" t="s">
        <v>2457</v>
      </c>
      <c r="G4061" s="1" t="s">
        <v>126</v>
      </c>
      <c r="H4061" s="1" t="s">
        <v>2463</v>
      </c>
      <c r="I4061" s="1" t="s">
        <v>31</v>
      </c>
      <c r="J4061">
        <v>0</v>
      </c>
      <c r="K4061">
        <v>5396412</v>
      </c>
      <c r="L4061" s="1" t="s">
        <v>2464</v>
      </c>
    </row>
    <row r="4062" spans="1:12" x14ac:dyDescent="0.25">
      <c r="A4062" s="1" t="s">
        <v>129</v>
      </c>
      <c r="C4062" s="1" t="s">
        <v>130</v>
      </c>
      <c r="D4062" s="1" t="s">
        <v>31</v>
      </c>
      <c r="E4062" s="1" t="s">
        <v>31</v>
      </c>
      <c r="F4062" s="1" t="s">
        <v>32</v>
      </c>
      <c r="G4062" s="1" t="s">
        <v>33</v>
      </c>
      <c r="H4062" s="1" t="s">
        <v>34</v>
      </c>
      <c r="I4062" s="1" t="s">
        <v>31</v>
      </c>
      <c r="J4062">
        <v>861612</v>
      </c>
      <c r="K4062">
        <v>0</v>
      </c>
      <c r="L4062" s="1" t="s">
        <v>2464</v>
      </c>
    </row>
    <row r="4063" spans="1:12" x14ac:dyDescent="0.25">
      <c r="A4063" s="1" t="s">
        <v>1165</v>
      </c>
      <c r="C4063" s="1" t="s">
        <v>1166</v>
      </c>
      <c r="D4063" s="1" t="s">
        <v>2460</v>
      </c>
      <c r="E4063" s="1" t="s">
        <v>32</v>
      </c>
      <c r="F4063" s="1" t="s">
        <v>32</v>
      </c>
      <c r="G4063" s="1" t="s">
        <v>33</v>
      </c>
      <c r="H4063" s="1" t="s">
        <v>34</v>
      </c>
      <c r="I4063" s="1" t="s">
        <v>31</v>
      </c>
      <c r="J4063">
        <v>4534800</v>
      </c>
      <c r="K4063">
        <v>0</v>
      </c>
      <c r="L4063" s="1" t="s">
        <v>2464</v>
      </c>
    </row>
    <row r="4065" spans="1:12" x14ac:dyDescent="0.25">
      <c r="F4065" s="1" t="s">
        <v>38</v>
      </c>
      <c r="J4065">
        <v>5396412</v>
      </c>
      <c r="K4065">
        <v>5396412</v>
      </c>
    </row>
    <row r="4067" spans="1:12" x14ac:dyDescent="0.25">
      <c r="A4067" s="1" t="s">
        <v>2465</v>
      </c>
      <c r="B4067" s="1" t="s">
        <v>2439</v>
      </c>
      <c r="C4067" s="1" t="s">
        <v>26</v>
      </c>
      <c r="D4067" s="1" t="s">
        <v>133</v>
      </c>
      <c r="E4067" s="1" t="s">
        <v>27</v>
      </c>
      <c r="F4067" s="1" t="s">
        <v>2466</v>
      </c>
    </row>
    <row r="4068" spans="1:12" x14ac:dyDescent="0.25">
      <c r="A4068" s="1" t="s">
        <v>60</v>
      </c>
      <c r="C4068" s="1" t="s">
        <v>61</v>
      </c>
      <c r="D4068" s="1" t="s">
        <v>31</v>
      </c>
      <c r="E4068" s="1" t="s">
        <v>32</v>
      </c>
      <c r="F4068" s="1" t="s">
        <v>167</v>
      </c>
      <c r="G4068" s="1" t="s">
        <v>126</v>
      </c>
      <c r="H4068" s="1" t="s">
        <v>2467</v>
      </c>
      <c r="I4068" s="1" t="s">
        <v>31</v>
      </c>
      <c r="J4068">
        <v>0</v>
      </c>
      <c r="K4068">
        <v>43980</v>
      </c>
      <c r="L4068" s="1" t="s">
        <v>2468</v>
      </c>
    </row>
    <row r="4069" spans="1:12" x14ac:dyDescent="0.25">
      <c r="A4069" s="1" t="s">
        <v>129</v>
      </c>
      <c r="C4069" s="1" t="s">
        <v>130</v>
      </c>
      <c r="D4069" s="1" t="s">
        <v>31</v>
      </c>
      <c r="E4069" s="1" t="s">
        <v>31</v>
      </c>
      <c r="F4069" s="1" t="s">
        <v>32</v>
      </c>
      <c r="G4069" s="1" t="s">
        <v>33</v>
      </c>
      <c r="H4069" s="1" t="s">
        <v>34</v>
      </c>
      <c r="I4069" s="1" t="s">
        <v>31</v>
      </c>
      <c r="J4069">
        <v>7022</v>
      </c>
      <c r="K4069">
        <v>0</v>
      </c>
      <c r="L4069" s="1" t="s">
        <v>2468</v>
      </c>
    </row>
    <row r="4070" spans="1:12" x14ac:dyDescent="0.25">
      <c r="A4070" s="1" t="s">
        <v>170</v>
      </c>
      <c r="C4070" s="1" t="s">
        <v>171</v>
      </c>
      <c r="D4070" s="1" t="s">
        <v>118</v>
      </c>
      <c r="E4070" s="1" t="s">
        <v>31</v>
      </c>
      <c r="F4070" s="1" t="s">
        <v>32</v>
      </c>
      <c r="G4070" s="1" t="s">
        <v>33</v>
      </c>
      <c r="H4070" s="1" t="s">
        <v>34</v>
      </c>
      <c r="I4070" s="1" t="s">
        <v>31</v>
      </c>
      <c r="J4070">
        <v>36958</v>
      </c>
      <c r="K4070">
        <v>0</v>
      </c>
      <c r="L4070" s="1" t="s">
        <v>2468</v>
      </c>
    </row>
    <row r="4072" spans="1:12" x14ac:dyDescent="0.25">
      <c r="F4072" s="1" t="s">
        <v>38</v>
      </c>
      <c r="J4072">
        <v>43980</v>
      </c>
      <c r="K4072">
        <v>43980</v>
      </c>
    </row>
    <row r="4074" spans="1:12" x14ac:dyDescent="0.25">
      <c r="A4074" s="1" t="s">
        <v>2469</v>
      </c>
      <c r="B4074" s="1" t="s">
        <v>2439</v>
      </c>
      <c r="C4074" s="1" t="s">
        <v>26</v>
      </c>
      <c r="D4074" s="1" t="s">
        <v>137</v>
      </c>
      <c r="E4074" s="1" t="s">
        <v>27</v>
      </c>
      <c r="F4074" s="1" t="s">
        <v>2470</v>
      </c>
    </row>
    <row r="4075" spans="1:12" x14ac:dyDescent="0.25">
      <c r="A4075" s="1" t="s">
        <v>60</v>
      </c>
      <c r="C4075" s="1" t="s">
        <v>61</v>
      </c>
      <c r="D4075" s="1" t="s">
        <v>31</v>
      </c>
      <c r="E4075" s="1" t="s">
        <v>32</v>
      </c>
      <c r="F4075" s="1" t="s">
        <v>2471</v>
      </c>
      <c r="G4075" s="1" t="s">
        <v>126</v>
      </c>
      <c r="H4075" s="1" t="s">
        <v>2472</v>
      </c>
      <c r="I4075" s="1" t="s">
        <v>31</v>
      </c>
      <c r="J4075">
        <v>0</v>
      </c>
      <c r="K4075">
        <v>8610762</v>
      </c>
      <c r="L4075" s="1" t="s">
        <v>2473</v>
      </c>
    </row>
    <row r="4076" spans="1:12" x14ac:dyDescent="0.25">
      <c r="A4076" s="1" t="s">
        <v>129</v>
      </c>
      <c r="C4076" s="1" t="s">
        <v>130</v>
      </c>
      <c r="D4076" s="1" t="s">
        <v>31</v>
      </c>
      <c r="E4076" s="1" t="s">
        <v>31</v>
      </c>
      <c r="F4076" s="1" t="s">
        <v>32</v>
      </c>
      <c r="G4076" s="1" t="s">
        <v>33</v>
      </c>
      <c r="H4076" s="1" t="s">
        <v>34</v>
      </c>
      <c r="I4076" s="1" t="s">
        <v>31</v>
      </c>
      <c r="J4076">
        <v>1374828</v>
      </c>
      <c r="K4076">
        <v>0</v>
      </c>
      <c r="L4076" s="1" t="s">
        <v>2473</v>
      </c>
    </row>
    <row r="4077" spans="1:12" x14ac:dyDescent="0.25">
      <c r="A4077" s="1" t="s">
        <v>1337</v>
      </c>
      <c r="C4077" s="1" t="s">
        <v>1338</v>
      </c>
      <c r="D4077" s="1" t="s">
        <v>31</v>
      </c>
      <c r="E4077" s="1" t="s">
        <v>32</v>
      </c>
      <c r="F4077" s="1" t="s">
        <v>32</v>
      </c>
      <c r="G4077" s="1" t="s">
        <v>33</v>
      </c>
      <c r="H4077" s="1" t="s">
        <v>34</v>
      </c>
      <c r="I4077" s="1" t="s">
        <v>31</v>
      </c>
      <c r="J4077">
        <v>7235934</v>
      </c>
      <c r="K4077">
        <v>0</v>
      </c>
      <c r="L4077" s="1" t="s">
        <v>2473</v>
      </c>
    </row>
    <row r="4079" spans="1:12" x14ac:dyDescent="0.25">
      <c r="F4079" s="1" t="s">
        <v>38</v>
      </c>
      <c r="J4079">
        <v>8610762</v>
      </c>
      <c r="K4079">
        <v>8610762</v>
      </c>
    </row>
    <row r="4081" spans="1:12" x14ac:dyDescent="0.25">
      <c r="A4081" s="1" t="s">
        <v>2474</v>
      </c>
      <c r="B4081" s="1" t="s">
        <v>2439</v>
      </c>
      <c r="C4081" s="1" t="s">
        <v>26</v>
      </c>
      <c r="D4081" s="1" t="s">
        <v>141</v>
      </c>
      <c r="E4081" s="1" t="s">
        <v>27</v>
      </c>
      <c r="F4081" s="1" t="s">
        <v>2475</v>
      </c>
    </row>
    <row r="4082" spans="1:12" x14ac:dyDescent="0.25">
      <c r="A4082" s="1" t="s">
        <v>60</v>
      </c>
      <c r="C4082" s="1" t="s">
        <v>61</v>
      </c>
      <c r="D4082" s="1" t="s">
        <v>31</v>
      </c>
      <c r="E4082" s="1" t="s">
        <v>32</v>
      </c>
      <c r="F4082" s="1" t="s">
        <v>99</v>
      </c>
      <c r="G4082" s="1" t="s">
        <v>113</v>
      </c>
      <c r="H4082" s="1" t="s">
        <v>2476</v>
      </c>
      <c r="I4082" s="1" t="s">
        <v>31</v>
      </c>
      <c r="J4082">
        <v>0</v>
      </c>
      <c r="K4082">
        <v>11200</v>
      </c>
      <c r="L4082" s="1" t="s">
        <v>2477</v>
      </c>
    </row>
    <row r="4083" spans="1:12" x14ac:dyDescent="0.25">
      <c r="A4083" s="1" t="s">
        <v>203</v>
      </c>
      <c r="C4083" s="1" t="s">
        <v>204</v>
      </c>
      <c r="D4083" s="1" t="s">
        <v>118</v>
      </c>
      <c r="E4083" s="1" t="s">
        <v>31</v>
      </c>
      <c r="F4083" s="1" t="s">
        <v>32</v>
      </c>
      <c r="G4083" s="1" t="s">
        <v>33</v>
      </c>
      <c r="H4083" s="1" t="s">
        <v>34</v>
      </c>
      <c r="I4083" s="1" t="s">
        <v>31</v>
      </c>
      <c r="J4083">
        <v>11200</v>
      </c>
      <c r="K4083">
        <v>0</v>
      </c>
      <c r="L4083" s="1" t="s">
        <v>2477</v>
      </c>
    </row>
    <row r="4085" spans="1:12" x14ac:dyDescent="0.25">
      <c r="F4085" s="1" t="s">
        <v>38</v>
      </c>
      <c r="J4085">
        <v>11200</v>
      </c>
      <c r="K4085">
        <v>11200</v>
      </c>
    </row>
    <row r="4087" spans="1:12" x14ac:dyDescent="0.25">
      <c r="A4087" s="1" t="s">
        <v>2478</v>
      </c>
      <c r="B4087" s="1" t="s">
        <v>2439</v>
      </c>
      <c r="C4087" s="1" t="s">
        <v>26</v>
      </c>
      <c r="D4087" s="1" t="s">
        <v>146</v>
      </c>
      <c r="E4087" s="1" t="s">
        <v>27</v>
      </c>
      <c r="F4087" s="1" t="s">
        <v>2479</v>
      </c>
    </row>
    <row r="4088" spans="1:12" x14ac:dyDescent="0.25">
      <c r="A4088" s="1" t="s">
        <v>60</v>
      </c>
      <c r="C4088" s="1" t="s">
        <v>61</v>
      </c>
      <c r="D4088" s="1" t="s">
        <v>31</v>
      </c>
      <c r="E4088" s="1" t="s">
        <v>32</v>
      </c>
      <c r="F4088" s="1" t="s">
        <v>69</v>
      </c>
      <c r="G4088" s="1" t="s">
        <v>126</v>
      </c>
      <c r="H4088" s="1" t="s">
        <v>2480</v>
      </c>
      <c r="I4088" s="1" t="s">
        <v>31</v>
      </c>
      <c r="J4088">
        <v>0</v>
      </c>
      <c r="K4088">
        <v>264332</v>
      </c>
      <c r="L4088" s="1" t="s">
        <v>2481</v>
      </c>
    </row>
    <row r="4089" spans="1:12" x14ac:dyDescent="0.25">
      <c r="A4089" s="1" t="s">
        <v>129</v>
      </c>
      <c r="C4089" s="1" t="s">
        <v>130</v>
      </c>
      <c r="D4089" s="1" t="s">
        <v>31</v>
      </c>
      <c r="E4089" s="1" t="s">
        <v>31</v>
      </c>
      <c r="F4089" s="1" t="s">
        <v>32</v>
      </c>
      <c r="G4089" s="1" t="s">
        <v>33</v>
      </c>
      <c r="H4089" s="1" t="s">
        <v>34</v>
      </c>
      <c r="I4089" s="1" t="s">
        <v>31</v>
      </c>
      <c r="J4089">
        <v>42204</v>
      </c>
      <c r="K4089">
        <v>0</v>
      </c>
      <c r="L4089" s="1" t="s">
        <v>2481</v>
      </c>
    </row>
    <row r="4090" spans="1:12" x14ac:dyDescent="0.25">
      <c r="A4090" s="1" t="s">
        <v>1165</v>
      </c>
      <c r="C4090" s="1" t="s">
        <v>1166</v>
      </c>
      <c r="D4090" s="1" t="s">
        <v>2443</v>
      </c>
      <c r="E4090" s="1" t="s">
        <v>32</v>
      </c>
      <c r="F4090" s="1" t="s">
        <v>32</v>
      </c>
      <c r="G4090" s="1" t="s">
        <v>33</v>
      </c>
      <c r="H4090" s="1" t="s">
        <v>34</v>
      </c>
      <c r="I4090" s="1" t="s">
        <v>31</v>
      </c>
      <c r="J4090">
        <v>222128</v>
      </c>
      <c r="K4090">
        <v>0</v>
      </c>
      <c r="L4090" s="1" t="s">
        <v>2481</v>
      </c>
    </row>
    <row r="4092" spans="1:12" x14ac:dyDescent="0.25">
      <c r="F4092" s="1" t="s">
        <v>38</v>
      </c>
      <c r="J4092">
        <v>264332</v>
      </c>
      <c r="K4092">
        <v>264332</v>
      </c>
    </row>
    <row r="4094" spans="1:12" x14ac:dyDescent="0.25">
      <c r="A4094" s="1" t="s">
        <v>2482</v>
      </c>
      <c r="B4094" s="1" t="s">
        <v>2439</v>
      </c>
      <c r="C4094" s="1" t="s">
        <v>26</v>
      </c>
      <c r="D4094" s="1" t="s">
        <v>152</v>
      </c>
      <c r="E4094" s="1" t="s">
        <v>27</v>
      </c>
      <c r="F4094" s="1" t="s">
        <v>2483</v>
      </c>
    </row>
    <row r="4095" spans="1:12" x14ac:dyDescent="0.25">
      <c r="A4095" s="1" t="s">
        <v>60</v>
      </c>
      <c r="C4095" s="1" t="s">
        <v>61</v>
      </c>
      <c r="D4095" s="1" t="s">
        <v>31</v>
      </c>
      <c r="E4095" s="1" t="s">
        <v>32</v>
      </c>
      <c r="F4095" s="1" t="s">
        <v>69</v>
      </c>
      <c r="G4095" s="1" t="s">
        <v>126</v>
      </c>
      <c r="H4095" s="1" t="s">
        <v>2484</v>
      </c>
      <c r="I4095" s="1" t="s">
        <v>31</v>
      </c>
      <c r="J4095">
        <v>0</v>
      </c>
      <c r="K4095">
        <v>367069</v>
      </c>
      <c r="L4095" s="1" t="s">
        <v>2485</v>
      </c>
    </row>
    <row r="4096" spans="1:12" x14ac:dyDescent="0.25">
      <c r="A4096" s="1" t="s">
        <v>129</v>
      </c>
      <c r="C4096" s="1" t="s">
        <v>130</v>
      </c>
      <c r="D4096" s="1" t="s">
        <v>31</v>
      </c>
      <c r="E4096" s="1" t="s">
        <v>31</v>
      </c>
      <c r="F4096" s="1" t="s">
        <v>32</v>
      </c>
      <c r="G4096" s="1" t="s">
        <v>33</v>
      </c>
      <c r="H4096" s="1" t="s">
        <v>34</v>
      </c>
      <c r="I4096" s="1" t="s">
        <v>31</v>
      </c>
      <c r="J4096">
        <v>58608</v>
      </c>
      <c r="K4096">
        <v>0</v>
      </c>
      <c r="L4096" s="1" t="s">
        <v>2485</v>
      </c>
    </row>
    <row r="4097" spans="1:12" x14ac:dyDescent="0.25">
      <c r="A4097" s="1" t="s">
        <v>1165</v>
      </c>
      <c r="C4097" s="1" t="s">
        <v>1166</v>
      </c>
      <c r="D4097" s="1" t="s">
        <v>2443</v>
      </c>
      <c r="E4097" s="1" t="s">
        <v>32</v>
      </c>
      <c r="F4097" s="1" t="s">
        <v>32</v>
      </c>
      <c r="G4097" s="1" t="s">
        <v>33</v>
      </c>
      <c r="H4097" s="1" t="s">
        <v>34</v>
      </c>
      <c r="I4097" s="1" t="s">
        <v>31</v>
      </c>
      <c r="J4097">
        <v>308461</v>
      </c>
      <c r="K4097">
        <v>0</v>
      </c>
      <c r="L4097" s="1" t="s">
        <v>2485</v>
      </c>
    </row>
    <row r="4099" spans="1:12" x14ac:dyDescent="0.25">
      <c r="F4099" s="1" t="s">
        <v>38</v>
      </c>
      <c r="J4099">
        <v>367069</v>
      </c>
      <c r="K4099">
        <v>367069</v>
      </c>
    </row>
    <row r="4101" spans="1:12" x14ac:dyDescent="0.25">
      <c r="A4101" s="1" t="s">
        <v>2486</v>
      </c>
      <c r="B4101" s="1" t="s">
        <v>2439</v>
      </c>
      <c r="C4101" s="1" t="s">
        <v>26</v>
      </c>
      <c r="D4101" s="1" t="s">
        <v>159</v>
      </c>
      <c r="E4101" s="1" t="s">
        <v>27</v>
      </c>
      <c r="F4101" s="1" t="s">
        <v>2487</v>
      </c>
    </row>
    <row r="4102" spans="1:12" x14ac:dyDescent="0.25">
      <c r="A4102" s="1" t="s">
        <v>60</v>
      </c>
      <c r="C4102" s="1" t="s">
        <v>61</v>
      </c>
      <c r="D4102" s="1" t="s">
        <v>31</v>
      </c>
      <c r="E4102" s="1" t="s">
        <v>32</v>
      </c>
      <c r="F4102" s="1" t="s">
        <v>99</v>
      </c>
      <c r="G4102" s="1" t="s">
        <v>126</v>
      </c>
      <c r="H4102" s="1" t="s">
        <v>2488</v>
      </c>
      <c r="I4102" s="1" t="s">
        <v>31</v>
      </c>
      <c r="J4102">
        <v>0</v>
      </c>
      <c r="K4102">
        <v>605794</v>
      </c>
      <c r="L4102" s="1" t="s">
        <v>2489</v>
      </c>
    </row>
    <row r="4103" spans="1:12" x14ac:dyDescent="0.25">
      <c r="A4103" s="1" t="s">
        <v>129</v>
      </c>
      <c r="C4103" s="1" t="s">
        <v>130</v>
      </c>
      <c r="D4103" s="1" t="s">
        <v>31</v>
      </c>
      <c r="E4103" s="1" t="s">
        <v>31</v>
      </c>
      <c r="F4103" s="1" t="s">
        <v>32</v>
      </c>
      <c r="G4103" s="1" t="s">
        <v>33</v>
      </c>
      <c r="H4103" s="1" t="s">
        <v>34</v>
      </c>
      <c r="I4103" s="1" t="s">
        <v>31</v>
      </c>
      <c r="J4103">
        <v>96723</v>
      </c>
      <c r="K4103">
        <v>0</v>
      </c>
      <c r="L4103" s="1" t="s">
        <v>2489</v>
      </c>
    </row>
    <row r="4104" spans="1:12" x14ac:dyDescent="0.25">
      <c r="A4104" s="1" t="s">
        <v>858</v>
      </c>
      <c r="C4104" s="1" t="s">
        <v>859</v>
      </c>
      <c r="D4104" s="1" t="s">
        <v>118</v>
      </c>
      <c r="E4104" s="1" t="s">
        <v>31</v>
      </c>
      <c r="F4104" s="1" t="s">
        <v>32</v>
      </c>
      <c r="G4104" s="1" t="s">
        <v>33</v>
      </c>
      <c r="H4104" s="1" t="s">
        <v>34</v>
      </c>
      <c r="I4104" s="1" t="s">
        <v>31</v>
      </c>
      <c r="J4104">
        <v>509071</v>
      </c>
      <c r="K4104">
        <v>0</v>
      </c>
      <c r="L4104" s="1" t="s">
        <v>2489</v>
      </c>
    </row>
    <row r="4106" spans="1:12" x14ac:dyDescent="0.25">
      <c r="F4106" s="1" t="s">
        <v>38</v>
      </c>
      <c r="J4106">
        <v>605794</v>
      </c>
      <c r="K4106">
        <v>605794</v>
      </c>
    </row>
    <row r="4108" spans="1:12" x14ac:dyDescent="0.25">
      <c r="A4108" s="1" t="s">
        <v>2490</v>
      </c>
      <c r="B4108" s="1" t="s">
        <v>2439</v>
      </c>
      <c r="C4108" s="1" t="s">
        <v>26</v>
      </c>
      <c r="D4108" s="1" t="s">
        <v>165</v>
      </c>
      <c r="E4108" s="1" t="s">
        <v>27</v>
      </c>
      <c r="F4108" s="1" t="s">
        <v>2491</v>
      </c>
    </row>
    <row r="4109" spans="1:12" x14ac:dyDescent="0.25">
      <c r="A4109" s="1" t="s">
        <v>60</v>
      </c>
      <c r="C4109" s="1" t="s">
        <v>61</v>
      </c>
      <c r="D4109" s="1" t="s">
        <v>31</v>
      </c>
      <c r="E4109" s="1" t="s">
        <v>32</v>
      </c>
      <c r="F4109" s="1" t="s">
        <v>1557</v>
      </c>
      <c r="G4109" s="1" t="s">
        <v>126</v>
      </c>
      <c r="H4109" s="1" t="s">
        <v>2492</v>
      </c>
      <c r="I4109" s="1" t="s">
        <v>31</v>
      </c>
      <c r="J4109">
        <v>0</v>
      </c>
      <c r="K4109">
        <v>88417</v>
      </c>
      <c r="L4109" s="1" t="s">
        <v>2493</v>
      </c>
    </row>
    <row r="4110" spans="1:12" x14ac:dyDescent="0.25">
      <c r="A4110" s="1" t="s">
        <v>129</v>
      </c>
      <c r="C4110" s="1" t="s">
        <v>130</v>
      </c>
      <c r="D4110" s="1" t="s">
        <v>31</v>
      </c>
      <c r="E4110" s="1" t="s">
        <v>31</v>
      </c>
      <c r="F4110" s="1" t="s">
        <v>32</v>
      </c>
      <c r="G4110" s="1" t="s">
        <v>33</v>
      </c>
      <c r="H4110" s="1" t="s">
        <v>34</v>
      </c>
      <c r="I4110" s="1" t="s">
        <v>31</v>
      </c>
      <c r="J4110">
        <v>14117</v>
      </c>
      <c r="K4110">
        <v>0</v>
      </c>
      <c r="L4110" s="1" t="s">
        <v>2493</v>
      </c>
    </row>
    <row r="4111" spans="1:12" x14ac:dyDescent="0.25">
      <c r="A4111" s="1" t="s">
        <v>170</v>
      </c>
      <c r="C4111" s="1" t="s">
        <v>171</v>
      </c>
      <c r="D4111" s="1" t="s">
        <v>780</v>
      </c>
      <c r="E4111" s="1" t="s">
        <v>31</v>
      </c>
      <c r="F4111" s="1" t="s">
        <v>32</v>
      </c>
      <c r="G4111" s="1" t="s">
        <v>33</v>
      </c>
      <c r="H4111" s="1" t="s">
        <v>34</v>
      </c>
      <c r="I4111" s="1" t="s">
        <v>31</v>
      </c>
      <c r="J4111">
        <v>74300</v>
      </c>
      <c r="K4111">
        <v>0</v>
      </c>
      <c r="L4111" s="1" t="s">
        <v>2493</v>
      </c>
    </row>
    <row r="4113" spans="1:12" x14ac:dyDescent="0.25">
      <c r="F4113" s="1" t="s">
        <v>38</v>
      </c>
      <c r="J4113">
        <v>88417</v>
      </c>
      <c r="K4113">
        <v>88417</v>
      </c>
    </row>
    <row r="4115" spans="1:12" x14ac:dyDescent="0.25">
      <c r="A4115" s="1" t="s">
        <v>2494</v>
      </c>
      <c r="B4115" s="1" t="s">
        <v>2439</v>
      </c>
      <c r="C4115" s="1" t="s">
        <v>26</v>
      </c>
      <c r="D4115" s="1" t="s">
        <v>172</v>
      </c>
      <c r="E4115" s="1" t="s">
        <v>27</v>
      </c>
      <c r="F4115" s="1" t="s">
        <v>2495</v>
      </c>
    </row>
    <row r="4116" spans="1:12" x14ac:dyDescent="0.25">
      <c r="A4116" s="1" t="s">
        <v>60</v>
      </c>
      <c r="C4116" s="1" t="s">
        <v>61</v>
      </c>
      <c r="D4116" s="1" t="s">
        <v>31</v>
      </c>
      <c r="E4116" s="1" t="s">
        <v>32</v>
      </c>
      <c r="F4116" s="1" t="s">
        <v>1557</v>
      </c>
      <c r="G4116" s="1" t="s">
        <v>126</v>
      </c>
      <c r="H4116" s="1" t="s">
        <v>2496</v>
      </c>
      <c r="I4116" s="1" t="s">
        <v>31</v>
      </c>
      <c r="J4116">
        <v>0</v>
      </c>
      <c r="K4116">
        <v>100912</v>
      </c>
      <c r="L4116" s="1" t="s">
        <v>2497</v>
      </c>
    </row>
    <row r="4117" spans="1:12" x14ac:dyDescent="0.25">
      <c r="A4117" s="1" t="s">
        <v>129</v>
      </c>
      <c r="C4117" s="1" t="s">
        <v>130</v>
      </c>
      <c r="D4117" s="1" t="s">
        <v>31</v>
      </c>
      <c r="E4117" s="1" t="s">
        <v>31</v>
      </c>
      <c r="F4117" s="1" t="s">
        <v>32</v>
      </c>
      <c r="G4117" s="1" t="s">
        <v>33</v>
      </c>
      <c r="H4117" s="1" t="s">
        <v>34</v>
      </c>
      <c r="I4117" s="1" t="s">
        <v>31</v>
      </c>
      <c r="J4117">
        <v>16112</v>
      </c>
      <c r="K4117">
        <v>0</v>
      </c>
      <c r="L4117" s="1" t="s">
        <v>2497</v>
      </c>
    </row>
    <row r="4118" spans="1:12" x14ac:dyDescent="0.25">
      <c r="A4118" s="1" t="s">
        <v>170</v>
      </c>
      <c r="C4118" s="1" t="s">
        <v>171</v>
      </c>
      <c r="D4118" s="1" t="s">
        <v>145</v>
      </c>
      <c r="E4118" s="1" t="s">
        <v>31</v>
      </c>
      <c r="F4118" s="1" t="s">
        <v>32</v>
      </c>
      <c r="G4118" s="1" t="s">
        <v>33</v>
      </c>
      <c r="H4118" s="1" t="s">
        <v>34</v>
      </c>
      <c r="I4118" s="1" t="s">
        <v>31</v>
      </c>
      <c r="J4118">
        <v>84800</v>
      </c>
      <c r="K4118">
        <v>0</v>
      </c>
      <c r="L4118" s="1" t="s">
        <v>2497</v>
      </c>
    </row>
    <row r="4120" spans="1:12" x14ac:dyDescent="0.25">
      <c r="F4120" s="1" t="s">
        <v>38</v>
      </c>
      <c r="J4120">
        <v>100912</v>
      </c>
      <c r="K4120">
        <v>100912</v>
      </c>
    </row>
    <row r="4122" spans="1:12" x14ac:dyDescent="0.25">
      <c r="A4122" s="1" t="s">
        <v>2498</v>
      </c>
      <c r="B4122" s="1" t="s">
        <v>2365</v>
      </c>
      <c r="C4122" s="1" t="s">
        <v>26</v>
      </c>
      <c r="D4122" s="1" t="s">
        <v>499</v>
      </c>
      <c r="E4122" s="1" t="s">
        <v>27</v>
      </c>
      <c r="F4122" s="1" t="s">
        <v>826</v>
      </c>
    </row>
    <row r="4123" spans="1:12" x14ac:dyDescent="0.25">
      <c r="A4123" s="1" t="s">
        <v>60</v>
      </c>
      <c r="C4123" s="1" t="s">
        <v>61</v>
      </c>
      <c r="D4123" s="1" t="s">
        <v>31</v>
      </c>
      <c r="E4123" s="1" t="s">
        <v>32</v>
      </c>
      <c r="F4123" s="1" t="s">
        <v>2093</v>
      </c>
      <c r="G4123" s="1" t="s">
        <v>519</v>
      </c>
      <c r="H4123" s="1" t="s">
        <v>2499</v>
      </c>
      <c r="I4123" s="1" t="s">
        <v>31</v>
      </c>
      <c r="J4123">
        <v>188001</v>
      </c>
      <c r="K4123">
        <v>0</v>
      </c>
      <c r="L4123" s="1" t="s">
        <v>826</v>
      </c>
    </row>
    <row r="4124" spans="1:12" x14ac:dyDescent="0.25">
      <c r="A4124" s="1" t="s">
        <v>463</v>
      </c>
      <c r="C4124" s="1" t="s">
        <v>464</v>
      </c>
      <c r="D4124" s="1" t="s">
        <v>31</v>
      </c>
      <c r="E4124" s="1" t="s">
        <v>32</v>
      </c>
      <c r="F4124" s="1" t="s">
        <v>32</v>
      </c>
      <c r="G4124" s="1" t="s">
        <v>33</v>
      </c>
      <c r="H4124" s="1" t="s">
        <v>34</v>
      </c>
      <c r="I4124" s="1" t="s">
        <v>31</v>
      </c>
      <c r="J4124">
        <v>0</v>
      </c>
      <c r="K4124">
        <v>188001</v>
      </c>
      <c r="L4124" s="1" t="s">
        <v>2095</v>
      </c>
    </row>
    <row r="4125" spans="1:12" x14ac:dyDescent="0.25">
      <c r="A4125" s="1" t="s">
        <v>60</v>
      </c>
      <c r="C4125" s="1" t="s">
        <v>61</v>
      </c>
      <c r="D4125" s="1" t="s">
        <v>31</v>
      </c>
      <c r="E4125" s="1" t="s">
        <v>32</v>
      </c>
      <c r="F4125" s="1" t="s">
        <v>2211</v>
      </c>
      <c r="G4125" s="1" t="s">
        <v>519</v>
      </c>
      <c r="H4125" s="1" t="s">
        <v>2499</v>
      </c>
      <c r="I4125" s="1" t="s">
        <v>31</v>
      </c>
      <c r="J4125">
        <v>2618183</v>
      </c>
      <c r="K4125">
        <v>0</v>
      </c>
      <c r="L4125" s="1" t="s">
        <v>826</v>
      </c>
    </row>
    <row r="4126" spans="1:12" x14ac:dyDescent="0.25">
      <c r="A4126" s="1" t="s">
        <v>2500</v>
      </c>
      <c r="C4126" s="1" t="s">
        <v>2501</v>
      </c>
      <c r="D4126" s="1" t="s">
        <v>31</v>
      </c>
      <c r="E4126" s="1" t="s">
        <v>32</v>
      </c>
      <c r="F4126" s="1" t="s">
        <v>32</v>
      </c>
      <c r="G4126" s="1" t="s">
        <v>33</v>
      </c>
      <c r="H4126" s="1" t="s">
        <v>34</v>
      </c>
      <c r="I4126" s="1" t="s">
        <v>31</v>
      </c>
      <c r="J4126">
        <v>0</v>
      </c>
      <c r="K4126">
        <v>2618183</v>
      </c>
      <c r="L4126" s="1" t="s">
        <v>2217</v>
      </c>
    </row>
    <row r="4127" spans="1:12" x14ac:dyDescent="0.25">
      <c r="A4127" s="1" t="s">
        <v>60</v>
      </c>
      <c r="C4127" s="1" t="s">
        <v>61</v>
      </c>
      <c r="D4127" s="1" t="s">
        <v>31</v>
      </c>
      <c r="E4127" s="1" t="s">
        <v>32</v>
      </c>
      <c r="F4127" s="1" t="s">
        <v>501</v>
      </c>
      <c r="G4127" s="1" t="s">
        <v>519</v>
      </c>
      <c r="H4127" s="1" t="s">
        <v>2499</v>
      </c>
      <c r="I4127" s="1" t="s">
        <v>31</v>
      </c>
      <c r="J4127">
        <v>46832273</v>
      </c>
      <c r="K4127">
        <v>0</v>
      </c>
      <c r="L4127" s="1" t="s">
        <v>826</v>
      </c>
    </row>
    <row r="4128" spans="1:12" x14ac:dyDescent="0.25">
      <c r="A4128" s="1" t="s">
        <v>468</v>
      </c>
      <c r="C4128" s="1" t="s">
        <v>469</v>
      </c>
      <c r="D4128" s="1" t="s">
        <v>31</v>
      </c>
      <c r="E4128" s="1" t="s">
        <v>32</v>
      </c>
      <c r="F4128" s="1" t="s">
        <v>32</v>
      </c>
      <c r="G4128" s="1" t="s">
        <v>33</v>
      </c>
      <c r="H4128" s="1" t="s">
        <v>34</v>
      </c>
      <c r="I4128" s="1" t="s">
        <v>31</v>
      </c>
      <c r="J4128">
        <v>0</v>
      </c>
      <c r="K4128">
        <v>46832273</v>
      </c>
      <c r="L4128" s="1" t="s">
        <v>2182</v>
      </c>
    </row>
    <row r="4130" spans="1:12" x14ac:dyDescent="0.25">
      <c r="F4130" s="1" t="s">
        <v>38</v>
      </c>
      <c r="J4130">
        <v>49638457</v>
      </c>
      <c r="K4130">
        <v>49638457</v>
      </c>
    </row>
    <row r="4132" spans="1:12" x14ac:dyDescent="0.25">
      <c r="A4132" s="1" t="s">
        <v>2502</v>
      </c>
      <c r="B4132" s="1" t="s">
        <v>2350</v>
      </c>
      <c r="C4132" s="1" t="s">
        <v>26</v>
      </c>
      <c r="D4132" s="1" t="s">
        <v>504</v>
      </c>
      <c r="E4132" s="1" t="s">
        <v>27</v>
      </c>
      <c r="F4132" s="1" t="s">
        <v>2503</v>
      </c>
    </row>
    <row r="4133" spans="1:12" x14ac:dyDescent="0.25">
      <c r="A4133" s="1" t="s">
        <v>41</v>
      </c>
      <c r="C4133" s="1" t="s">
        <v>42</v>
      </c>
      <c r="D4133" s="1" t="s">
        <v>31</v>
      </c>
      <c r="E4133" s="1" t="s">
        <v>32</v>
      </c>
      <c r="F4133" s="1" t="s">
        <v>32</v>
      </c>
      <c r="G4133" s="1" t="s">
        <v>43</v>
      </c>
      <c r="H4133" s="1" t="s">
        <v>2504</v>
      </c>
      <c r="I4133" s="1" t="s">
        <v>31</v>
      </c>
      <c r="J4133">
        <v>0</v>
      </c>
      <c r="K4133">
        <v>1571674</v>
      </c>
      <c r="L4133" s="1" t="s">
        <v>2503</v>
      </c>
    </row>
    <row r="4134" spans="1:12" x14ac:dyDescent="0.25">
      <c r="A4134" s="1" t="s">
        <v>46</v>
      </c>
      <c r="C4134" s="1" t="s">
        <v>47</v>
      </c>
      <c r="D4134" s="1" t="s">
        <v>31</v>
      </c>
      <c r="E4134" s="1" t="s">
        <v>32</v>
      </c>
      <c r="F4134" s="1" t="s">
        <v>32</v>
      </c>
      <c r="G4134" s="1" t="s">
        <v>33</v>
      </c>
      <c r="H4134" s="1" t="s">
        <v>34</v>
      </c>
      <c r="I4134" s="1" t="s">
        <v>31</v>
      </c>
      <c r="J4134">
        <v>1571674</v>
      </c>
      <c r="K4134">
        <v>0</v>
      </c>
      <c r="L4134" s="1" t="s">
        <v>2503</v>
      </c>
    </row>
    <row r="4136" spans="1:12" x14ac:dyDescent="0.25">
      <c r="F4136" s="1" t="s">
        <v>38</v>
      </c>
      <c r="J4136">
        <v>1571674</v>
      </c>
      <c r="K4136">
        <v>1571674</v>
      </c>
    </row>
    <row r="4138" spans="1:12" x14ac:dyDescent="0.25">
      <c r="A4138" s="1" t="s">
        <v>2505</v>
      </c>
      <c r="B4138" s="1" t="s">
        <v>2350</v>
      </c>
      <c r="C4138" s="1" t="s">
        <v>26</v>
      </c>
      <c r="D4138" s="1" t="s">
        <v>508</v>
      </c>
      <c r="E4138" s="1" t="s">
        <v>27</v>
      </c>
      <c r="F4138" s="1" t="s">
        <v>2506</v>
      </c>
    </row>
    <row r="4139" spans="1:12" x14ac:dyDescent="0.25">
      <c r="A4139" s="1" t="s">
        <v>1282</v>
      </c>
      <c r="C4139" s="1" t="s">
        <v>1283</v>
      </c>
      <c r="D4139" s="1" t="s">
        <v>31</v>
      </c>
      <c r="E4139" s="1" t="s">
        <v>32</v>
      </c>
      <c r="F4139" s="1" t="s">
        <v>32</v>
      </c>
      <c r="G4139" s="1" t="s">
        <v>33</v>
      </c>
      <c r="H4139" s="1" t="s">
        <v>34</v>
      </c>
      <c r="I4139" s="1" t="s">
        <v>31</v>
      </c>
      <c r="J4139">
        <v>28820174</v>
      </c>
      <c r="K4139">
        <v>0</v>
      </c>
      <c r="L4139" s="1" t="s">
        <v>2506</v>
      </c>
    </row>
    <row r="4140" spans="1:12" x14ac:dyDescent="0.25">
      <c r="A4140" s="1" t="s">
        <v>817</v>
      </c>
      <c r="C4140" s="1" t="s">
        <v>818</v>
      </c>
      <c r="D4140" s="1" t="s">
        <v>31</v>
      </c>
      <c r="E4140" s="1" t="s">
        <v>32</v>
      </c>
      <c r="F4140" s="1" t="s">
        <v>32</v>
      </c>
      <c r="G4140" s="1" t="s">
        <v>33</v>
      </c>
      <c r="H4140" s="1" t="s">
        <v>34</v>
      </c>
      <c r="I4140" s="1" t="s">
        <v>31</v>
      </c>
      <c r="J4140">
        <v>0</v>
      </c>
      <c r="K4140">
        <v>28820174</v>
      </c>
      <c r="L4140" s="1" t="s">
        <v>2506</v>
      </c>
    </row>
    <row r="4142" spans="1:12" x14ac:dyDescent="0.25">
      <c r="F4142" s="1" t="s">
        <v>38</v>
      </c>
      <c r="J4142">
        <v>28820174</v>
      </c>
      <c r="K4142">
        <v>28820174</v>
      </c>
    </row>
    <row r="4144" spans="1:12" x14ac:dyDescent="0.25">
      <c r="A4144" s="1" t="s">
        <v>2507</v>
      </c>
      <c r="B4144" s="1" t="s">
        <v>2508</v>
      </c>
      <c r="C4144" s="1" t="s">
        <v>58</v>
      </c>
      <c r="D4144" s="1" t="s">
        <v>56</v>
      </c>
      <c r="E4144" s="1" t="s">
        <v>27</v>
      </c>
      <c r="F4144" s="1" t="s">
        <v>2509</v>
      </c>
    </row>
    <row r="4145" spans="1:12" x14ac:dyDescent="0.25">
      <c r="A4145" s="1" t="s">
        <v>104</v>
      </c>
      <c r="C4145" s="1" t="s">
        <v>105</v>
      </c>
      <c r="D4145" s="1" t="s">
        <v>31</v>
      </c>
      <c r="E4145" s="1" t="s">
        <v>32</v>
      </c>
      <c r="F4145" s="1" t="s">
        <v>32</v>
      </c>
      <c r="G4145" s="1" t="s">
        <v>63</v>
      </c>
      <c r="H4145" s="1" t="s">
        <v>2510</v>
      </c>
      <c r="I4145" s="1" t="s">
        <v>31</v>
      </c>
      <c r="J4145">
        <v>0</v>
      </c>
      <c r="K4145">
        <v>8316139</v>
      </c>
      <c r="L4145" s="1" t="s">
        <v>2509</v>
      </c>
    </row>
    <row r="4146" spans="1:12" x14ac:dyDescent="0.25">
      <c r="A4146" s="1" t="s">
        <v>60</v>
      </c>
      <c r="C4146" s="1" t="s">
        <v>61</v>
      </c>
      <c r="D4146" s="1" t="s">
        <v>31</v>
      </c>
      <c r="E4146" s="1" t="s">
        <v>32</v>
      </c>
      <c r="F4146" s="1" t="s">
        <v>2450</v>
      </c>
      <c r="G4146" s="1" t="s">
        <v>327</v>
      </c>
      <c r="H4146" s="1" t="s">
        <v>2510</v>
      </c>
      <c r="I4146" s="1" t="s">
        <v>31</v>
      </c>
      <c r="J4146">
        <v>324870</v>
      </c>
      <c r="K4146">
        <v>0</v>
      </c>
      <c r="L4146" s="1" t="s">
        <v>2511</v>
      </c>
    </row>
    <row r="4147" spans="1:12" x14ac:dyDescent="0.25">
      <c r="A4147" s="1" t="s">
        <v>60</v>
      </c>
      <c r="C4147" s="1" t="s">
        <v>61</v>
      </c>
      <c r="D4147" s="1" t="s">
        <v>31</v>
      </c>
      <c r="E4147" s="1" t="s">
        <v>32</v>
      </c>
      <c r="F4147" s="1" t="s">
        <v>2457</v>
      </c>
      <c r="G4147" s="1" t="s">
        <v>327</v>
      </c>
      <c r="H4147" s="1" t="s">
        <v>2510</v>
      </c>
      <c r="I4147" s="1" t="s">
        <v>31</v>
      </c>
      <c r="J4147">
        <v>7913381</v>
      </c>
      <c r="K4147">
        <v>0</v>
      </c>
      <c r="L4147" s="1" t="s">
        <v>2512</v>
      </c>
    </row>
    <row r="4148" spans="1:12" x14ac:dyDescent="0.25">
      <c r="A4148" s="1" t="s">
        <v>60</v>
      </c>
      <c r="C4148" s="1" t="s">
        <v>61</v>
      </c>
      <c r="D4148" s="1" t="s">
        <v>31</v>
      </c>
      <c r="E4148" s="1" t="s">
        <v>32</v>
      </c>
      <c r="F4148" s="1" t="s">
        <v>2000</v>
      </c>
      <c r="G4148" s="1" t="s">
        <v>327</v>
      </c>
      <c r="H4148" s="1" t="s">
        <v>2510</v>
      </c>
      <c r="I4148" s="1" t="s">
        <v>31</v>
      </c>
      <c r="J4148">
        <v>57758</v>
      </c>
      <c r="K4148">
        <v>0</v>
      </c>
      <c r="L4148" s="1" t="s">
        <v>2513</v>
      </c>
    </row>
    <row r="4149" spans="1:12" x14ac:dyDescent="0.25">
      <c r="A4149" s="1" t="s">
        <v>242</v>
      </c>
      <c r="C4149" s="1" t="s">
        <v>243</v>
      </c>
      <c r="D4149" s="1" t="s">
        <v>31</v>
      </c>
      <c r="E4149" s="1" t="s">
        <v>32</v>
      </c>
      <c r="F4149" s="1" t="s">
        <v>1439</v>
      </c>
      <c r="G4149" s="1" t="s">
        <v>327</v>
      </c>
      <c r="H4149" s="1" t="s">
        <v>2510</v>
      </c>
      <c r="I4149" s="1" t="s">
        <v>31</v>
      </c>
      <c r="J4149">
        <v>16170</v>
      </c>
      <c r="K4149">
        <v>0</v>
      </c>
      <c r="L4149" s="1" t="s">
        <v>2514</v>
      </c>
    </row>
    <row r="4150" spans="1:12" x14ac:dyDescent="0.25">
      <c r="A4150" s="1" t="s">
        <v>242</v>
      </c>
      <c r="C4150" s="1" t="s">
        <v>243</v>
      </c>
      <c r="D4150" s="1" t="s">
        <v>31</v>
      </c>
      <c r="E4150" s="1" t="s">
        <v>32</v>
      </c>
      <c r="F4150" s="1" t="s">
        <v>1439</v>
      </c>
      <c r="G4150" s="1" t="s">
        <v>327</v>
      </c>
      <c r="H4150" s="1" t="s">
        <v>2510</v>
      </c>
      <c r="I4150" s="1" t="s">
        <v>31</v>
      </c>
      <c r="J4150">
        <v>3960</v>
      </c>
      <c r="K4150">
        <v>0</v>
      </c>
      <c r="L4150" s="1" t="s">
        <v>2515</v>
      </c>
    </row>
    <row r="4151" spans="1:12" x14ac:dyDescent="0.25">
      <c r="A4151" s="1" t="s">
        <v>60</v>
      </c>
      <c r="C4151" s="1" t="s">
        <v>61</v>
      </c>
      <c r="D4151" s="1" t="s">
        <v>31</v>
      </c>
      <c r="E4151" s="1" t="s">
        <v>32</v>
      </c>
      <c r="F4151" s="1" t="s">
        <v>2000</v>
      </c>
      <c r="G4151" s="1" t="s">
        <v>327</v>
      </c>
      <c r="H4151" s="1" t="s">
        <v>2510</v>
      </c>
      <c r="I4151" s="1" t="s">
        <v>31</v>
      </c>
      <c r="J4151">
        <v>1</v>
      </c>
      <c r="K4151">
        <v>0</v>
      </c>
      <c r="L4151" s="1" t="s">
        <v>417</v>
      </c>
    </row>
    <row r="4152" spans="1:12" x14ac:dyDescent="0.25">
      <c r="A4152" s="1" t="s">
        <v>46</v>
      </c>
      <c r="C4152" s="1" t="s">
        <v>47</v>
      </c>
      <c r="D4152" s="1" t="s">
        <v>31</v>
      </c>
      <c r="E4152" s="1" t="s">
        <v>32</v>
      </c>
      <c r="F4152" s="1" t="s">
        <v>32</v>
      </c>
      <c r="G4152" s="1" t="s">
        <v>33</v>
      </c>
      <c r="H4152" s="1" t="s">
        <v>34</v>
      </c>
      <c r="I4152" s="1" t="s">
        <v>31</v>
      </c>
      <c r="J4152">
        <v>0</v>
      </c>
      <c r="K4152">
        <v>1</v>
      </c>
      <c r="L4152" s="1" t="s">
        <v>2004</v>
      </c>
    </row>
    <row r="4154" spans="1:12" x14ac:dyDescent="0.25">
      <c r="F4154" s="1" t="s">
        <v>38</v>
      </c>
      <c r="J4154">
        <v>8316140</v>
      </c>
      <c r="K4154">
        <v>8316140</v>
      </c>
    </row>
    <row r="4156" spans="1:12" x14ac:dyDescent="0.25">
      <c r="A4156" s="1" t="s">
        <v>2516</v>
      </c>
      <c r="B4156" s="1" t="s">
        <v>2365</v>
      </c>
      <c r="C4156" s="1" t="s">
        <v>26</v>
      </c>
      <c r="D4156" s="1" t="s">
        <v>516</v>
      </c>
      <c r="E4156" s="1" t="s">
        <v>27</v>
      </c>
      <c r="F4156" s="1" t="s">
        <v>2517</v>
      </c>
    </row>
    <row r="4157" spans="1:12" x14ac:dyDescent="0.25">
      <c r="A4157" s="1" t="s">
        <v>938</v>
      </c>
      <c r="C4157" s="1" t="s">
        <v>939</v>
      </c>
      <c r="D4157" s="1" t="s">
        <v>31</v>
      </c>
      <c r="E4157" s="1" t="s">
        <v>32</v>
      </c>
      <c r="F4157" s="1" t="s">
        <v>32</v>
      </c>
      <c r="G4157" s="1" t="s">
        <v>33</v>
      </c>
      <c r="H4157" s="1" t="s">
        <v>34</v>
      </c>
      <c r="I4157" s="1" t="s">
        <v>31</v>
      </c>
      <c r="J4157">
        <v>0</v>
      </c>
      <c r="K4157">
        <v>5607759</v>
      </c>
      <c r="L4157" s="1" t="s">
        <v>2517</v>
      </c>
    </row>
    <row r="4158" spans="1:12" x14ac:dyDescent="0.25">
      <c r="A4158" s="1" t="s">
        <v>940</v>
      </c>
      <c r="C4158" s="1" t="s">
        <v>941</v>
      </c>
      <c r="D4158" s="1" t="s">
        <v>118</v>
      </c>
      <c r="E4158" s="1" t="s">
        <v>32</v>
      </c>
      <c r="F4158" s="1" t="s">
        <v>32</v>
      </c>
      <c r="G4158" s="1" t="s">
        <v>33</v>
      </c>
      <c r="H4158" s="1" t="s">
        <v>34</v>
      </c>
      <c r="I4158" s="1" t="s">
        <v>31</v>
      </c>
      <c r="J4158">
        <v>5607759</v>
      </c>
      <c r="K4158">
        <v>0</v>
      </c>
      <c r="L4158" s="1" t="s">
        <v>2517</v>
      </c>
    </row>
    <row r="4160" spans="1:12" x14ac:dyDescent="0.25">
      <c r="F4160" s="1" t="s">
        <v>38</v>
      </c>
      <c r="J4160">
        <v>5607759</v>
      </c>
      <c r="K4160">
        <v>5607759</v>
      </c>
    </row>
    <row r="4162" spans="1:12" x14ac:dyDescent="0.25">
      <c r="A4162" s="1" t="s">
        <v>2518</v>
      </c>
      <c r="B4162" s="1" t="s">
        <v>2350</v>
      </c>
      <c r="C4162" s="1" t="s">
        <v>26</v>
      </c>
      <c r="D4162" s="1" t="s">
        <v>521</v>
      </c>
      <c r="E4162" s="1" t="s">
        <v>27</v>
      </c>
      <c r="F4162" s="1" t="s">
        <v>2519</v>
      </c>
    </row>
    <row r="4163" spans="1:12" x14ac:dyDescent="0.25">
      <c r="A4163" s="1" t="s">
        <v>815</v>
      </c>
      <c r="C4163" s="1" t="s">
        <v>816</v>
      </c>
      <c r="D4163" s="1" t="s">
        <v>31</v>
      </c>
      <c r="E4163" s="1" t="s">
        <v>32</v>
      </c>
      <c r="F4163" s="1" t="s">
        <v>32</v>
      </c>
      <c r="G4163" s="1" t="s">
        <v>33</v>
      </c>
      <c r="H4163" s="1" t="s">
        <v>34</v>
      </c>
      <c r="I4163" s="1" t="s">
        <v>31</v>
      </c>
      <c r="J4163">
        <v>1072405</v>
      </c>
      <c r="K4163">
        <v>0</v>
      </c>
      <c r="L4163" s="1" t="s">
        <v>2519</v>
      </c>
    </row>
    <row r="4164" spans="1:12" x14ac:dyDescent="0.25">
      <c r="A4164" s="1" t="s">
        <v>817</v>
      </c>
      <c r="C4164" s="1" t="s">
        <v>818</v>
      </c>
      <c r="D4164" s="1" t="s">
        <v>31</v>
      </c>
      <c r="E4164" s="1" t="s">
        <v>32</v>
      </c>
      <c r="F4164" s="1" t="s">
        <v>32</v>
      </c>
      <c r="G4164" s="1" t="s">
        <v>33</v>
      </c>
      <c r="H4164" s="1" t="s">
        <v>34</v>
      </c>
      <c r="I4164" s="1" t="s">
        <v>31</v>
      </c>
      <c r="J4164">
        <v>0</v>
      </c>
      <c r="K4164">
        <v>1072405</v>
      </c>
      <c r="L4164" s="1" t="s">
        <v>2519</v>
      </c>
    </row>
    <row r="4165" spans="1:12" x14ac:dyDescent="0.25">
      <c r="A4165" s="1" t="s">
        <v>129</v>
      </c>
      <c r="C4165" s="1" t="s">
        <v>130</v>
      </c>
      <c r="D4165" s="1" t="s">
        <v>31</v>
      </c>
      <c r="E4165" s="1" t="s">
        <v>32</v>
      </c>
      <c r="F4165" s="1" t="s">
        <v>32</v>
      </c>
      <c r="G4165" s="1" t="s">
        <v>33</v>
      </c>
      <c r="H4165" s="1" t="s">
        <v>34</v>
      </c>
      <c r="I4165" s="1" t="s">
        <v>31</v>
      </c>
      <c r="J4165">
        <v>0</v>
      </c>
      <c r="K4165">
        <v>9888817</v>
      </c>
      <c r="L4165" s="1" t="s">
        <v>2519</v>
      </c>
    </row>
    <row r="4166" spans="1:12" x14ac:dyDescent="0.25">
      <c r="A4166" s="1" t="s">
        <v>179</v>
      </c>
      <c r="C4166" s="1" t="s">
        <v>180</v>
      </c>
      <c r="D4166" s="1" t="s">
        <v>31</v>
      </c>
      <c r="E4166" s="1" t="s">
        <v>32</v>
      </c>
      <c r="F4166" s="1" t="s">
        <v>32</v>
      </c>
      <c r="G4166" s="1" t="s">
        <v>33</v>
      </c>
      <c r="H4166" s="1" t="s">
        <v>34</v>
      </c>
      <c r="I4166" s="1" t="s">
        <v>31</v>
      </c>
      <c r="J4166">
        <v>0</v>
      </c>
      <c r="K4166">
        <v>248626</v>
      </c>
      <c r="L4166" s="1" t="s">
        <v>2519</v>
      </c>
    </row>
    <row r="4167" spans="1:12" x14ac:dyDescent="0.25">
      <c r="A4167" s="1" t="s">
        <v>1150</v>
      </c>
      <c r="C4167" s="1" t="s">
        <v>1151</v>
      </c>
      <c r="D4167" s="1" t="s">
        <v>31</v>
      </c>
      <c r="E4167" s="1" t="s">
        <v>32</v>
      </c>
      <c r="F4167" s="1" t="s">
        <v>32</v>
      </c>
      <c r="G4167" s="1" t="s">
        <v>33</v>
      </c>
      <c r="H4167" s="1" t="s">
        <v>34</v>
      </c>
      <c r="I4167" s="1" t="s">
        <v>31</v>
      </c>
      <c r="J4167">
        <v>18433226</v>
      </c>
      <c r="K4167">
        <v>0</v>
      </c>
      <c r="L4167" s="1" t="s">
        <v>2519</v>
      </c>
    </row>
    <row r="4168" spans="1:12" x14ac:dyDescent="0.25">
      <c r="A4168" s="1" t="s">
        <v>815</v>
      </c>
      <c r="C4168" s="1" t="s">
        <v>816</v>
      </c>
      <c r="D4168" s="1" t="s">
        <v>31</v>
      </c>
      <c r="E4168" s="1" t="s">
        <v>32</v>
      </c>
      <c r="F4168" s="1" t="s">
        <v>32</v>
      </c>
      <c r="G4168" s="1" t="s">
        <v>33</v>
      </c>
      <c r="H4168" s="1" t="s">
        <v>34</v>
      </c>
      <c r="I4168" s="1" t="s">
        <v>31</v>
      </c>
      <c r="J4168">
        <v>0</v>
      </c>
      <c r="K4168">
        <v>8295783</v>
      </c>
      <c r="L4168" s="1" t="s">
        <v>2519</v>
      </c>
    </row>
    <row r="4169" spans="1:12" x14ac:dyDescent="0.25">
      <c r="A4169" s="1" t="s">
        <v>1160</v>
      </c>
      <c r="C4169" s="1" t="s">
        <v>1161</v>
      </c>
      <c r="D4169" s="1" t="s">
        <v>31</v>
      </c>
      <c r="E4169" s="1" t="s">
        <v>32</v>
      </c>
      <c r="F4169" s="1" t="s">
        <v>32</v>
      </c>
      <c r="G4169" s="1" t="s">
        <v>33</v>
      </c>
      <c r="H4169" s="1" t="s">
        <v>34</v>
      </c>
      <c r="I4169" s="1" t="s">
        <v>31</v>
      </c>
      <c r="J4169">
        <v>970170</v>
      </c>
      <c r="K4169">
        <v>0</v>
      </c>
      <c r="L4169" s="1" t="s">
        <v>2519</v>
      </c>
    </row>
    <row r="4170" spans="1:12" x14ac:dyDescent="0.25">
      <c r="A4170" s="1" t="s">
        <v>671</v>
      </c>
      <c r="C4170" s="1" t="s">
        <v>672</v>
      </c>
      <c r="D4170" s="1" t="s">
        <v>31</v>
      </c>
      <c r="E4170" s="1" t="s">
        <v>32</v>
      </c>
      <c r="F4170" s="1" t="s">
        <v>32</v>
      </c>
      <c r="G4170" s="1" t="s">
        <v>33</v>
      </c>
      <c r="H4170" s="1" t="s">
        <v>34</v>
      </c>
      <c r="I4170" s="1" t="s">
        <v>31</v>
      </c>
      <c r="J4170">
        <v>0</v>
      </c>
      <c r="K4170">
        <v>970170</v>
      </c>
      <c r="L4170" s="1" t="s">
        <v>2519</v>
      </c>
    </row>
    <row r="4172" spans="1:12" x14ac:dyDescent="0.25">
      <c r="F4172" s="1" t="s">
        <v>38</v>
      </c>
      <c r="J4172">
        <v>20475801</v>
      </c>
      <c r="K4172">
        <v>20475801</v>
      </c>
    </row>
    <row r="4174" spans="1:12" x14ac:dyDescent="0.25">
      <c r="A4174" s="1" t="s">
        <v>2520</v>
      </c>
      <c r="B4174" s="1" t="s">
        <v>2009</v>
      </c>
      <c r="C4174" s="1" t="s">
        <v>26</v>
      </c>
      <c r="D4174" s="1" t="s">
        <v>530</v>
      </c>
      <c r="E4174" s="1" t="s">
        <v>27</v>
      </c>
      <c r="F4174" s="1" t="s">
        <v>2521</v>
      </c>
    </row>
    <row r="4175" spans="1:12" x14ac:dyDescent="0.25">
      <c r="A4175" s="1" t="s">
        <v>29</v>
      </c>
      <c r="C4175" s="1" t="s">
        <v>30</v>
      </c>
      <c r="D4175" s="1" t="s">
        <v>31</v>
      </c>
      <c r="E4175" s="1" t="s">
        <v>32</v>
      </c>
      <c r="F4175" s="1" t="s">
        <v>32</v>
      </c>
      <c r="G4175" s="1" t="s">
        <v>33</v>
      </c>
      <c r="H4175" s="1" t="s">
        <v>34</v>
      </c>
      <c r="I4175" s="1" t="s">
        <v>31</v>
      </c>
      <c r="J4175">
        <v>67117521</v>
      </c>
      <c r="K4175">
        <v>0</v>
      </c>
      <c r="L4175" s="1" t="s">
        <v>2026</v>
      </c>
    </row>
    <row r="4176" spans="1:12" x14ac:dyDescent="0.25">
      <c r="A4176" s="1" t="s">
        <v>36</v>
      </c>
      <c r="C4176" s="1" t="s">
        <v>37</v>
      </c>
      <c r="D4176" s="1" t="s">
        <v>31</v>
      </c>
      <c r="E4176" s="1" t="s">
        <v>32</v>
      </c>
      <c r="F4176" s="1" t="s">
        <v>32</v>
      </c>
      <c r="G4176" s="1" t="s">
        <v>33</v>
      </c>
      <c r="H4176" s="1" t="s">
        <v>34</v>
      </c>
      <c r="I4176" s="1" t="s">
        <v>31</v>
      </c>
      <c r="J4176">
        <v>0</v>
      </c>
      <c r="K4176">
        <v>67117521</v>
      </c>
      <c r="L4176" s="1" t="s">
        <v>2026</v>
      </c>
    </row>
    <row r="4178" spans="1:12" x14ac:dyDescent="0.25">
      <c r="F4178" s="1" t="s">
        <v>38</v>
      </c>
      <c r="J4178">
        <v>67117521</v>
      </c>
      <c r="K4178">
        <v>67117521</v>
      </c>
    </row>
    <row r="4180" spans="1:12" x14ac:dyDescent="0.25">
      <c r="A4180" s="1" t="s">
        <v>2522</v>
      </c>
      <c r="B4180" s="1" t="s">
        <v>2350</v>
      </c>
      <c r="C4180" s="1" t="s">
        <v>26</v>
      </c>
      <c r="D4180" s="1" t="s">
        <v>535</v>
      </c>
      <c r="E4180" s="1" t="s">
        <v>27</v>
      </c>
      <c r="F4180" s="1" t="s">
        <v>2523</v>
      </c>
    </row>
    <row r="4181" spans="1:12" x14ac:dyDescent="0.25">
      <c r="A4181" s="1" t="s">
        <v>29</v>
      </c>
      <c r="C4181" s="1" t="s">
        <v>30</v>
      </c>
      <c r="D4181" s="1" t="s">
        <v>31</v>
      </c>
      <c r="E4181" s="1" t="s">
        <v>32</v>
      </c>
      <c r="F4181" s="1" t="s">
        <v>32</v>
      </c>
      <c r="G4181" s="1" t="s">
        <v>33</v>
      </c>
      <c r="H4181" s="1" t="s">
        <v>34</v>
      </c>
      <c r="I4181" s="1" t="s">
        <v>31</v>
      </c>
      <c r="J4181">
        <v>0</v>
      </c>
      <c r="K4181">
        <v>68466193</v>
      </c>
      <c r="L4181" s="1" t="s">
        <v>2523</v>
      </c>
    </row>
    <row r="4182" spans="1:12" x14ac:dyDescent="0.25">
      <c r="A4182" s="1" t="s">
        <v>36</v>
      </c>
      <c r="C4182" s="1" t="s">
        <v>37</v>
      </c>
      <c r="D4182" s="1" t="s">
        <v>31</v>
      </c>
      <c r="E4182" s="1" t="s">
        <v>32</v>
      </c>
      <c r="F4182" s="1" t="s">
        <v>32</v>
      </c>
      <c r="G4182" s="1" t="s">
        <v>33</v>
      </c>
      <c r="H4182" s="1" t="s">
        <v>34</v>
      </c>
      <c r="I4182" s="1" t="s">
        <v>31</v>
      </c>
      <c r="J4182">
        <v>68466193</v>
      </c>
      <c r="K4182">
        <v>0</v>
      </c>
      <c r="L4182" s="1" t="s">
        <v>2523</v>
      </c>
    </row>
    <row r="4184" spans="1:12" x14ac:dyDescent="0.25">
      <c r="F4184" s="1" t="s">
        <v>38</v>
      </c>
      <c r="J4184">
        <v>68466193</v>
      </c>
      <c r="K4184">
        <v>68466193</v>
      </c>
    </row>
    <row r="4186" spans="1:12" x14ac:dyDescent="0.25">
      <c r="A4186" s="1" t="s">
        <v>2524</v>
      </c>
      <c r="B4186" s="1" t="s">
        <v>2525</v>
      </c>
      <c r="C4186" s="1" t="s">
        <v>26</v>
      </c>
      <c r="D4186" s="1" t="s">
        <v>181</v>
      </c>
      <c r="E4186" s="1" t="s">
        <v>27</v>
      </c>
      <c r="F4186" s="1" t="s">
        <v>2526</v>
      </c>
    </row>
    <row r="4187" spans="1:12" x14ac:dyDescent="0.25">
      <c r="A4187" s="1" t="s">
        <v>29</v>
      </c>
      <c r="C4187" s="1" t="s">
        <v>30</v>
      </c>
      <c r="D4187" s="1" t="s">
        <v>31</v>
      </c>
      <c r="E4187" s="1" t="s">
        <v>32</v>
      </c>
      <c r="F4187" s="1" t="s">
        <v>32</v>
      </c>
      <c r="G4187" s="1" t="s">
        <v>33</v>
      </c>
      <c r="H4187" s="1" t="s">
        <v>34</v>
      </c>
      <c r="I4187" s="1" t="s">
        <v>31</v>
      </c>
      <c r="J4187">
        <v>68466193</v>
      </c>
      <c r="K4187">
        <v>0</v>
      </c>
      <c r="L4187" s="1" t="s">
        <v>2523</v>
      </c>
    </row>
    <row r="4188" spans="1:12" x14ac:dyDescent="0.25">
      <c r="A4188" s="1" t="s">
        <v>36</v>
      </c>
      <c r="C4188" s="1" t="s">
        <v>37</v>
      </c>
      <c r="D4188" s="1" t="s">
        <v>31</v>
      </c>
      <c r="E4188" s="1" t="s">
        <v>32</v>
      </c>
      <c r="F4188" s="1" t="s">
        <v>32</v>
      </c>
      <c r="G4188" s="1" t="s">
        <v>33</v>
      </c>
      <c r="H4188" s="1" t="s">
        <v>34</v>
      </c>
      <c r="I4188" s="1" t="s">
        <v>31</v>
      </c>
      <c r="J4188">
        <v>0</v>
      </c>
      <c r="K4188">
        <v>68466193</v>
      </c>
      <c r="L4188" s="1" t="s">
        <v>2523</v>
      </c>
    </row>
    <row r="4190" spans="1:12" x14ac:dyDescent="0.25">
      <c r="F4190" s="1" t="s">
        <v>38</v>
      </c>
      <c r="J4190">
        <v>68466193</v>
      </c>
      <c r="K4190">
        <v>68466193</v>
      </c>
    </row>
    <row r="4192" spans="1:12" x14ac:dyDescent="0.25">
      <c r="A4192" s="1" t="s">
        <v>2527</v>
      </c>
      <c r="B4192" s="1" t="s">
        <v>2528</v>
      </c>
      <c r="C4192" s="1" t="s">
        <v>58</v>
      </c>
      <c r="D4192" s="1" t="s">
        <v>109</v>
      </c>
      <c r="E4192" s="1" t="s">
        <v>27</v>
      </c>
      <c r="F4192" s="1" t="s">
        <v>1242</v>
      </c>
    </row>
    <row r="4193" spans="1:13" x14ac:dyDescent="0.25">
      <c r="A4193" s="1" t="s">
        <v>60</v>
      </c>
      <c r="C4193" s="1" t="s">
        <v>61</v>
      </c>
      <c r="D4193" s="1" t="s">
        <v>31</v>
      </c>
      <c r="E4193" s="1" t="s">
        <v>32</v>
      </c>
      <c r="F4193" s="1" t="s">
        <v>62</v>
      </c>
      <c r="G4193" s="1" t="s">
        <v>63</v>
      </c>
      <c r="H4193" s="1" t="s">
        <v>2529</v>
      </c>
      <c r="I4193" s="1" t="s">
        <v>31</v>
      </c>
      <c r="J4193">
        <v>1011500</v>
      </c>
      <c r="K4193">
        <v>0</v>
      </c>
      <c r="L4193" s="1" t="s">
        <v>2530</v>
      </c>
      <c r="M4193" t="s">
        <v>66</v>
      </c>
    </row>
    <row r="4194" spans="1:13" x14ac:dyDescent="0.25">
      <c r="A4194" s="1" t="s">
        <v>60</v>
      </c>
      <c r="C4194" s="1" t="s">
        <v>61</v>
      </c>
      <c r="D4194" s="1" t="s">
        <v>31</v>
      </c>
      <c r="E4194" s="1" t="s">
        <v>32</v>
      </c>
      <c r="F4194" s="1" t="s">
        <v>125</v>
      </c>
      <c r="G4194" s="1" t="s">
        <v>63</v>
      </c>
      <c r="H4194" s="1" t="s">
        <v>2529</v>
      </c>
      <c r="I4194" s="1" t="s">
        <v>31</v>
      </c>
      <c r="J4194">
        <v>827050</v>
      </c>
      <c r="K4194">
        <v>0</v>
      </c>
      <c r="L4194" s="1" t="s">
        <v>2531</v>
      </c>
      <c r="M4194" t="s">
        <v>687</v>
      </c>
    </row>
    <row r="4195" spans="1:13" x14ac:dyDescent="0.25">
      <c r="A4195" s="1" t="s">
        <v>60</v>
      </c>
      <c r="C4195" s="1" t="s">
        <v>61</v>
      </c>
      <c r="D4195" s="1" t="s">
        <v>31</v>
      </c>
      <c r="E4195" s="1" t="s">
        <v>32</v>
      </c>
      <c r="F4195" s="1" t="s">
        <v>125</v>
      </c>
      <c r="G4195" s="1" t="s">
        <v>63</v>
      </c>
      <c r="H4195" s="1" t="s">
        <v>2529</v>
      </c>
      <c r="I4195" s="1" t="s">
        <v>31</v>
      </c>
      <c r="J4195">
        <v>418880</v>
      </c>
      <c r="K4195">
        <v>0</v>
      </c>
      <c r="L4195" s="1" t="s">
        <v>2532</v>
      </c>
      <c r="M4195" t="s">
        <v>687</v>
      </c>
    </row>
    <row r="4196" spans="1:13" x14ac:dyDescent="0.25">
      <c r="A4196" s="1" t="s">
        <v>60</v>
      </c>
      <c r="C4196" s="1" t="s">
        <v>61</v>
      </c>
      <c r="D4196" s="1" t="s">
        <v>31</v>
      </c>
      <c r="E4196" s="1" t="s">
        <v>32</v>
      </c>
      <c r="F4196" s="1" t="s">
        <v>2201</v>
      </c>
      <c r="G4196" s="1" t="s">
        <v>63</v>
      </c>
      <c r="H4196" s="1" t="s">
        <v>2529</v>
      </c>
      <c r="I4196" s="1" t="s">
        <v>31</v>
      </c>
      <c r="J4196">
        <v>804440</v>
      </c>
      <c r="K4196">
        <v>0</v>
      </c>
      <c r="L4196" s="1" t="s">
        <v>2533</v>
      </c>
      <c r="M4196" t="s">
        <v>2534</v>
      </c>
    </row>
    <row r="4197" spans="1:13" x14ac:dyDescent="0.25">
      <c r="A4197" s="1" t="s">
        <v>60</v>
      </c>
      <c r="C4197" s="1" t="s">
        <v>61</v>
      </c>
      <c r="D4197" s="1" t="s">
        <v>31</v>
      </c>
      <c r="E4197" s="1" t="s">
        <v>32</v>
      </c>
      <c r="F4197" s="1" t="s">
        <v>69</v>
      </c>
      <c r="G4197" s="1" t="s">
        <v>63</v>
      </c>
      <c r="H4197" s="1" t="s">
        <v>2529</v>
      </c>
      <c r="I4197" s="1" t="s">
        <v>31</v>
      </c>
      <c r="J4197">
        <v>973599</v>
      </c>
      <c r="K4197">
        <v>0</v>
      </c>
      <c r="L4197" s="1" t="s">
        <v>2535</v>
      </c>
      <c r="M4197" t="s">
        <v>71</v>
      </c>
    </row>
    <row r="4198" spans="1:13" x14ac:dyDescent="0.25">
      <c r="A4198" s="1" t="s">
        <v>60</v>
      </c>
      <c r="C4198" s="1" t="s">
        <v>61</v>
      </c>
      <c r="D4198" s="1" t="s">
        <v>31</v>
      </c>
      <c r="E4198" s="1" t="s">
        <v>32</v>
      </c>
      <c r="F4198" s="1" t="s">
        <v>81</v>
      </c>
      <c r="G4198" s="1" t="s">
        <v>63</v>
      </c>
      <c r="H4198" s="1" t="s">
        <v>2529</v>
      </c>
      <c r="I4198" s="1" t="s">
        <v>31</v>
      </c>
      <c r="J4198">
        <v>499800</v>
      </c>
      <c r="K4198">
        <v>0</v>
      </c>
      <c r="L4198" s="1" t="s">
        <v>2536</v>
      </c>
      <c r="M4198" t="s">
        <v>83</v>
      </c>
    </row>
    <row r="4199" spans="1:13" x14ac:dyDescent="0.25">
      <c r="A4199" s="1" t="s">
        <v>60</v>
      </c>
      <c r="C4199" s="1" t="s">
        <v>61</v>
      </c>
      <c r="D4199" s="1" t="s">
        <v>31</v>
      </c>
      <c r="E4199" s="1" t="s">
        <v>32</v>
      </c>
      <c r="F4199" s="1" t="s">
        <v>2084</v>
      </c>
      <c r="G4199" s="1" t="s">
        <v>63</v>
      </c>
      <c r="H4199" s="1" t="s">
        <v>2529</v>
      </c>
      <c r="I4199" s="1" t="s">
        <v>31</v>
      </c>
      <c r="J4199">
        <v>1487500</v>
      </c>
      <c r="K4199">
        <v>0</v>
      </c>
      <c r="L4199" s="1" t="s">
        <v>2537</v>
      </c>
      <c r="M4199" t="s">
        <v>2538</v>
      </c>
    </row>
    <row r="4200" spans="1:13" x14ac:dyDescent="0.25">
      <c r="A4200" s="1" t="s">
        <v>60</v>
      </c>
      <c r="C4200" s="1" t="s">
        <v>61</v>
      </c>
      <c r="D4200" s="1" t="s">
        <v>31</v>
      </c>
      <c r="E4200" s="1" t="s">
        <v>32</v>
      </c>
      <c r="F4200" s="1" t="s">
        <v>1557</v>
      </c>
      <c r="G4200" s="1" t="s">
        <v>63</v>
      </c>
      <c r="H4200" s="1" t="s">
        <v>2529</v>
      </c>
      <c r="I4200" s="1" t="s">
        <v>31</v>
      </c>
      <c r="J4200">
        <v>130850</v>
      </c>
      <c r="K4200">
        <v>0</v>
      </c>
      <c r="L4200" s="1" t="s">
        <v>2539</v>
      </c>
      <c r="M4200" t="s">
        <v>1890</v>
      </c>
    </row>
    <row r="4201" spans="1:13" x14ac:dyDescent="0.25">
      <c r="A4201" s="1" t="s">
        <v>60</v>
      </c>
      <c r="C4201" s="1" t="s">
        <v>61</v>
      </c>
      <c r="D4201" s="1" t="s">
        <v>31</v>
      </c>
      <c r="E4201" s="1" t="s">
        <v>32</v>
      </c>
      <c r="F4201" s="1" t="s">
        <v>1557</v>
      </c>
      <c r="G4201" s="1" t="s">
        <v>63</v>
      </c>
      <c r="H4201" s="1" t="s">
        <v>2529</v>
      </c>
      <c r="I4201" s="1" t="s">
        <v>31</v>
      </c>
      <c r="J4201">
        <v>79803</v>
      </c>
      <c r="K4201">
        <v>0</v>
      </c>
      <c r="L4201" s="1" t="s">
        <v>2540</v>
      </c>
      <c r="M4201" t="s">
        <v>1890</v>
      </c>
    </row>
    <row r="4202" spans="1:13" x14ac:dyDescent="0.25">
      <c r="A4202" s="1" t="s">
        <v>60</v>
      </c>
      <c r="C4202" s="1" t="s">
        <v>61</v>
      </c>
      <c r="D4202" s="1" t="s">
        <v>31</v>
      </c>
      <c r="E4202" s="1" t="s">
        <v>32</v>
      </c>
      <c r="F4202" s="1" t="s">
        <v>1557</v>
      </c>
      <c r="G4202" s="1" t="s">
        <v>63</v>
      </c>
      <c r="H4202" s="1" t="s">
        <v>2529</v>
      </c>
      <c r="I4202" s="1" t="s">
        <v>31</v>
      </c>
      <c r="J4202">
        <v>8628</v>
      </c>
      <c r="K4202">
        <v>0</v>
      </c>
      <c r="L4202" s="1" t="s">
        <v>2541</v>
      </c>
      <c r="M4202" t="s">
        <v>1890</v>
      </c>
    </row>
    <row r="4203" spans="1:13" x14ac:dyDescent="0.25">
      <c r="A4203" s="1" t="s">
        <v>60</v>
      </c>
      <c r="C4203" s="1" t="s">
        <v>61</v>
      </c>
      <c r="D4203" s="1" t="s">
        <v>31</v>
      </c>
      <c r="E4203" s="1" t="s">
        <v>32</v>
      </c>
      <c r="F4203" s="1" t="s">
        <v>1557</v>
      </c>
      <c r="G4203" s="1" t="s">
        <v>63</v>
      </c>
      <c r="H4203" s="1" t="s">
        <v>2529</v>
      </c>
      <c r="I4203" s="1" t="s">
        <v>31</v>
      </c>
      <c r="J4203">
        <v>54979</v>
      </c>
      <c r="K4203">
        <v>0</v>
      </c>
      <c r="L4203" s="1" t="s">
        <v>2542</v>
      </c>
      <c r="M4203" t="s">
        <v>1890</v>
      </c>
    </row>
    <row r="4204" spans="1:13" x14ac:dyDescent="0.25">
      <c r="A4204" s="1" t="s">
        <v>60</v>
      </c>
      <c r="C4204" s="1" t="s">
        <v>61</v>
      </c>
      <c r="D4204" s="1" t="s">
        <v>31</v>
      </c>
      <c r="E4204" s="1" t="s">
        <v>32</v>
      </c>
      <c r="F4204" s="1" t="s">
        <v>1557</v>
      </c>
      <c r="G4204" s="1" t="s">
        <v>63</v>
      </c>
      <c r="H4204" s="1" t="s">
        <v>2529</v>
      </c>
      <c r="I4204" s="1" t="s">
        <v>31</v>
      </c>
      <c r="J4204">
        <v>207987</v>
      </c>
      <c r="K4204">
        <v>0</v>
      </c>
      <c r="L4204" s="1" t="s">
        <v>2543</v>
      </c>
      <c r="M4204" t="s">
        <v>1890</v>
      </c>
    </row>
    <row r="4205" spans="1:13" x14ac:dyDescent="0.25">
      <c r="A4205" s="1" t="s">
        <v>60</v>
      </c>
      <c r="C4205" s="1" t="s">
        <v>61</v>
      </c>
      <c r="D4205" s="1" t="s">
        <v>31</v>
      </c>
      <c r="E4205" s="1" t="s">
        <v>32</v>
      </c>
      <c r="F4205" s="1" t="s">
        <v>99</v>
      </c>
      <c r="G4205" s="1" t="s">
        <v>63</v>
      </c>
      <c r="H4205" s="1" t="s">
        <v>2529</v>
      </c>
      <c r="I4205" s="1" t="s">
        <v>31</v>
      </c>
      <c r="J4205">
        <v>605794</v>
      </c>
      <c r="K4205">
        <v>0</v>
      </c>
      <c r="L4205" s="1" t="s">
        <v>2544</v>
      </c>
      <c r="M4205" t="s">
        <v>101</v>
      </c>
    </row>
    <row r="4206" spans="1:13" x14ac:dyDescent="0.25">
      <c r="A4206" s="1" t="s">
        <v>60</v>
      </c>
      <c r="C4206" s="1" t="s">
        <v>61</v>
      </c>
      <c r="D4206" s="1" t="s">
        <v>31</v>
      </c>
      <c r="E4206" s="1" t="s">
        <v>32</v>
      </c>
      <c r="F4206" s="1" t="s">
        <v>99</v>
      </c>
      <c r="G4206" s="1" t="s">
        <v>63</v>
      </c>
      <c r="H4206" s="1" t="s">
        <v>2529</v>
      </c>
      <c r="I4206" s="1" t="s">
        <v>31</v>
      </c>
      <c r="J4206">
        <v>11200</v>
      </c>
      <c r="K4206">
        <v>0</v>
      </c>
      <c r="L4206" s="1" t="s">
        <v>2545</v>
      </c>
      <c r="M4206" t="s">
        <v>101</v>
      </c>
    </row>
    <row r="4207" spans="1:13" x14ac:dyDescent="0.25">
      <c r="A4207" s="1" t="s">
        <v>104</v>
      </c>
      <c r="C4207" s="1" t="s">
        <v>105</v>
      </c>
      <c r="D4207" s="1" t="s">
        <v>31</v>
      </c>
      <c r="E4207" s="1" t="s">
        <v>32</v>
      </c>
      <c r="F4207" s="1" t="s">
        <v>32</v>
      </c>
      <c r="G4207" s="1" t="s">
        <v>63</v>
      </c>
      <c r="H4207" s="1" t="s">
        <v>2546</v>
      </c>
      <c r="I4207" s="1" t="s">
        <v>31</v>
      </c>
      <c r="J4207">
        <v>0</v>
      </c>
      <c r="K4207">
        <v>7122010</v>
      </c>
      <c r="L4207" s="1" t="s">
        <v>2547</v>
      </c>
    </row>
    <row r="4209" spans="1:12" x14ac:dyDescent="0.25">
      <c r="F4209" s="1" t="s">
        <v>38</v>
      </c>
      <c r="J4209">
        <v>7122010</v>
      </c>
      <c r="K4209">
        <v>7122010</v>
      </c>
    </row>
    <row r="4211" spans="1:12" x14ac:dyDescent="0.25">
      <c r="A4211" s="1" t="s">
        <v>2548</v>
      </c>
      <c r="B4211" s="1" t="s">
        <v>2009</v>
      </c>
      <c r="C4211" s="1" t="s">
        <v>26</v>
      </c>
      <c r="D4211" s="1" t="s">
        <v>539</v>
      </c>
      <c r="E4211" s="1" t="s">
        <v>27</v>
      </c>
      <c r="F4211" s="1" t="s">
        <v>2549</v>
      </c>
    </row>
    <row r="4212" spans="1:12" x14ac:dyDescent="0.25">
      <c r="A4212" s="1" t="s">
        <v>1329</v>
      </c>
      <c r="C4212" s="1" t="s">
        <v>1330</v>
      </c>
      <c r="D4212" s="1" t="s">
        <v>31</v>
      </c>
      <c r="E4212" s="1" t="s">
        <v>32</v>
      </c>
      <c r="F4212" s="1" t="s">
        <v>32</v>
      </c>
      <c r="G4212" s="1" t="s">
        <v>33</v>
      </c>
      <c r="H4212" s="1" t="s">
        <v>34</v>
      </c>
      <c r="I4212" s="1" t="s">
        <v>31</v>
      </c>
      <c r="J4212">
        <v>0</v>
      </c>
      <c r="K4212">
        <v>4778754</v>
      </c>
      <c r="L4212" s="1" t="s">
        <v>2028</v>
      </c>
    </row>
    <row r="4213" spans="1:12" x14ac:dyDescent="0.25">
      <c r="A4213" s="1" t="s">
        <v>1331</v>
      </c>
      <c r="C4213" s="1" t="s">
        <v>1332</v>
      </c>
      <c r="D4213" s="1" t="s">
        <v>31</v>
      </c>
      <c r="E4213" s="1" t="s">
        <v>32</v>
      </c>
      <c r="F4213" s="1" t="s">
        <v>32</v>
      </c>
      <c r="G4213" s="1" t="s">
        <v>33</v>
      </c>
      <c r="H4213" s="1" t="s">
        <v>34</v>
      </c>
      <c r="I4213" s="1" t="s">
        <v>31</v>
      </c>
      <c r="J4213">
        <v>0</v>
      </c>
      <c r="K4213">
        <v>19096</v>
      </c>
      <c r="L4213" s="1" t="s">
        <v>2028</v>
      </c>
    </row>
    <row r="4214" spans="1:12" x14ac:dyDescent="0.25">
      <c r="A4214" s="1" t="s">
        <v>1333</v>
      </c>
      <c r="C4214" s="1" t="s">
        <v>1334</v>
      </c>
      <c r="D4214" s="1" t="s">
        <v>31</v>
      </c>
      <c r="E4214" s="1" t="s">
        <v>32</v>
      </c>
      <c r="F4214" s="1" t="s">
        <v>32</v>
      </c>
      <c r="G4214" s="1" t="s">
        <v>33</v>
      </c>
      <c r="H4214" s="1" t="s">
        <v>34</v>
      </c>
      <c r="I4214" s="1" t="s">
        <v>31</v>
      </c>
      <c r="J4214">
        <v>0</v>
      </c>
      <c r="K4214">
        <v>44904</v>
      </c>
      <c r="L4214" s="1" t="s">
        <v>2028</v>
      </c>
    </row>
    <row r="4215" spans="1:12" x14ac:dyDescent="0.25">
      <c r="A4215" s="1" t="s">
        <v>1335</v>
      </c>
      <c r="C4215" s="1" t="s">
        <v>1336</v>
      </c>
      <c r="D4215" s="1" t="s">
        <v>31</v>
      </c>
      <c r="E4215" s="1" t="s">
        <v>32</v>
      </c>
      <c r="F4215" s="1" t="s">
        <v>32</v>
      </c>
      <c r="G4215" s="1" t="s">
        <v>33</v>
      </c>
      <c r="H4215" s="1" t="s">
        <v>34</v>
      </c>
      <c r="I4215" s="1" t="s">
        <v>31</v>
      </c>
      <c r="J4215">
        <v>0</v>
      </c>
      <c r="K4215">
        <v>2017424</v>
      </c>
      <c r="L4215" s="1" t="s">
        <v>2028</v>
      </c>
    </row>
    <row r="4216" spans="1:12" x14ac:dyDescent="0.25">
      <c r="A4216" s="1" t="s">
        <v>1337</v>
      </c>
      <c r="C4216" s="1" t="s">
        <v>1338</v>
      </c>
      <c r="D4216" s="1" t="s">
        <v>31</v>
      </c>
      <c r="E4216" s="1" t="s">
        <v>32</v>
      </c>
      <c r="F4216" s="1" t="s">
        <v>32</v>
      </c>
      <c r="G4216" s="1" t="s">
        <v>33</v>
      </c>
      <c r="H4216" s="1" t="s">
        <v>34</v>
      </c>
      <c r="I4216" s="1" t="s">
        <v>31</v>
      </c>
      <c r="J4216">
        <v>0</v>
      </c>
      <c r="K4216">
        <v>12116636</v>
      </c>
      <c r="L4216" s="1" t="s">
        <v>2028</v>
      </c>
    </row>
    <row r="4217" spans="1:12" x14ac:dyDescent="0.25">
      <c r="A4217" s="1" t="s">
        <v>1339</v>
      </c>
      <c r="C4217" s="1" t="s">
        <v>1340</v>
      </c>
      <c r="D4217" s="1" t="s">
        <v>31</v>
      </c>
      <c r="E4217" s="1" t="s">
        <v>32</v>
      </c>
      <c r="F4217" s="1" t="s">
        <v>32</v>
      </c>
      <c r="G4217" s="1" t="s">
        <v>33</v>
      </c>
      <c r="H4217" s="1" t="s">
        <v>34</v>
      </c>
      <c r="I4217" s="1" t="s">
        <v>31</v>
      </c>
      <c r="J4217">
        <v>0</v>
      </c>
      <c r="K4217">
        <v>27356536</v>
      </c>
      <c r="L4217" s="1" t="s">
        <v>2028</v>
      </c>
    </row>
    <row r="4218" spans="1:12" x14ac:dyDescent="0.25">
      <c r="A4218" s="1" t="s">
        <v>1341</v>
      </c>
      <c r="C4218" s="1" t="s">
        <v>1342</v>
      </c>
      <c r="D4218" s="1" t="s">
        <v>31</v>
      </c>
      <c r="E4218" s="1" t="s">
        <v>32</v>
      </c>
      <c r="F4218" s="1" t="s">
        <v>32</v>
      </c>
      <c r="G4218" s="1" t="s">
        <v>33</v>
      </c>
      <c r="H4218" s="1" t="s">
        <v>34</v>
      </c>
      <c r="I4218" s="1" t="s">
        <v>31</v>
      </c>
      <c r="J4218">
        <v>0</v>
      </c>
      <c r="K4218">
        <v>30358</v>
      </c>
      <c r="L4218" s="1" t="s">
        <v>2028</v>
      </c>
    </row>
    <row r="4219" spans="1:12" x14ac:dyDescent="0.25">
      <c r="A4219" s="1" t="s">
        <v>884</v>
      </c>
      <c r="C4219" s="1" t="s">
        <v>885</v>
      </c>
      <c r="D4219" s="1" t="s">
        <v>31</v>
      </c>
      <c r="E4219" s="1" t="s">
        <v>32</v>
      </c>
      <c r="F4219" s="1" t="s">
        <v>32</v>
      </c>
      <c r="G4219" s="1" t="s">
        <v>33</v>
      </c>
      <c r="H4219" s="1" t="s">
        <v>34</v>
      </c>
      <c r="I4219" s="1" t="s">
        <v>31</v>
      </c>
      <c r="J4219">
        <v>6685049</v>
      </c>
      <c r="K4219">
        <v>0</v>
      </c>
      <c r="L4219" s="1" t="s">
        <v>2028</v>
      </c>
    </row>
    <row r="4220" spans="1:12" x14ac:dyDescent="0.25">
      <c r="A4220" s="1" t="s">
        <v>896</v>
      </c>
      <c r="C4220" s="1" t="s">
        <v>897</v>
      </c>
      <c r="D4220" s="1" t="s">
        <v>31</v>
      </c>
      <c r="E4220" s="1" t="s">
        <v>32</v>
      </c>
      <c r="F4220" s="1" t="s">
        <v>32</v>
      </c>
      <c r="G4220" s="1" t="s">
        <v>33</v>
      </c>
      <c r="H4220" s="1" t="s">
        <v>34</v>
      </c>
      <c r="I4220" s="1" t="s">
        <v>31</v>
      </c>
      <c r="J4220">
        <v>46790</v>
      </c>
      <c r="K4220">
        <v>0</v>
      </c>
      <c r="L4220" s="1" t="s">
        <v>2028</v>
      </c>
    </row>
    <row r="4221" spans="1:12" x14ac:dyDescent="0.25">
      <c r="A4221" s="1" t="s">
        <v>886</v>
      </c>
      <c r="C4221" s="1" t="s">
        <v>887</v>
      </c>
      <c r="D4221" s="1" t="s">
        <v>31</v>
      </c>
      <c r="E4221" s="1" t="s">
        <v>32</v>
      </c>
      <c r="F4221" s="1" t="s">
        <v>32</v>
      </c>
      <c r="G4221" s="1" t="s">
        <v>33</v>
      </c>
      <c r="H4221" s="1" t="s">
        <v>34</v>
      </c>
      <c r="I4221" s="1" t="s">
        <v>31</v>
      </c>
      <c r="J4221">
        <v>142850</v>
      </c>
      <c r="K4221">
        <v>0</v>
      </c>
      <c r="L4221" s="1" t="s">
        <v>2028</v>
      </c>
    </row>
    <row r="4222" spans="1:12" x14ac:dyDescent="0.25">
      <c r="A4222" s="1" t="s">
        <v>888</v>
      </c>
      <c r="C4222" s="1" t="s">
        <v>889</v>
      </c>
      <c r="D4222" s="1" t="s">
        <v>31</v>
      </c>
      <c r="E4222" s="1" t="s">
        <v>32</v>
      </c>
      <c r="F4222" s="1" t="s">
        <v>32</v>
      </c>
      <c r="G4222" s="1" t="s">
        <v>33</v>
      </c>
      <c r="H4222" s="1" t="s">
        <v>34</v>
      </c>
      <c r="I4222" s="1" t="s">
        <v>31</v>
      </c>
      <c r="J4222">
        <v>3504414</v>
      </c>
      <c r="K4222">
        <v>0</v>
      </c>
      <c r="L4222" s="1" t="s">
        <v>2028</v>
      </c>
    </row>
    <row r="4223" spans="1:12" x14ac:dyDescent="0.25">
      <c r="A4223" s="1" t="s">
        <v>890</v>
      </c>
      <c r="C4223" s="1" t="s">
        <v>891</v>
      </c>
      <c r="D4223" s="1" t="s">
        <v>31</v>
      </c>
      <c r="E4223" s="1" t="s">
        <v>32</v>
      </c>
      <c r="F4223" s="1" t="s">
        <v>32</v>
      </c>
      <c r="G4223" s="1" t="s">
        <v>33</v>
      </c>
      <c r="H4223" s="1" t="s">
        <v>34</v>
      </c>
      <c r="I4223" s="1" t="s">
        <v>31</v>
      </c>
      <c r="J4223">
        <v>21553373</v>
      </c>
      <c r="K4223">
        <v>0</v>
      </c>
      <c r="L4223" s="1" t="s">
        <v>2028</v>
      </c>
    </row>
    <row r="4224" spans="1:12" x14ac:dyDescent="0.25">
      <c r="A4224" s="1" t="s">
        <v>892</v>
      </c>
      <c r="C4224" s="1" t="s">
        <v>893</v>
      </c>
      <c r="D4224" s="1" t="s">
        <v>31</v>
      </c>
      <c r="E4224" s="1" t="s">
        <v>32</v>
      </c>
      <c r="F4224" s="1" t="s">
        <v>32</v>
      </c>
      <c r="G4224" s="1" t="s">
        <v>33</v>
      </c>
      <c r="H4224" s="1" t="s">
        <v>34</v>
      </c>
      <c r="I4224" s="1" t="s">
        <v>31</v>
      </c>
      <c r="J4224">
        <v>23957013</v>
      </c>
      <c r="K4224">
        <v>0</v>
      </c>
      <c r="L4224" s="1" t="s">
        <v>2028</v>
      </c>
    </row>
    <row r="4225" spans="1:12" x14ac:dyDescent="0.25">
      <c r="A4225" s="1" t="s">
        <v>894</v>
      </c>
      <c r="C4225" s="1" t="s">
        <v>895</v>
      </c>
      <c r="D4225" s="1" t="s">
        <v>31</v>
      </c>
      <c r="E4225" s="1" t="s">
        <v>32</v>
      </c>
      <c r="F4225" s="1" t="s">
        <v>32</v>
      </c>
      <c r="G4225" s="1" t="s">
        <v>33</v>
      </c>
      <c r="H4225" s="1" t="s">
        <v>34</v>
      </c>
      <c r="I4225" s="1" t="s">
        <v>31</v>
      </c>
      <c r="J4225">
        <v>95490</v>
      </c>
      <c r="K4225">
        <v>0</v>
      </c>
      <c r="L4225" s="1" t="s">
        <v>2028</v>
      </c>
    </row>
    <row r="4226" spans="1:12" x14ac:dyDescent="0.25">
      <c r="A4226" s="1" t="s">
        <v>817</v>
      </c>
      <c r="C4226" s="1" t="s">
        <v>818</v>
      </c>
      <c r="D4226" s="1" t="s">
        <v>31</v>
      </c>
      <c r="E4226" s="1" t="s">
        <v>32</v>
      </c>
      <c r="F4226" s="1" t="s">
        <v>32</v>
      </c>
      <c r="G4226" s="1" t="s">
        <v>33</v>
      </c>
      <c r="H4226" s="1" t="s">
        <v>34</v>
      </c>
      <c r="I4226" s="1" t="s">
        <v>31</v>
      </c>
      <c r="J4226">
        <v>44072675</v>
      </c>
      <c r="K4226">
        <v>0</v>
      </c>
      <c r="L4226" s="1" t="s">
        <v>2028</v>
      </c>
    </row>
    <row r="4227" spans="1:12" x14ac:dyDescent="0.25">
      <c r="A4227" s="1" t="s">
        <v>898</v>
      </c>
      <c r="C4227" s="1" t="s">
        <v>899</v>
      </c>
      <c r="D4227" s="1" t="s">
        <v>118</v>
      </c>
      <c r="E4227" s="1" t="s">
        <v>32</v>
      </c>
      <c r="F4227" s="1" t="s">
        <v>32</v>
      </c>
      <c r="G4227" s="1" t="s">
        <v>33</v>
      </c>
      <c r="H4227" s="1" t="s">
        <v>34</v>
      </c>
      <c r="I4227" s="1" t="s">
        <v>31</v>
      </c>
      <c r="J4227">
        <v>0</v>
      </c>
      <c r="K4227">
        <v>53693946</v>
      </c>
      <c r="L4227" s="1" t="s">
        <v>2028</v>
      </c>
    </row>
    <row r="4229" spans="1:12" x14ac:dyDescent="0.25">
      <c r="F4229" s="1" t="s">
        <v>38</v>
      </c>
      <c r="J4229">
        <v>100057654</v>
      </c>
      <c r="K4229">
        <v>100057654</v>
      </c>
    </row>
    <row r="4231" spans="1:12" x14ac:dyDescent="0.25">
      <c r="A4231" s="1" t="s">
        <v>2550</v>
      </c>
      <c r="B4231" s="1" t="s">
        <v>2365</v>
      </c>
      <c r="C4231" s="1" t="s">
        <v>26</v>
      </c>
      <c r="D4231" s="1" t="s">
        <v>546</v>
      </c>
      <c r="E4231" s="1" t="s">
        <v>27</v>
      </c>
      <c r="F4231" s="1" t="s">
        <v>2551</v>
      </c>
    </row>
    <row r="4232" spans="1:12" x14ac:dyDescent="0.25">
      <c r="A4232" s="1" t="s">
        <v>1329</v>
      </c>
      <c r="C4232" s="1" t="s">
        <v>1330</v>
      </c>
      <c r="D4232" s="1" t="s">
        <v>31</v>
      </c>
      <c r="E4232" s="1" t="s">
        <v>32</v>
      </c>
      <c r="F4232" s="1" t="s">
        <v>32</v>
      </c>
      <c r="G4232" s="1" t="s">
        <v>33</v>
      </c>
      <c r="H4232" s="1" t="s">
        <v>34</v>
      </c>
      <c r="I4232" s="1" t="s">
        <v>31</v>
      </c>
      <c r="J4232">
        <v>5309727</v>
      </c>
      <c r="K4232">
        <v>0</v>
      </c>
      <c r="L4232" s="1" t="s">
        <v>2551</v>
      </c>
    </row>
    <row r="4233" spans="1:12" x14ac:dyDescent="0.25">
      <c r="A4233" s="1" t="s">
        <v>1331</v>
      </c>
      <c r="C4233" s="1" t="s">
        <v>1332</v>
      </c>
      <c r="D4233" s="1" t="s">
        <v>31</v>
      </c>
      <c r="E4233" s="1" t="s">
        <v>32</v>
      </c>
      <c r="F4233" s="1" t="s">
        <v>32</v>
      </c>
      <c r="G4233" s="1" t="s">
        <v>33</v>
      </c>
      <c r="H4233" s="1" t="s">
        <v>34</v>
      </c>
      <c r="I4233" s="1" t="s">
        <v>31</v>
      </c>
      <c r="J4233">
        <v>21218</v>
      </c>
      <c r="K4233">
        <v>0</v>
      </c>
      <c r="L4233" s="1" t="s">
        <v>2551</v>
      </c>
    </row>
    <row r="4234" spans="1:12" x14ac:dyDescent="0.25">
      <c r="A4234" s="1" t="s">
        <v>1333</v>
      </c>
      <c r="C4234" s="1" t="s">
        <v>1334</v>
      </c>
      <c r="D4234" s="1" t="s">
        <v>31</v>
      </c>
      <c r="E4234" s="1" t="s">
        <v>32</v>
      </c>
      <c r="F4234" s="1" t="s">
        <v>32</v>
      </c>
      <c r="G4234" s="1" t="s">
        <v>33</v>
      </c>
      <c r="H4234" s="1" t="s">
        <v>34</v>
      </c>
      <c r="I4234" s="1" t="s">
        <v>31</v>
      </c>
      <c r="J4234">
        <v>49894</v>
      </c>
      <c r="K4234">
        <v>0</v>
      </c>
      <c r="L4234" s="1" t="s">
        <v>2551</v>
      </c>
    </row>
    <row r="4235" spans="1:12" x14ac:dyDescent="0.25">
      <c r="A4235" s="1" t="s">
        <v>1335</v>
      </c>
      <c r="C4235" s="1" t="s">
        <v>1336</v>
      </c>
      <c r="D4235" s="1" t="s">
        <v>31</v>
      </c>
      <c r="E4235" s="1" t="s">
        <v>32</v>
      </c>
      <c r="F4235" s="1" t="s">
        <v>32</v>
      </c>
      <c r="G4235" s="1" t="s">
        <v>33</v>
      </c>
      <c r="H4235" s="1" t="s">
        <v>34</v>
      </c>
      <c r="I4235" s="1" t="s">
        <v>31</v>
      </c>
      <c r="J4235">
        <v>2241582</v>
      </c>
      <c r="K4235">
        <v>0</v>
      </c>
      <c r="L4235" s="1" t="s">
        <v>2551</v>
      </c>
    </row>
    <row r="4236" spans="1:12" x14ac:dyDescent="0.25">
      <c r="A4236" s="1" t="s">
        <v>1337</v>
      </c>
      <c r="C4236" s="1" t="s">
        <v>1338</v>
      </c>
      <c r="D4236" s="1" t="s">
        <v>31</v>
      </c>
      <c r="E4236" s="1" t="s">
        <v>32</v>
      </c>
      <c r="F4236" s="1" t="s">
        <v>32</v>
      </c>
      <c r="G4236" s="1" t="s">
        <v>33</v>
      </c>
      <c r="H4236" s="1" t="s">
        <v>34</v>
      </c>
      <c r="I4236" s="1" t="s">
        <v>31</v>
      </c>
      <c r="J4236">
        <v>13462929</v>
      </c>
      <c r="K4236">
        <v>0</v>
      </c>
      <c r="L4236" s="1" t="s">
        <v>2551</v>
      </c>
    </row>
    <row r="4237" spans="1:12" x14ac:dyDescent="0.25">
      <c r="A4237" s="1" t="s">
        <v>1339</v>
      </c>
      <c r="C4237" s="1" t="s">
        <v>1340</v>
      </c>
      <c r="D4237" s="1" t="s">
        <v>31</v>
      </c>
      <c r="E4237" s="1" t="s">
        <v>32</v>
      </c>
      <c r="F4237" s="1" t="s">
        <v>32</v>
      </c>
      <c r="G4237" s="1" t="s">
        <v>33</v>
      </c>
      <c r="H4237" s="1" t="s">
        <v>34</v>
      </c>
      <c r="I4237" s="1" t="s">
        <v>31</v>
      </c>
      <c r="J4237">
        <v>29170505</v>
      </c>
      <c r="K4237">
        <v>0</v>
      </c>
      <c r="L4237" s="1" t="s">
        <v>2551</v>
      </c>
    </row>
    <row r="4238" spans="1:12" x14ac:dyDescent="0.25">
      <c r="A4238" s="1" t="s">
        <v>1341</v>
      </c>
      <c r="C4238" s="1" t="s">
        <v>1342</v>
      </c>
      <c r="D4238" s="1" t="s">
        <v>31</v>
      </c>
      <c r="E4238" s="1" t="s">
        <v>32</v>
      </c>
      <c r="F4238" s="1" t="s">
        <v>32</v>
      </c>
      <c r="G4238" s="1" t="s">
        <v>33</v>
      </c>
      <c r="H4238" s="1" t="s">
        <v>34</v>
      </c>
      <c r="I4238" s="1" t="s">
        <v>31</v>
      </c>
      <c r="J4238">
        <v>33731</v>
      </c>
      <c r="K4238">
        <v>0</v>
      </c>
      <c r="L4238" s="1" t="s">
        <v>2551</v>
      </c>
    </row>
    <row r="4239" spans="1:12" x14ac:dyDescent="0.25">
      <c r="A4239" s="1" t="s">
        <v>884</v>
      </c>
      <c r="C4239" s="1" t="s">
        <v>885</v>
      </c>
      <c r="D4239" s="1" t="s">
        <v>31</v>
      </c>
      <c r="E4239" s="1" t="s">
        <v>32</v>
      </c>
      <c r="F4239" s="1" t="s">
        <v>32</v>
      </c>
      <c r="G4239" s="1" t="s">
        <v>33</v>
      </c>
      <c r="H4239" s="1" t="s">
        <v>34</v>
      </c>
      <c r="I4239" s="1" t="s">
        <v>31</v>
      </c>
      <c r="J4239">
        <v>0</v>
      </c>
      <c r="K4239">
        <v>8337765</v>
      </c>
      <c r="L4239" s="1" t="s">
        <v>2551</v>
      </c>
    </row>
    <row r="4240" spans="1:12" x14ac:dyDescent="0.25">
      <c r="A4240" s="1" t="s">
        <v>896</v>
      </c>
      <c r="C4240" s="1" t="s">
        <v>897</v>
      </c>
      <c r="D4240" s="1" t="s">
        <v>31</v>
      </c>
      <c r="E4240" s="1" t="s">
        <v>32</v>
      </c>
      <c r="F4240" s="1" t="s">
        <v>32</v>
      </c>
      <c r="G4240" s="1" t="s">
        <v>33</v>
      </c>
      <c r="H4240" s="1" t="s">
        <v>34</v>
      </c>
      <c r="I4240" s="1" t="s">
        <v>31</v>
      </c>
      <c r="J4240">
        <v>0</v>
      </c>
      <c r="K4240">
        <v>58350</v>
      </c>
      <c r="L4240" s="1" t="s">
        <v>2551</v>
      </c>
    </row>
    <row r="4241" spans="1:12" x14ac:dyDescent="0.25">
      <c r="A4241" s="1" t="s">
        <v>886</v>
      </c>
      <c r="C4241" s="1" t="s">
        <v>887</v>
      </c>
      <c r="D4241" s="1" t="s">
        <v>31</v>
      </c>
      <c r="E4241" s="1" t="s">
        <v>32</v>
      </c>
      <c r="F4241" s="1" t="s">
        <v>32</v>
      </c>
      <c r="G4241" s="1" t="s">
        <v>33</v>
      </c>
      <c r="H4241" s="1" t="s">
        <v>34</v>
      </c>
      <c r="I4241" s="1" t="s">
        <v>31</v>
      </c>
      <c r="J4241">
        <v>0</v>
      </c>
      <c r="K4241">
        <v>175815</v>
      </c>
      <c r="L4241" s="1" t="s">
        <v>2551</v>
      </c>
    </row>
    <row r="4242" spans="1:12" x14ac:dyDescent="0.25">
      <c r="A4242" s="1" t="s">
        <v>888</v>
      </c>
      <c r="C4242" s="1" t="s">
        <v>889</v>
      </c>
      <c r="D4242" s="1" t="s">
        <v>31</v>
      </c>
      <c r="E4242" s="1" t="s">
        <v>32</v>
      </c>
      <c r="F4242" s="1" t="s">
        <v>32</v>
      </c>
      <c r="G4242" s="1" t="s">
        <v>33</v>
      </c>
      <c r="H4242" s="1" t="s">
        <v>34</v>
      </c>
      <c r="I4242" s="1" t="s">
        <v>31</v>
      </c>
      <c r="J4242">
        <v>0</v>
      </c>
      <c r="K4242">
        <v>4371412</v>
      </c>
      <c r="L4242" s="1" t="s">
        <v>2551</v>
      </c>
    </row>
    <row r="4243" spans="1:12" x14ac:dyDescent="0.25">
      <c r="A4243" s="1" t="s">
        <v>890</v>
      </c>
      <c r="C4243" s="1" t="s">
        <v>891</v>
      </c>
      <c r="D4243" s="1" t="s">
        <v>31</v>
      </c>
      <c r="E4243" s="1" t="s">
        <v>32</v>
      </c>
      <c r="F4243" s="1" t="s">
        <v>32</v>
      </c>
      <c r="G4243" s="1" t="s">
        <v>33</v>
      </c>
      <c r="H4243" s="1" t="s">
        <v>34</v>
      </c>
      <c r="I4243" s="1" t="s">
        <v>31</v>
      </c>
      <c r="J4243">
        <v>0</v>
      </c>
      <c r="K4243">
        <v>25173322</v>
      </c>
      <c r="L4243" s="1" t="s">
        <v>2551</v>
      </c>
    </row>
    <row r="4244" spans="1:12" x14ac:dyDescent="0.25">
      <c r="A4244" s="1" t="s">
        <v>892</v>
      </c>
      <c r="C4244" s="1" t="s">
        <v>893</v>
      </c>
      <c r="D4244" s="1" t="s">
        <v>31</v>
      </c>
      <c r="E4244" s="1" t="s">
        <v>32</v>
      </c>
      <c r="F4244" s="1" t="s">
        <v>32</v>
      </c>
      <c r="G4244" s="1" t="s">
        <v>33</v>
      </c>
      <c r="H4244" s="1" t="s">
        <v>34</v>
      </c>
      <c r="I4244" s="1" t="s">
        <v>31</v>
      </c>
      <c r="J4244">
        <v>0</v>
      </c>
      <c r="K4244">
        <v>29965185</v>
      </c>
      <c r="L4244" s="1" t="s">
        <v>2551</v>
      </c>
    </row>
    <row r="4245" spans="1:12" x14ac:dyDescent="0.25">
      <c r="A4245" s="1" t="s">
        <v>894</v>
      </c>
      <c r="C4245" s="1" t="s">
        <v>895</v>
      </c>
      <c r="D4245" s="1" t="s">
        <v>31</v>
      </c>
      <c r="E4245" s="1" t="s">
        <v>32</v>
      </c>
      <c r="F4245" s="1" t="s">
        <v>32</v>
      </c>
      <c r="G4245" s="1" t="s">
        <v>33</v>
      </c>
      <c r="H4245" s="1" t="s">
        <v>34</v>
      </c>
      <c r="I4245" s="1" t="s">
        <v>31</v>
      </c>
      <c r="J4245">
        <v>0</v>
      </c>
      <c r="K4245">
        <v>117656</v>
      </c>
      <c r="L4245" s="1" t="s">
        <v>2551</v>
      </c>
    </row>
    <row r="4246" spans="1:12" x14ac:dyDescent="0.25">
      <c r="A4246" s="1" t="s">
        <v>817</v>
      </c>
      <c r="C4246" s="1" t="s">
        <v>818</v>
      </c>
      <c r="D4246" s="1" t="s">
        <v>31</v>
      </c>
      <c r="E4246" s="1" t="s">
        <v>32</v>
      </c>
      <c r="F4246" s="1" t="s">
        <v>32</v>
      </c>
      <c r="G4246" s="1" t="s">
        <v>33</v>
      </c>
      <c r="H4246" s="1" t="s">
        <v>34</v>
      </c>
      <c r="I4246" s="1" t="s">
        <v>31</v>
      </c>
      <c r="J4246">
        <v>0</v>
      </c>
      <c r="K4246">
        <v>47743993</v>
      </c>
      <c r="L4246" s="1" t="s">
        <v>2551</v>
      </c>
    </row>
    <row r="4247" spans="1:12" x14ac:dyDescent="0.25">
      <c r="A4247" s="1" t="s">
        <v>898</v>
      </c>
      <c r="C4247" s="1" t="s">
        <v>899</v>
      </c>
      <c r="D4247" s="1" t="s">
        <v>118</v>
      </c>
      <c r="E4247" s="1" t="s">
        <v>32</v>
      </c>
      <c r="F4247" s="1" t="s">
        <v>32</v>
      </c>
      <c r="G4247" s="1" t="s">
        <v>33</v>
      </c>
      <c r="H4247" s="1" t="s">
        <v>34</v>
      </c>
      <c r="I4247" s="1" t="s">
        <v>31</v>
      </c>
      <c r="J4247">
        <v>65653912</v>
      </c>
      <c r="K4247">
        <v>0</v>
      </c>
      <c r="L4247" s="1" t="s">
        <v>2551</v>
      </c>
    </row>
    <row r="4249" spans="1:12" x14ac:dyDescent="0.25">
      <c r="F4249" s="1" t="s">
        <v>38</v>
      </c>
      <c r="J4249">
        <v>115943498</v>
      </c>
      <c r="K4249">
        <v>115943498</v>
      </c>
    </row>
    <row r="4251" spans="1:12" x14ac:dyDescent="0.25">
      <c r="A4251" s="1" t="s">
        <v>2552</v>
      </c>
      <c r="B4251" s="1" t="s">
        <v>2365</v>
      </c>
      <c r="C4251" s="1" t="s">
        <v>26</v>
      </c>
      <c r="D4251" s="1" t="s">
        <v>553</v>
      </c>
      <c r="E4251" s="1" t="s">
        <v>27</v>
      </c>
      <c r="F4251" s="1" t="s">
        <v>2553</v>
      </c>
    </row>
    <row r="4252" spans="1:12" x14ac:dyDescent="0.25">
      <c r="A4252" s="1" t="s">
        <v>1165</v>
      </c>
      <c r="C4252" s="1" t="s">
        <v>1166</v>
      </c>
      <c r="D4252" s="1" t="s">
        <v>118</v>
      </c>
      <c r="E4252" s="1" t="s">
        <v>32</v>
      </c>
      <c r="F4252" s="1" t="s">
        <v>32</v>
      </c>
      <c r="G4252" s="1" t="s">
        <v>33</v>
      </c>
      <c r="H4252" s="1" t="s">
        <v>34</v>
      </c>
      <c r="I4252" s="1" t="s">
        <v>31</v>
      </c>
      <c r="J4252">
        <v>1369634</v>
      </c>
      <c r="K4252">
        <v>0</v>
      </c>
      <c r="L4252" s="1" t="s">
        <v>2553</v>
      </c>
    </row>
    <row r="4253" spans="1:12" x14ac:dyDescent="0.25">
      <c r="A4253" s="1" t="s">
        <v>817</v>
      </c>
      <c r="C4253" s="1" t="s">
        <v>818</v>
      </c>
      <c r="D4253" s="1" t="s">
        <v>31</v>
      </c>
      <c r="E4253" s="1" t="s">
        <v>32</v>
      </c>
      <c r="F4253" s="1" t="s">
        <v>32</v>
      </c>
      <c r="G4253" s="1" t="s">
        <v>33</v>
      </c>
      <c r="H4253" s="1" t="s">
        <v>34</v>
      </c>
      <c r="I4253" s="1" t="s">
        <v>31</v>
      </c>
      <c r="J4253">
        <v>0</v>
      </c>
      <c r="K4253">
        <v>1369634</v>
      </c>
      <c r="L4253" s="1" t="s">
        <v>2553</v>
      </c>
    </row>
    <row r="4255" spans="1:12" x14ac:dyDescent="0.25">
      <c r="F4255" s="1" t="s">
        <v>38</v>
      </c>
      <c r="J4255">
        <v>1369634</v>
      </c>
      <c r="K4255">
        <v>1369634</v>
      </c>
    </row>
    <row r="4257" spans="1:12" x14ac:dyDescent="0.25">
      <c r="A4257" s="1" t="s">
        <v>2554</v>
      </c>
      <c r="B4257" s="1" t="s">
        <v>2009</v>
      </c>
      <c r="C4257" s="1" t="s">
        <v>26</v>
      </c>
      <c r="D4257" s="1" t="s">
        <v>558</v>
      </c>
      <c r="E4257" s="1" t="s">
        <v>27</v>
      </c>
      <c r="F4257" s="1" t="s">
        <v>2555</v>
      </c>
    </row>
    <row r="4258" spans="1:12" x14ac:dyDescent="0.25">
      <c r="A4258" s="1" t="s">
        <v>36</v>
      </c>
      <c r="C4258" s="1" t="s">
        <v>37</v>
      </c>
      <c r="D4258" s="1" t="s">
        <v>31</v>
      </c>
      <c r="E4258" s="1" t="s">
        <v>32</v>
      </c>
      <c r="F4258" s="1" t="s">
        <v>32</v>
      </c>
      <c r="G4258" s="1" t="s">
        <v>33</v>
      </c>
      <c r="H4258" s="1" t="s">
        <v>34</v>
      </c>
      <c r="I4258" s="1" t="s">
        <v>31</v>
      </c>
      <c r="J4258">
        <v>0</v>
      </c>
      <c r="K4258">
        <v>69747052</v>
      </c>
      <c r="L4258" s="1" t="s">
        <v>2243</v>
      </c>
    </row>
    <row r="4259" spans="1:12" x14ac:dyDescent="0.25">
      <c r="A4259" s="1" t="s">
        <v>50</v>
      </c>
      <c r="C4259" s="1" t="s">
        <v>51</v>
      </c>
      <c r="D4259" s="1" t="s">
        <v>31</v>
      </c>
      <c r="E4259" s="1" t="s">
        <v>32</v>
      </c>
      <c r="F4259" s="1" t="s">
        <v>32</v>
      </c>
      <c r="G4259" s="1" t="s">
        <v>33</v>
      </c>
      <c r="H4259" s="1" t="s">
        <v>34</v>
      </c>
      <c r="I4259" s="1" t="s">
        <v>31</v>
      </c>
      <c r="J4259">
        <v>69747052</v>
      </c>
      <c r="K4259">
        <v>0</v>
      </c>
      <c r="L4259" s="1" t="s">
        <v>2243</v>
      </c>
    </row>
    <row r="4260" spans="1:12" x14ac:dyDescent="0.25">
      <c r="A4260" s="1" t="s">
        <v>36</v>
      </c>
      <c r="C4260" s="1" t="s">
        <v>37</v>
      </c>
      <c r="D4260" s="1" t="s">
        <v>31</v>
      </c>
      <c r="E4260" s="1" t="s">
        <v>32</v>
      </c>
      <c r="F4260" s="1" t="s">
        <v>32</v>
      </c>
      <c r="G4260" s="1" t="s">
        <v>33</v>
      </c>
      <c r="H4260" s="1" t="s">
        <v>34</v>
      </c>
      <c r="I4260" s="1" t="s">
        <v>31</v>
      </c>
      <c r="J4260">
        <v>0</v>
      </c>
      <c r="K4260">
        <v>69747052</v>
      </c>
      <c r="L4260" s="1" t="s">
        <v>2243</v>
      </c>
    </row>
    <row r="4261" spans="1:12" x14ac:dyDescent="0.25">
      <c r="A4261" s="1" t="s">
        <v>53</v>
      </c>
      <c r="C4261" s="1" t="s">
        <v>54</v>
      </c>
      <c r="D4261" s="1" t="s">
        <v>31</v>
      </c>
      <c r="E4261" s="1" t="s">
        <v>32</v>
      </c>
      <c r="F4261" s="1" t="s">
        <v>32</v>
      </c>
      <c r="G4261" s="1" t="s">
        <v>33</v>
      </c>
      <c r="H4261" s="1" t="s">
        <v>34</v>
      </c>
      <c r="I4261" s="1" t="s">
        <v>31</v>
      </c>
      <c r="J4261">
        <v>69747052</v>
      </c>
      <c r="K4261">
        <v>0</v>
      </c>
      <c r="L4261" s="1" t="s">
        <v>2243</v>
      </c>
    </row>
    <row r="4263" spans="1:12" x14ac:dyDescent="0.25">
      <c r="F4263" s="1" t="s">
        <v>38</v>
      </c>
      <c r="J4263">
        <v>139494104</v>
      </c>
      <c r="K4263">
        <v>139494104</v>
      </c>
    </row>
    <row r="4265" spans="1:12" x14ac:dyDescent="0.25">
      <c r="A4265" s="1" t="s">
        <v>2556</v>
      </c>
      <c r="B4265" s="1" t="s">
        <v>2350</v>
      </c>
      <c r="C4265" s="1" t="s">
        <v>26</v>
      </c>
      <c r="D4265" s="1" t="s">
        <v>562</v>
      </c>
      <c r="E4265" s="1" t="s">
        <v>27</v>
      </c>
      <c r="F4265" s="1" t="s">
        <v>2557</v>
      </c>
    </row>
    <row r="4266" spans="1:12" x14ac:dyDescent="0.25">
      <c r="A4266" s="1" t="s">
        <v>50</v>
      </c>
      <c r="C4266" s="1" t="s">
        <v>51</v>
      </c>
      <c r="D4266" s="1" t="s">
        <v>31</v>
      </c>
      <c r="E4266" s="1" t="s">
        <v>32</v>
      </c>
      <c r="F4266" s="1" t="s">
        <v>32</v>
      </c>
      <c r="G4266" s="1" t="s">
        <v>33</v>
      </c>
      <c r="H4266" s="1" t="s">
        <v>34</v>
      </c>
      <c r="I4266" s="1" t="s">
        <v>31</v>
      </c>
      <c r="J4266">
        <v>0</v>
      </c>
      <c r="K4266">
        <v>71190951</v>
      </c>
      <c r="L4266" s="1" t="s">
        <v>2557</v>
      </c>
    </row>
    <row r="4267" spans="1:12" x14ac:dyDescent="0.25">
      <c r="A4267" s="1" t="s">
        <v>53</v>
      </c>
      <c r="C4267" s="1" t="s">
        <v>54</v>
      </c>
      <c r="D4267" s="1" t="s">
        <v>31</v>
      </c>
      <c r="E4267" s="1" t="s">
        <v>32</v>
      </c>
      <c r="F4267" s="1" t="s">
        <v>32</v>
      </c>
      <c r="G4267" s="1" t="s">
        <v>33</v>
      </c>
      <c r="H4267" s="1" t="s">
        <v>34</v>
      </c>
      <c r="I4267" s="1" t="s">
        <v>31</v>
      </c>
      <c r="J4267">
        <v>0</v>
      </c>
      <c r="K4267">
        <v>71190951</v>
      </c>
      <c r="L4267" s="1" t="s">
        <v>2557</v>
      </c>
    </row>
    <row r="4268" spans="1:12" x14ac:dyDescent="0.25">
      <c r="A4268" s="1" t="s">
        <v>36</v>
      </c>
      <c r="C4268" s="1" t="s">
        <v>37</v>
      </c>
      <c r="D4268" s="1" t="s">
        <v>31</v>
      </c>
      <c r="E4268" s="1" t="s">
        <v>32</v>
      </c>
      <c r="F4268" s="1" t="s">
        <v>32</v>
      </c>
      <c r="G4268" s="1" t="s">
        <v>33</v>
      </c>
      <c r="H4268" s="1" t="s">
        <v>34</v>
      </c>
      <c r="I4268" s="1" t="s">
        <v>31</v>
      </c>
      <c r="J4268">
        <v>142381902</v>
      </c>
      <c r="K4268">
        <v>0</v>
      </c>
      <c r="L4268" s="1" t="s">
        <v>2557</v>
      </c>
    </row>
    <row r="4270" spans="1:12" x14ac:dyDescent="0.25">
      <c r="F4270" s="1" t="s">
        <v>38</v>
      </c>
      <c r="J4270">
        <v>142381902</v>
      </c>
      <c r="K4270">
        <v>142381902</v>
      </c>
    </row>
    <row r="4272" spans="1:12" x14ac:dyDescent="0.25">
      <c r="A4272" s="1" t="s">
        <v>2558</v>
      </c>
      <c r="B4272" s="1" t="s">
        <v>2559</v>
      </c>
      <c r="C4272" s="1" t="s">
        <v>26</v>
      </c>
      <c r="D4272" s="1" t="s">
        <v>185</v>
      </c>
      <c r="E4272" s="1" t="s">
        <v>27</v>
      </c>
      <c r="F4272" s="1" t="s">
        <v>2560</v>
      </c>
    </row>
    <row r="4273" spans="1:12" x14ac:dyDescent="0.25">
      <c r="A4273" s="1" t="s">
        <v>60</v>
      </c>
      <c r="C4273" s="1" t="s">
        <v>61</v>
      </c>
      <c r="D4273" s="1" t="s">
        <v>31</v>
      </c>
      <c r="E4273" s="1" t="s">
        <v>32</v>
      </c>
      <c r="F4273" s="1" t="s">
        <v>2561</v>
      </c>
      <c r="G4273" s="1" t="s">
        <v>126</v>
      </c>
      <c r="H4273" s="1" t="s">
        <v>2562</v>
      </c>
      <c r="I4273" s="1" t="s">
        <v>31</v>
      </c>
      <c r="J4273">
        <v>0</v>
      </c>
      <c r="K4273">
        <v>11820</v>
      </c>
      <c r="L4273" s="1" t="s">
        <v>2563</v>
      </c>
    </row>
    <row r="4274" spans="1:12" x14ac:dyDescent="0.25">
      <c r="A4274" s="1" t="s">
        <v>129</v>
      </c>
      <c r="C4274" s="1" t="s">
        <v>130</v>
      </c>
      <c r="D4274" s="1" t="s">
        <v>31</v>
      </c>
      <c r="E4274" s="1" t="s">
        <v>31</v>
      </c>
      <c r="F4274" s="1" t="s">
        <v>32</v>
      </c>
      <c r="G4274" s="1" t="s">
        <v>33</v>
      </c>
      <c r="H4274" s="1" t="s">
        <v>34</v>
      </c>
      <c r="I4274" s="1" t="s">
        <v>31</v>
      </c>
      <c r="J4274">
        <v>1887</v>
      </c>
      <c r="K4274">
        <v>0</v>
      </c>
      <c r="L4274" s="1" t="s">
        <v>2563</v>
      </c>
    </row>
    <row r="4275" spans="1:12" x14ac:dyDescent="0.25">
      <c r="A4275" s="1" t="s">
        <v>170</v>
      </c>
      <c r="C4275" s="1" t="s">
        <v>171</v>
      </c>
      <c r="D4275" s="1" t="s">
        <v>118</v>
      </c>
      <c r="E4275" s="1" t="s">
        <v>31</v>
      </c>
      <c r="F4275" s="1" t="s">
        <v>32</v>
      </c>
      <c r="G4275" s="1" t="s">
        <v>33</v>
      </c>
      <c r="H4275" s="1" t="s">
        <v>34</v>
      </c>
      <c r="I4275" s="1" t="s">
        <v>31</v>
      </c>
      <c r="J4275">
        <v>9933</v>
      </c>
      <c r="K4275">
        <v>0</v>
      </c>
      <c r="L4275" s="1" t="s">
        <v>2563</v>
      </c>
    </row>
    <row r="4277" spans="1:12" x14ac:dyDescent="0.25">
      <c r="F4277" s="1" t="s">
        <v>38</v>
      </c>
      <c r="J4277">
        <v>11820</v>
      </c>
      <c r="K4277">
        <v>11820</v>
      </c>
    </row>
    <row r="4279" spans="1:12" x14ac:dyDescent="0.25">
      <c r="A4279" s="1" t="s">
        <v>2564</v>
      </c>
      <c r="B4279" s="1" t="s">
        <v>2559</v>
      </c>
      <c r="C4279" s="1" t="s">
        <v>26</v>
      </c>
      <c r="D4279" s="1" t="s">
        <v>192</v>
      </c>
      <c r="E4279" s="1" t="s">
        <v>27</v>
      </c>
      <c r="F4279" s="1" t="s">
        <v>2565</v>
      </c>
    </row>
    <row r="4280" spans="1:12" x14ac:dyDescent="0.25">
      <c r="A4280" s="1" t="s">
        <v>60</v>
      </c>
      <c r="C4280" s="1" t="s">
        <v>61</v>
      </c>
      <c r="D4280" s="1" t="s">
        <v>31</v>
      </c>
      <c r="E4280" s="1" t="s">
        <v>32</v>
      </c>
      <c r="F4280" s="1" t="s">
        <v>77</v>
      </c>
      <c r="G4280" s="1" t="s">
        <v>126</v>
      </c>
      <c r="H4280" s="1" t="s">
        <v>2566</v>
      </c>
      <c r="I4280" s="1" t="s">
        <v>31</v>
      </c>
      <c r="J4280">
        <v>0</v>
      </c>
      <c r="K4280">
        <v>135252</v>
      </c>
      <c r="L4280" s="1" t="s">
        <v>2567</v>
      </c>
    </row>
    <row r="4281" spans="1:12" x14ac:dyDescent="0.25">
      <c r="A4281" s="1" t="s">
        <v>129</v>
      </c>
      <c r="C4281" s="1" t="s">
        <v>130</v>
      </c>
      <c r="D4281" s="1" t="s">
        <v>31</v>
      </c>
      <c r="E4281" s="1" t="s">
        <v>31</v>
      </c>
      <c r="F4281" s="1" t="s">
        <v>32</v>
      </c>
      <c r="G4281" s="1" t="s">
        <v>33</v>
      </c>
      <c r="H4281" s="1" t="s">
        <v>34</v>
      </c>
      <c r="I4281" s="1" t="s">
        <v>31</v>
      </c>
      <c r="J4281">
        <v>21595</v>
      </c>
      <c r="K4281">
        <v>0</v>
      </c>
      <c r="L4281" s="1" t="s">
        <v>2567</v>
      </c>
    </row>
    <row r="4282" spans="1:12" x14ac:dyDescent="0.25">
      <c r="A4282" s="1" t="s">
        <v>163</v>
      </c>
      <c r="C4282" s="1" t="s">
        <v>164</v>
      </c>
      <c r="D4282" s="1" t="s">
        <v>118</v>
      </c>
      <c r="E4282" s="1" t="s">
        <v>31</v>
      </c>
      <c r="F4282" s="1" t="s">
        <v>32</v>
      </c>
      <c r="G4282" s="1" t="s">
        <v>33</v>
      </c>
      <c r="H4282" s="1" t="s">
        <v>34</v>
      </c>
      <c r="I4282" s="1" t="s">
        <v>31</v>
      </c>
      <c r="J4282">
        <v>113657</v>
      </c>
      <c r="K4282">
        <v>0</v>
      </c>
      <c r="L4282" s="1" t="s">
        <v>2567</v>
      </c>
    </row>
    <row r="4284" spans="1:12" x14ac:dyDescent="0.25">
      <c r="F4284" s="1" t="s">
        <v>38</v>
      </c>
      <c r="J4284">
        <v>135252</v>
      </c>
      <c r="K4284">
        <v>135252</v>
      </c>
    </row>
    <row r="4286" spans="1:12" x14ac:dyDescent="0.25">
      <c r="A4286" s="1" t="s">
        <v>2568</v>
      </c>
      <c r="B4286" s="1" t="s">
        <v>2350</v>
      </c>
      <c r="C4286" s="1" t="s">
        <v>26</v>
      </c>
      <c r="D4286" s="1" t="s">
        <v>185</v>
      </c>
      <c r="E4286" s="1" t="s">
        <v>27</v>
      </c>
      <c r="F4286" s="1" t="s">
        <v>2569</v>
      </c>
    </row>
    <row r="4287" spans="1:12" x14ac:dyDescent="0.25">
      <c r="A4287" s="1" t="s">
        <v>293</v>
      </c>
      <c r="C4287" s="1" t="s">
        <v>294</v>
      </c>
      <c r="D4287" s="1" t="s">
        <v>31</v>
      </c>
      <c r="E4287" s="1" t="s">
        <v>32</v>
      </c>
      <c r="F4287" s="1" t="s">
        <v>32</v>
      </c>
      <c r="G4287" s="1" t="s">
        <v>33</v>
      </c>
      <c r="H4287" s="1" t="s">
        <v>34</v>
      </c>
      <c r="I4287" s="1" t="s">
        <v>31</v>
      </c>
      <c r="J4287">
        <v>1074587339</v>
      </c>
      <c r="K4287">
        <v>0</v>
      </c>
      <c r="L4287" s="1" t="s">
        <v>2569</v>
      </c>
    </row>
    <row r="4288" spans="1:12" x14ac:dyDescent="0.25">
      <c r="A4288" s="1" t="s">
        <v>463</v>
      </c>
      <c r="C4288" s="1" t="s">
        <v>464</v>
      </c>
      <c r="D4288" s="1" t="s">
        <v>31</v>
      </c>
      <c r="E4288" s="1" t="s">
        <v>32</v>
      </c>
      <c r="F4288" s="1" t="s">
        <v>32</v>
      </c>
      <c r="G4288" s="1" t="s">
        <v>33</v>
      </c>
      <c r="H4288" s="1" t="s">
        <v>34</v>
      </c>
      <c r="I4288" s="1" t="s">
        <v>31</v>
      </c>
      <c r="J4288">
        <v>0</v>
      </c>
      <c r="K4288">
        <v>1074587339</v>
      </c>
      <c r="L4288" s="1" t="s">
        <v>2569</v>
      </c>
    </row>
    <row r="4289" spans="1:12" x14ac:dyDescent="0.25">
      <c r="A4289" s="1" t="s">
        <v>2022</v>
      </c>
      <c r="C4289" s="1" t="s">
        <v>2023</v>
      </c>
      <c r="D4289" s="1" t="s">
        <v>31</v>
      </c>
      <c r="E4289" s="1" t="s">
        <v>32</v>
      </c>
      <c r="F4289" s="1" t="s">
        <v>32</v>
      </c>
      <c r="G4289" s="1" t="s">
        <v>33</v>
      </c>
      <c r="H4289" s="1" t="s">
        <v>34</v>
      </c>
      <c r="I4289" s="1" t="s">
        <v>31</v>
      </c>
      <c r="J4289">
        <v>0</v>
      </c>
      <c r="K4289">
        <v>341941</v>
      </c>
      <c r="L4289" s="1" t="s">
        <v>2569</v>
      </c>
    </row>
    <row r="4290" spans="1:12" x14ac:dyDescent="0.25">
      <c r="A4290" s="1" t="s">
        <v>468</v>
      </c>
      <c r="C4290" s="1" t="s">
        <v>469</v>
      </c>
      <c r="D4290" s="1" t="s">
        <v>31</v>
      </c>
      <c r="E4290" s="1" t="s">
        <v>32</v>
      </c>
      <c r="F4290" s="1" t="s">
        <v>32</v>
      </c>
      <c r="G4290" s="1" t="s">
        <v>33</v>
      </c>
      <c r="H4290" s="1" t="s">
        <v>34</v>
      </c>
      <c r="I4290" s="1" t="s">
        <v>31</v>
      </c>
      <c r="J4290">
        <v>341941</v>
      </c>
      <c r="K4290">
        <v>0</v>
      </c>
      <c r="L4290" s="1" t="s">
        <v>2569</v>
      </c>
    </row>
    <row r="4292" spans="1:12" x14ac:dyDescent="0.25">
      <c r="F4292" s="1" t="s">
        <v>38</v>
      </c>
      <c r="J4292">
        <v>1074929280</v>
      </c>
      <c r="K4292">
        <v>1074929280</v>
      </c>
    </row>
    <row r="4294" spans="1:12" x14ac:dyDescent="0.25">
      <c r="A4294" s="1" t="s">
        <v>2570</v>
      </c>
      <c r="B4294" s="1" t="s">
        <v>2350</v>
      </c>
      <c r="C4294" s="1" t="s">
        <v>26</v>
      </c>
      <c r="D4294" s="1" t="s">
        <v>566</v>
      </c>
      <c r="E4294" s="1" t="s">
        <v>27</v>
      </c>
      <c r="F4294" s="1" t="s">
        <v>2571</v>
      </c>
    </row>
    <row r="4295" spans="1:12" x14ac:dyDescent="0.25">
      <c r="A4295" s="1" t="s">
        <v>319</v>
      </c>
      <c r="C4295" s="1" t="s">
        <v>320</v>
      </c>
      <c r="D4295" s="1" t="s">
        <v>118</v>
      </c>
      <c r="E4295" s="1" t="s">
        <v>32</v>
      </c>
      <c r="F4295" s="1" t="s">
        <v>32</v>
      </c>
      <c r="G4295" s="1" t="s">
        <v>33</v>
      </c>
      <c r="H4295" s="1" t="s">
        <v>34</v>
      </c>
      <c r="I4295" s="1" t="s">
        <v>31</v>
      </c>
      <c r="J4295">
        <v>26672136</v>
      </c>
      <c r="K4295">
        <v>0</v>
      </c>
      <c r="L4295" s="1" t="s">
        <v>2572</v>
      </c>
    </row>
    <row r="4296" spans="1:12" x14ac:dyDescent="0.25">
      <c r="A4296" s="1" t="s">
        <v>321</v>
      </c>
      <c r="C4296" s="1" t="s">
        <v>322</v>
      </c>
      <c r="D4296" s="1" t="s">
        <v>118</v>
      </c>
      <c r="E4296" s="1" t="s">
        <v>32</v>
      </c>
      <c r="F4296" s="1" t="s">
        <v>32</v>
      </c>
      <c r="G4296" s="1" t="s">
        <v>33</v>
      </c>
      <c r="H4296" s="1" t="s">
        <v>34</v>
      </c>
      <c r="I4296" s="1" t="s">
        <v>31</v>
      </c>
      <c r="J4296">
        <v>11300000</v>
      </c>
      <c r="K4296">
        <v>0</v>
      </c>
      <c r="L4296" s="1" t="s">
        <v>2572</v>
      </c>
    </row>
    <row r="4297" spans="1:12" x14ac:dyDescent="0.25">
      <c r="A4297" s="1" t="s">
        <v>316</v>
      </c>
      <c r="C4297" s="1" t="s">
        <v>317</v>
      </c>
      <c r="D4297" s="1" t="s">
        <v>31</v>
      </c>
      <c r="E4297" s="1" t="s">
        <v>32</v>
      </c>
      <c r="F4297" s="1" t="s">
        <v>32</v>
      </c>
      <c r="G4297" s="1" t="s">
        <v>33</v>
      </c>
      <c r="H4297" s="1" t="s">
        <v>34</v>
      </c>
      <c r="I4297" s="1" t="s">
        <v>31</v>
      </c>
      <c r="J4297">
        <v>0</v>
      </c>
      <c r="K4297">
        <v>37972136</v>
      </c>
      <c r="L4297" s="1" t="s">
        <v>2572</v>
      </c>
    </row>
    <row r="4298" spans="1:12" x14ac:dyDescent="0.25">
      <c r="A4298" s="1" t="s">
        <v>150</v>
      </c>
      <c r="C4298" s="1" t="s">
        <v>151</v>
      </c>
      <c r="D4298" s="1" t="s">
        <v>118</v>
      </c>
      <c r="E4298" s="1" t="s">
        <v>32</v>
      </c>
      <c r="F4298" s="1" t="s">
        <v>32</v>
      </c>
      <c r="G4298" s="1" t="s">
        <v>33</v>
      </c>
      <c r="H4298" s="1" t="s">
        <v>34</v>
      </c>
      <c r="I4298" s="1" t="s">
        <v>31</v>
      </c>
      <c r="J4298">
        <v>185000</v>
      </c>
      <c r="K4298">
        <v>0</v>
      </c>
      <c r="L4298" s="1" t="s">
        <v>2573</v>
      </c>
    </row>
    <row r="4299" spans="1:12" x14ac:dyDescent="0.25">
      <c r="A4299" s="1" t="s">
        <v>316</v>
      </c>
      <c r="C4299" s="1" t="s">
        <v>317</v>
      </c>
      <c r="D4299" s="1" t="s">
        <v>31</v>
      </c>
      <c r="E4299" s="1" t="s">
        <v>32</v>
      </c>
      <c r="F4299" s="1" t="s">
        <v>32</v>
      </c>
      <c r="G4299" s="1" t="s">
        <v>33</v>
      </c>
      <c r="H4299" s="1" t="s">
        <v>34</v>
      </c>
      <c r="I4299" s="1" t="s">
        <v>31</v>
      </c>
      <c r="J4299">
        <v>0</v>
      </c>
      <c r="K4299">
        <v>185000</v>
      </c>
      <c r="L4299" s="1" t="s">
        <v>2573</v>
      </c>
    </row>
    <row r="4300" spans="1:12" x14ac:dyDescent="0.25">
      <c r="A4300" s="1" t="s">
        <v>858</v>
      </c>
      <c r="C4300" s="1" t="s">
        <v>859</v>
      </c>
      <c r="D4300" s="1" t="s">
        <v>118</v>
      </c>
      <c r="E4300" s="1" t="s">
        <v>32</v>
      </c>
      <c r="F4300" s="1" t="s">
        <v>32</v>
      </c>
      <c r="G4300" s="1" t="s">
        <v>33</v>
      </c>
      <c r="H4300" s="1" t="s">
        <v>34</v>
      </c>
      <c r="I4300" s="1" t="s">
        <v>31</v>
      </c>
      <c r="J4300">
        <v>11200</v>
      </c>
      <c r="K4300">
        <v>0</v>
      </c>
      <c r="L4300" s="1" t="s">
        <v>2574</v>
      </c>
    </row>
    <row r="4301" spans="1:12" x14ac:dyDescent="0.25">
      <c r="A4301" s="1" t="s">
        <v>316</v>
      </c>
      <c r="C4301" s="1" t="s">
        <v>317</v>
      </c>
      <c r="D4301" s="1" t="s">
        <v>31</v>
      </c>
      <c r="E4301" s="1" t="s">
        <v>32</v>
      </c>
      <c r="F4301" s="1" t="s">
        <v>32</v>
      </c>
      <c r="G4301" s="1" t="s">
        <v>33</v>
      </c>
      <c r="H4301" s="1" t="s">
        <v>34</v>
      </c>
      <c r="I4301" s="1" t="s">
        <v>31</v>
      </c>
      <c r="J4301">
        <v>0</v>
      </c>
      <c r="K4301">
        <v>11200</v>
      </c>
      <c r="L4301" s="1" t="s">
        <v>2574</v>
      </c>
    </row>
    <row r="4302" spans="1:12" x14ac:dyDescent="0.25">
      <c r="A4302" s="1" t="s">
        <v>858</v>
      </c>
      <c r="C4302" s="1" t="s">
        <v>859</v>
      </c>
      <c r="D4302" s="1" t="s">
        <v>118</v>
      </c>
      <c r="E4302" s="1" t="s">
        <v>32</v>
      </c>
      <c r="F4302" s="1" t="s">
        <v>32</v>
      </c>
      <c r="G4302" s="1" t="s">
        <v>33</v>
      </c>
      <c r="H4302" s="1" t="s">
        <v>34</v>
      </c>
      <c r="I4302" s="1" t="s">
        <v>31</v>
      </c>
      <c r="J4302">
        <v>509074</v>
      </c>
      <c r="K4302">
        <v>0</v>
      </c>
      <c r="L4302" s="1" t="s">
        <v>2575</v>
      </c>
    </row>
    <row r="4303" spans="1:12" x14ac:dyDescent="0.25">
      <c r="A4303" s="1" t="s">
        <v>316</v>
      </c>
      <c r="C4303" s="1" t="s">
        <v>317</v>
      </c>
      <c r="D4303" s="1" t="s">
        <v>31</v>
      </c>
      <c r="E4303" s="1" t="s">
        <v>32</v>
      </c>
      <c r="F4303" s="1" t="s">
        <v>32</v>
      </c>
      <c r="G4303" s="1" t="s">
        <v>33</v>
      </c>
      <c r="H4303" s="1" t="s">
        <v>34</v>
      </c>
      <c r="I4303" s="1" t="s">
        <v>31</v>
      </c>
      <c r="J4303">
        <v>0</v>
      </c>
      <c r="K4303">
        <v>509074</v>
      </c>
      <c r="L4303" s="1" t="s">
        <v>2575</v>
      </c>
    </row>
    <row r="4304" spans="1:12" x14ac:dyDescent="0.25">
      <c r="A4304" s="1" t="s">
        <v>418</v>
      </c>
      <c r="C4304" s="1" t="s">
        <v>419</v>
      </c>
      <c r="D4304" s="1" t="s">
        <v>118</v>
      </c>
      <c r="E4304" s="1" t="s">
        <v>32</v>
      </c>
      <c r="F4304" s="1" t="s">
        <v>32</v>
      </c>
      <c r="G4304" s="1" t="s">
        <v>33</v>
      </c>
      <c r="H4304" s="1" t="s">
        <v>34</v>
      </c>
      <c r="I4304" s="1" t="s">
        <v>31</v>
      </c>
      <c r="J4304">
        <v>352000</v>
      </c>
      <c r="K4304">
        <v>0</v>
      </c>
      <c r="L4304" s="1" t="s">
        <v>2576</v>
      </c>
    </row>
    <row r="4305" spans="1:12" x14ac:dyDescent="0.25">
      <c r="A4305" s="1" t="s">
        <v>316</v>
      </c>
      <c r="C4305" s="1" t="s">
        <v>317</v>
      </c>
      <c r="D4305" s="1" t="s">
        <v>31</v>
      </c>
      <c r="E4305" s="1" t="s">
        <v>32</v>
      </c>
      <c r="F4305" s="1" t="s">
        <v>32</v>
      </c>
      <c r="G4305" s="1" t="s">
        <v>33</v>
      </c>
      <c r="H4305" s="1" t="s">
        <v>34</v>
      </c>
      <c r="I4305" s="1" t="s">
        <v>31</v>
      </c>
      <c r="J4305">
        <v>0</v>
      </c>
      <c r="K4305">
        <v>352000</v>
      </c>
      <c r="L4305" s="1" t="s">
        <v>2576</v>
      </c>
    </row>
    <row r="4307" spans="1:12" x14ac:dyDescent="0.25">
      <c r="F4307" s="1" t="s">
        <v>38</v>
      </c>
      <c r="J4307">
        <v>39029410</v>
      </c>
      <c r="K4307">
        <v>39029410</v>
      </c>
    </row>
    <row r="4309" spans="1:12" x14ac:dyDescent="0.25">
      <c r="A4309" s="1" t="s">
        <v>2577</v>
      </c>
      <c r="B4309" s="1" t="s">
        <v>2525</v>
      </c>
      <c r="C4309" s="1" t="s">
        <v>26</v>
      </c>
      <c r="D4309" s="1" t="s">
        <v>198</v>
      </c>
      <c r="E4309" s="1" t="s">
        <v>27</v>
      </c>
      <c r="F4309" s="1" t="s">
        <v>2578</v>
      </c>
    </row>
    <row r="4310" spans="1:12" x14ac:dyDescent="0.25">
      <c r="A4310" s="1" t="s">
        <v>319</v>
      </c>
      <c r="C4310" s="1" t="s">
        <v>320</v>
      </c>
      <c r="D4310" s="1" t="s">
        <v>118</v>
      </c>
      <c r="E4310" s="1" t="s">
        <v>32</v>
      </c>
      <c r="F4310" s="1" t="s">
        <v>32</v>
      </c>
      <c r="G4310" s="1" t="s">
        <v>33</v>
      </c>
      <c r="H4310" s="1" t="s">
        <v>34</v>
      </c>
      <c r="I4310" s="1" t="s">
        <v>31</v>
      </c>
      <c r="J4310">
        <v>0</v>
      </c>
      <c r="K4310">
        <v>26672136</v>
      </c>
      <c r="L4310" s="1" t="s">
        <v>2572</v>
      </c>
    </row>
    <row r="4311" spans="1:12" x14ac:dyDescent="0.25">
      <c r="A4311" s="1" t="s">
        <v>321</v>
      </c>
      <c r="C4311" s="1" t="s">
        <v>322</v>
      </c>
      <c r="D4311" s="1" t="s">
        <v>118</v>
      </c>
      <c r="E4311" s="1" t="s">
        <v>32</v>
      </c>
      <c r="F4311" s="1" t="s">
        <v>32</v>
      </c>
      <c r="G4311" s="1" t="s">
        <v>33</v>
      </c>
      <c r="H4311" s="1" t="s">
        <v>34</v>
      </c>
      <c r="I4311" s="1" t="s">
        <v>31</v>
      </c>
      <c r="J4311">
        <v>0</v>
      </c>
      <c r="K4311">
        <v>11300000</v>
      </c>
      <c r="L4311" s="1" t="s">
        <v>2572</v>
      </c>
    </row>
    <row r="4312" spans="1:12" x14ac:dyDescent="0.25">
      <c r="A4312" s="1" t="s">
        <v>316</v>
      </c>
      <c r="C4312" s="1" t="s">
        <v>317</v>
      </c>
      <c r="D4312" s="1" t="s">
        <v>31</v>
      </c>
      <c r="E4312" s="1" t="s">
        <v>32</v>
      </c>
      <c r="F4312" s="1" t="s">
        <v>32</v>
      </c>
      <c r="G4312" s="1" t="s">
        <v>33</v>
      </c>
      <c r="H4312" s="1" t="s">
        <v>34</v>
      </c>
      <c r="I4312" s="1" t="s">
        <v>31</v>
      </c>
      <c r="J4312">
        <v>37972136</v>
      </c>
      <c r="K4312">
        <v>0</v>
      </c>
      <c r="L4312" s="1" t="s">
        <v>2572</v>
      </c>
    </row>
    <row r="4313" spans="1:12" x14ac:dyDescent="0.25">
      <c r="A4313" s="1" t="s">
        <v>150</v>
      </c>
      <c r="C4313" s="1" t="s">
        <v>151</v>
      </c>
      <c r="D4313" s="1" t="s">
        <v>118</v>
      </c>
      <c r="E4313" s="1" t="s">
        <v>32</v>
      </c>
      <c r="F4313" s="1" t="s">
        <v>32</v>
      </c>
      <c r="G4313" s="1" t="s">
        <v>33</v>
      </c>
      <c r="H4313" s="1" t="s">
        <v>34</v>
      </c>
      <c r="I4313" s="1" t="s">
        <v>31</v>
      </c>
      <c r="J4313">
        <v>0</v>
      </c>
      <c r="K4313">
        <v>185000</v>
      </c>
      <c r="L4313" s="1" t="s">
        <v>2573</v>
      </c>
    </row>
    <row r="4314" spans="1:12" x14ac:dyDescent="0.25">
      <c r="A4314" s="1" t="s">
        <v>316</v>
      </c>
      <c r="C4314" s="1" t="s">
        <v>317</v>
      </c>
      <c r="D4314" s="1" t="s">
        <v>31</v>
      </c>
      <c r="E4314" s="1" t="s">
        <v>32</v>
      </c>
      <c r="F4314" s="1" t="s">
        <v>32</v>
      </c>
      <c r="G4314" s="1" t="s">
        <v>33</v>
      </c>
      <c r="H4314" s="1" t="s">
        <v>34</v>
      </c>
      <c r="I4314" s="1" t="s">
        <v>31</v>
      </c>
      <c r="J4314">
        <v>185000</v>
      </c>
      <c r="K4314">
        <v>0</v>
      </c>
      <c r="L4314" s="1" t="s">
        <v>2573</v>
      </c>
    </row>
    <row r="4315" spans="1:12" x14ac:dyDescent="0.25">
      <c r="A4315" s="1" t="s">
        <v>858</v>
      </c>
      <c r="C4315" s="1" t="s">
        <v>859</v>
      </c>
      <c r="D4315" s="1" t="s">
        <v>118</v>
      </c>
      <c r="E4315" s="1" t="s">
        <v>32</v>
      </c>
      <c r="F4315" s="1" t="s">
        <v>32</v>
      </c>
      <c r="G4315" s="1" t="s">
        <v>33</v>
      </c>
      <c r="H4315" s="1" t="s">
        <v>34</v>
      </c>
      <c r="I4315" s="1" t="s">
        <v>31</v>
      </c>
      <c r="J4315">
        <v>0</v>
      </c>
      <c r="K4315">
        <v>11200</v>
      </c>
      <c r="L4315" s="1" t="s">
        <v>2574</v>
      </c>
    </row>
    <row r="4316" spans="1:12" x14ac:dyDescent="0.25">
      <c r="A4316" s="1" t="s">
        <v>316</v>
      </c>
      <c r="C4316" s="1" t="s">
        <v>317</v>
      </c>
      <c r="D4316" s="1" t="s">
        <v>31</v>
      </c>
      <c r="E4316" s="1" t="s">
        <v>32</v>
      </c>
      <c r="F4316" s="1" t="s">
        <v>32</v>
      </c>
      <c r="G4316" s="1" t="s">
        <v>33</v>
      </c>
      <c r="H4316" s="1" t="s">
        <v>34</v>
      </c>
      <c r="I4316" s="1" t="s">
        <v>31</v>
      </c>
      <c r="J4316">
        <v>11200</v>
      </c>
      <c r="K4316">
        <v>0</v>
      </c>
      <c r="L4316" s="1" t="s">
        <v>2574</v>
      </c>
    </row>
    <row r="4317" spans="1:12" x14ac:dyDescent="0.25">
      <c r="A4317" s="1" t="s">
        <v>858</v>
      </c>
      <c r="C4317" s="1" t="s">
        <v>859</v>
      </c>
      <c r="D4317" s="1" t="s">
        <v>118</v>
      </c>
      <c r="E4317" s="1" t="s">
        <v>32</v>
      </c>
      <c r="F4317" s="1" t="s">
        <v>32</v>
      </c>
      <c r="G4317" s="1" t="s">
        <v>33</v>
      </c>
      <c r="H4317" s="1" t="s">
        <v>34</v>
      </c>
      <c r="I4317" s="1" t="s">
        <v>31</v>
      </c>
      <c r="J4317">
        <v>0</v>
      </c>
      <c r="K4317">
        <v>509074</v>
      </c>
      <c r="L4317" s="1" t="s">
        <v>2575</v>
      </c>
    </row>
    <row r="4318" spans="1:12" x14ac:dyDescent="0.25">
      <c r="A4318" s="1" t="s">
        <v>316</v>
      </c>
      <c r="C4318" s="1" t="s">
        <v>317</v>
      </c>
      <c r="D4318" s="1" t="s">
        <v>31</v>
      </c>
      <c r="E4318" s="1" t="s">
        <v>32</v>
      </c>
      <c r="F4318" s="1" t="s">
        <v>32</v>
      </c>
      <c r="G4318" s="1" t="s">
        <v>33</v>
      </c>
      <c r="H4318" s="1" t="s">
        <v>34</v>
      </c>
      <c r="I4318" s="1" t="s">
        <v>31</v>
      </c>
      <c r="J4318">
        <v>509074</v>
      </c>
      <c r="K4318">
        <v>0</v>
      </c>
      <c r="L4318" s="1" t="s">
        <v>2575</v>
      </c>
    </row>
    <row r="4319" spans="1:12" x14ac:dyDescent="0.25">
      <c r="A4319" s="1" t="s">
        <v>418</v>
      </c>
      <c r="C4319" s="1" t="s">
        <v>419</v>
      </c>
      <c r="D4319" s="1" t="s">
        <v>118</v>
      </c>
      <c r="E4319" s="1" t="s">
        <v>32</v>
      </c>
      <c r="F4319" s="1" t="s">
        <v>32</v>
      </c>
      <c r="G4319" s="1" t="s">
        <v>33</v>
      </c>
      <c r="H4319" s="1" t="s">
        <v>34</v>
      </c>
      <c r="I4319" s="1" t="s">
        <v>31</v>
      </c>
      <c r="J4319">
        <v>0</v>
      </c>
      <c r="K4319">
        <v>352000</v>
      </c>
      <c r="L4319" s="1" t="s">
        <v>2576</v>
      </c>
    </row>
    <row r="4320" spans="1:12" x14ac:dyDescent="0.25">
      <c r="A4320" s="1" t="s">
        <v>316</v>
      </c>
      <c r="C4320" s="1" t="s">
        <v>317</v>
      </c>
      <c r="D4320" s="1" t="s">
        <v>31</v>
      </c>
      <c r="E4320" s="1" t="s">
        <v>32</v>
      </c>
      <c r="F4320" s="1" t="s">
        <v>32</v>
      </c>
      <c r="G4320" s="1" t="s">
        <v>33</v>
      </c>
      <c r="H4320" s="1" t="s">
        <v>34</v>
      </c>
      <c r="I4320" s="1" t="s">
        <v>31</v>
      </c>
      <c r="J4320">
        <v>352000</v>
      </c>
      <c r="K4320">
        <v>0</v>
      </c>
      <c r="L4320" s="1" t="s">
        <v>2576</v>
      </c>
    </row>
    <row r="4322" spans="1:12" x14ac:dyDescent="0.25">
      <c r="F4322" s="1" t="s">
        <v>38</v>
      </c>
      <c r="J4322">
        <v>39029410</v>
      </c>
      <c r="K4322">
        <v>39029410</v>
      </c>
    </row>
    <row r="4324" spans="1:12" x14ac:dyDescent="0.25">
      <c r="A4324" s="1" t="s">
        <v>2579</v>
      </c>
      <c r="B4324" s="1" t="s">
        <v>2580</v>
      </c>
      <c r="C4324" s="1" t="s">
        <v>26</v>
      </c>
      <c r="D4324" s="1" t="s">
        <v>205</v>
      </c>
      <c r="E4324" s="1" t="s">
        <v>27</v>
      </c>
      <c r="F4324" s="1" t="s">
        <v>2581</v>
      </c>
    </row>
    <row r="4325" spans="1:12" x14ac:dyDescent="0.25">
      <c r="A4325" s="1" t="s">
        <v>60</v>
      </c>
      <c r="C4325" s="1" t="s">
        <v>61</v>
      </c>
      <c r="D4325" s="1" t="s">
        <v>31</v>
      </c>
      <c r="E4325" s="1" t="s">
        <v>32</v>
      </c>
      <c r="F4325" s="1" t="s">
        <v>69</v>
      </c>
      <c r="G4325" s="1" t="s">
        <v>126</v>
      </c>
      <c r="H4325" s="1" t="s">
        <v>2582</v>
      </c>
      <c r="I4325" s="1" t="s">
        <v>31</v>
      </c>
      <c r="J4325">
        <v>0</v>
      </c>
      <c r="K4325">
        <v>194613</v>
      </c>
      <c r="L4325" s="1" t="s">
        <v>2583</v>
      </c>
    </row>
    <row r="4326" spans="1:12" x14ac:dyDescent="0.25">
      <c r="A4326" s="1" t="s">
        <v>129</v>
      </c>
      <c r="C4326" s="1" t="s">
        <v>130</v>
      </c>
      <c r="D4326" s="1" t="s">
        <v>31</v>
      </c>
      <c r="E4326" s="1" t="s">
        <v>31</v>
      </c>
      <c r="F4326" s="1" t="s">
        <v>32</v>
      </c>
      <c r="G4326" s="1" t="s">
        <v>33</v>
      </c>
      <c r="H4326" s="1" t="s">
        <v>34</v>
      </c>
      <c r="I4326" s="1" t="s">
        <v>31</v>
      </c>
      <c r="J4326">
        <v>31073</v>
      </c>
      <c r="K4326">
        <v>0</v>
      </c>
      <c r="L4326" s="1" t="s">
        <v>2583</v>
      </c>
    </row>
    <row r="4327" spans="1:12" x14ac:dyDescent="0.25">
      <c r="A4327" s="1" t="s">
        <v>1165</v>
      </c>
      <c r="C4327" s="1" t="s">
        <v>1166</v>
      </c>
      <c r="D4327" s="1" t="s">
        <v>2443</v>
      </c>
      <c r="E4327" s="1" t="s">
        <v>32</v>
      </c>
      <c r="F4327" s="1" t="s">
        <v>32</v>
      </c>
      <c r="G4327" s="1" t="s">
        <v>33</v>
      </c>
      <c r="H4327" s="1" t="s">
        <v>34</v>
      </c>
      <c r="I4327" s="1" t="s">
        <v>31</v>
      </c>
      <c r="J4327">
        <v>163540</v>
      </c>
      <c r="K4327">
        <v>0</v>
      </c>
      <c r="L4327" s="1" t="s">
        <v>2583</v>
      </c>
    </row>
    <row r="4329" spans="1:12" x14ac:dyDescent="0.25">
      <c r="F4329" s="1" t="s">
        <v>38</v>
      </c>
      <c r="J4329">
        <v>194613</v>
      </c>
      <c r="K4329">
        <v>194613</v>
      </c>
    </row>
    <row r="4331" spans="1:12" x14ac:dyDescent="0.25">
      <c r="A4331" s="1" t="s">
        <v>2584</v>
      </c>
      <c r="B4331" s="1" t="s">
        <v>2580</v>
      </c>
      <c r="C4331" s="1" t="s">
        <v>26</v>
      </c>
      <c r="D4331" s="1" t="s">
        <v>211</v>
      </c>
      <c r="E4331" s="1" t="s">
        <v>27</v>
      </c>
      <c r="F4331" s="1" t="s">
        <v>2585</v>
      </c>
    </row>
    <row r="4332" spans="1:12" x14ac:dyDescent="0.25">
      <c r="A4332" s="1" t="s">
        <v>60</v>
      </c>
      <c r="C4332" s="1" t="s">
        <v>61</v>
      </c>
      <c r="D4332" s="1" t="s">
        <v>31</v>
      </c>
      <c r="E4332" s="1" t="s">
        <v>32</v>
      </c>
      <c r="F4332" s="1" t="s">
        <v>81</v>
      </c>
      <c r="G4332" s="1" t="s">
        <v>126</v>
      </c>
      <c r="H4332" s="1" t="s">
        <v>2586</v>
      </c>
      <c r="I4332" s="1" t="s">
        <v>31</v>
      </c>
      <c r="J4332">
        <v>0</v>
      </c>
      <c r="K4332">
        <v>499800</v>
      </c>
      <c r="L4332" s="1" t="s">
        <v>2587</v>
      </c>
    </row>
    <row r="4333" spans="1:12" x14ac:dyDescent="0.25">
      <c r="A4333" s="1" t="s">
        <v>129</v>
      </c>
      <c r="C4333" s="1" t="s">
        <v>130</v>
      </c>
      <c r="D4333" s="1" t="s">
        <v>31</v>
      </c>
      <c r="E4333" s="1" t="s">
        <v>31</v>
      </c>
      <c r="F4333" s="1" t="s">
        <v>32</v>
      </c>
      <c r="G4333" s="1" t="s">
        <v>33</v>
      </c>
      <c r="H4333" s="1" t="s">
        <v>34</v>
      </c>
      <c r="I4333" s="1" t="s">
        <v>31</v>
      </c>
      <c r="J4333">
        <v>79800</v>
      </c>
      <c r="K4333">
        <v>0</v>
      </c>
      <c r="L4333" s="1" t="s">
        <v>2587</v>
      </c>
    </row>
    <row r="4334" spans="1:12" x14ac:dyDescent="0.25">
      <c r="A4334" s="1" t="s">
        <v>150</v>
      </c>
      <c r="C4334" s="1" t="s">
        <v>151</v>
      </c>
      <c r="D4334" s="1" t="s">
        <v>118</v>
      </c>
      <c r="E4334" s="1" t="s">
        <v>31</v>
      </c>
      <c r="F4334" s="1" t="s">
        <v>32</v>
      </c>
      <c r="G4334" s="1" t="s">
        <v>33</v>
      </c>
      <c r="H4334" s="1" t="s">
        <v>34</v>
      </c>
      <c r="I4334" s="1" t="s">
        <v>31</v>
      </c>
      <c r="J4334">
        <v>420000</v>
      </c>
      <c r="K4334">
        <v>0</v>
      </c>
      <c r="L4334" s="1" t="s">
        <v>2587</v>
      </c>
    </row>
    <row r="4336" spans="1:12" x14ac:dyDescent="0.25">
      <c r="F4336" s="1" t="s">
        <v>38</v>
      </c>
      <c r="J4336">
        <v>499800</v>
      </c>
      <c r="K4336">
        <v>499800</v>
      </c>
    </row>
    <row r="4338" spans="1:12" x14ac:dyDescent="0.25">
      <c r="A4338" s="1" t="s">
        <v>2588</v>
      </c>
      <c r="B4338" s="1" t="s">
        <v>2580</v>
      </c>
      <c r="C4338" s="1" t="s">
        <v>26</v>
      </c>
      <c r="D4338" s="1" t="s">
        <v>217</v>
      </c>
      <c r="E4338" s="1" t="s">
        <v>27</v>
      </c>
      <c r="F4338" s="1" t="s">
        <v>2589</v>
      </c>
    </row>
    <row r="4339" spans="1:12" x14ac:dyDescent="0.25">
      <c r="A4339" s="1" t="s">
        <v>60</v>
      </c>
      <c r="C4339" s="1" t="s">
        <v>61</v>
      </c>
      <c r="D4339" s="1" t="s">
        <v>31</v>
      </c>
      <c r="E4339" s="1" t="s">
        <v>32</v>
      </c>
      <c r="F4339" s="1" t="s">
        <v>167</v>
      </c>
      <c r="G4339" s="1" t="s">
        <v>126</v>
      </c>
      <c r="H4339" s="1" t="s">
        <v>2590</v>
      </c>
      <c r="I4339" s="1" t="s">
        <v>31</v>
      </c>
      <c r="J4339">
        <v>0</v>
      </c>
      <c r="K4339">
        <v>43199</v>
      </c>
      <c r="L4339" s="1" t="s">
        <v>2591</v>
      </c>
    </row>
    <row r="4340" spans="1:12" x14ac:dyDescent="0.25">
      <c r="A4340" s="1" t="s">
        <v>129</v>
      </c>
      <c r="C4340" s="1" t="s">
        <v>130</v>
      </c>
      <c r="D4340" s="1" t="s">
        <v>31</v>
      </c>
      <c r="E4340" s="1" t="s">
        <v>31</v>
      </c>
      <c r="F4340" s="1" t="s">
        <v>32</v>
      </c>
      <c r="G4340" s="1" t="s">
        <v>33</v>
      </c>
      <c r="H4340" s="1" t="s">
        <v>34</v>
      </c>
      <c r="I4340" s="1" t="s">
        <v>31</v>
      </c>
      <c r="J4340">
        <v>6897</v>
      </c>
      <c r="K4340">
        <v>0</v>
      </c>
      <c r="L4340" s="1" t="s">
        <v>2591</v>
      </c>
    </row>
    <row r="4341" spans="1:12" x14ac:dyDescent="0.25">
      <c r="A4341" s="1" t="s">
        <v>170</v>
      </c>
      <c r="C4341" s="1" t="s">
        <v>171</v>
      </c>
      <c r="D4341" s="1" t="s">
        <v>118</v>
      </c>
      <c r="E4341" s="1" t="s">
        <v>31</v>
      </c>
      <c r="F4341" s="1" t="s">
        <v>32</v>
      </c>
      <c r="G4341" s="1" t="s">
        <v>33</v>
      </c>
      <c r="H4341" s="1" t="s">
        <v>34</v>
      </c>
      <c r="I4341" s="1" t="s">
        <v>31</v>
      </c>
      <c r="J4341">
        <v>36302</v>
      </c>
      <c r="K4341">
        <v>0</v>
      </c>
      <c r="L4341" s="1" t="s">
        <v>2591</v>
      </c>
    </row>
    <row r="4343" spans="1:12" x14ac:dyDescent="0.25">
      <c r="F4343" s="1" t="s">
        <v>38</v>
      </c>
      <c r="J4343">
        <v>43199</v>
      </c>
      <c r="K4343">
        <v>43199</v>
      </c>
    </row>
    <row r="4345" spans="1:12" x14ac:dyDescent="0.25">
      <c r="A4345" s="1" t="s">
        <v>2592</v>
      </c>
      <c r="B4345" s="1" t="s">
        <v>2580</v>
      </c>
      <c r="C4345" s="1" t="s">
        <v>26</v>
      </c>
      <c r="D4345" s="1" t="s">
        <v>223</v>
      </c>
      <c r="E4345" s="1" t="s">
        <v>27</v>
      </c>
      <c r="F4345" s="1" t="s">
        <v>2593</v>
      </c>
    </row>
    <row r="4346" spans="1:12" x14ac:dyDescent="0.25">
      <c r="A4346" s="1" t="s">
        <v>60</v>
      </c>
      <c r="C4346" s="1" t="s">
        <v>61</v>
      </c>
      <c r="D4346" s="1" t="s">
        <v>31</v>
      </c>
      <c r="E4346" s="1" t="s">
        <v>32</v>
      </c>
      <c r="F4346" s="1" t="s">
        <v>715</v>
      </c>
      <c r="G4346" s="1" t="s">
        <v>126</v>
      </c>
      <c r="H4346" s="1" t="s">
        <v>2594</v>
      </c>
      <c r="I4346" s="1" t="s">
        <v>31</v>
      </c>
      <c r="J4346">
        <v>0</v>
      </c>
      <c r="K4346">
        <v>731850</v>
      </c>
      <c r="L4346" s="1" t="s">
        <v>2595</v>
      </c>
    </row>
    <row r="4347" spans="1:12" x14ac:dyDescent="0.25">
      <c r="A4347" s="1" t="s">
        <v>129</v>
      </c>
      <c r="C4347" s="1" t="s">
        <v>130</v>
      </c>
      <c r="D4347" s="1" t="s">
        <v>31</v>
      </c>
      <c r="E4347" s="1" t="s">
        <v>31</v>
      </c>
      <c r="F4347" s="1" t="s">
        <v>32</v>
      </c>
      <c r="G4347" s="1" t="s">
        <v>33</v>
      </c>
      <c r="H4347" s="1" t="s">
        <v>34</v>
      </c>
      <c r="I4347" s="1" t="s">
        <v>31</v>
      </c>
      <c r="J4347">
        <v>116850</v>
      </c>
      <c r="K4347">
        <v>0</v>
      </c>
      <c r="L4347" s="1" t="s">
        <v>2595</v>
      </c>
    </row>
    <row r="4348" spans="1:12" x14ac:dyDescent="0.25">
      <c r="A4348" s="1" t="s">
        <v>2086</v>
      </c>
      <c r="C4348" s="1" t="s">
        <v>2087</v>
      </c>
      <c r="D4348" s="1" t="s">
        <v>118</v>
      </c>
      <c r="E4348" s="1" t="s">
        <v>31</v>
      </c>
      <c r="F4348" s="1" t="s">
        <v>32</v>
      </c>
      <c r="G4348" s="1" t="s">
        <v>33</v>
      </c>
      <c r="H4348" s="1" t="s">
        <v>34</v>
      </c>
      <c r="I4348" s="1" t="s">
        <v>31</v>
      </c>
      <c r="J4348">
        <v>615000</v>
      </c>
      <c r="K4348">
        <v>0</v>
      </c>
      <c r="L4348" s="1" t="s">
        <v>2595</v>
      </c>
    </row>
    <row r="4350" spans="1:12" x14ac:dyDescent="0.25">
      <c r="F4350" s="1" t="s">
        <v>38</v>
      </c>
      <c r="J4350">
        <v>731850</v>
      </c>
      <c r="K4350">
        <v>731850</v>
      </c>
    </row>
    <row r="4352" spans="1:12" x14ac:dyDescent="0.25">
      <c r="A4352" s="1" t="s">
        <v>2596</v>
      </c>
      <c r="B4352" s="1" t="s">
        <v>2580</v>
      </c>
      <c r="C4352" s="1" t="s">
        <v>26</v>
      </c>
      <c r="D4352" s="1" t="s">
        <v>227</v>
      </c>
      <c r="E4352" s="1" t="s">
        <v>27</v>
      </c>
      <c r="F4352" s="1" t="s">
        <v>2597</v>
      </c>
    </row>
    <row r="4353" spans="1:12" x14ac:dyDescent="0.25">
      <c r="A4353" s="1" t="s">
        <v>60</v>
      </c>
      <c r="C4353" s="1" t="s">
        <v>61</v>
      </c>
      <c r="D4353" s="1" t="s">
        <v>31</v>
      </c>
      <c r="E4353" s="1" t="s">
        <v>32</v>
      </c>
      <c r="F4353" s="1" t="s">
        <v>1557</v>
      </c>
      <c r="G4353" s="1" t="s">
        <v>126</v>
      </c>
      <c r="H4353" s="1" t="s">
        <v>2598</v>
      </c>
      <c r="I4353" s="1" t="s">
        <v>31</v>
      </c>
      <c r="J4353">
        <v>0</v>
      </c>
      <c r="K4353">
        <v>22860</v>
      </c>
      <c r="L4353" s="1" t="s">
        <v>2599</v>
      </c>
    </row>
    <row r="4354" spans="1:12" x14ac:dyDescent="0.25">
      <c r="A4354" s="1" t="s">
        <v>129</v>
      </c>
      <c r="C4354" s="1" t="s">
        <v>130</v>
      </c>
      <c r="D4354" s="1" t="s">
        <v>31</v>
      </c>
      <c r="E4354" s="1" t="s">
        <v>31</v>
      </c>
      <c r="F4354" s="1" t="s">
        <v>32</v>
      </c>
      <c r="G4354" s="1" t="s">
        <v>33</v>
      </c>
      <c r="H4354" s="1" t="s">
        <v>34</v>
      </c>
      <c r="I4354" s="1" t="s">
        <v>31</v>
      </c>
      <c r="J4354">
        <v>3650</v>
      </c>
      <c r="K4354">
        <v>0</v>
      </c>
      <c r="L4354" s="1" t="s">
        <v>2599</v>
      </c>
    </row>
    <row r="4355" spans="1:12" x14ac:dyDescent="0.25">
      <c r="A4355" s="1" t="s">
        <v>280</v>
      </c>
      <c r="C4355" s="1" t="s">
        <v>281</v>
      </c>
      <c r="D4355" s="1" t="s">
        <v>118</v>
      </c>
      <c r="E4355" s="1" t="s">
        <v>31</v>
      </c>
      <c r="F4355" s="1" t="s">
        <v>32</v>
      </c>
      <c r="G4355" s="1" t="s">
        <v>33</v>
      </c>
      <c r="H4355" s="1" t="s">
        <v>34</v>
      </c>
      <c r="I4355" s="1" t="s">
        <v>31</v>
      </c>
      <c r="J4355">
        <v>19210</v>
      </c>
      <c r="K4355">
        <v>0</v>
      </c>
      <c r="L4355" s="1" t="s">
        <v>2599</v>
      </c>
    </row>
    <row r="4357" spans="1:12" x14ac:dyDescent="0.25">
      <c r="F4357" s="1" t="s">
        <v>38</v>
      </c>
      <c r="J4357">
        <v>22860</v>
      </c>
      <c r="K4357">
        <v>22860</v>
      </c>
    </row>
    <row r="4359" spans="1:12" x14ac:dyDescent="0.25">
      <c r="A4359" s="1" t="s">
        <v>2600</v>
      </c>
      <c r="B4359" s="1" t="s">
        <v>2528</v>
      </c>
      <c r="C4359" s="1" t="s">
        <v>26</v>
      </c>
      <c r="D4359" s="1" t="s">
        <v>236</v>
      </c>
      <c r="E4359" s="1" t="s">
        <v>27</v>
      </c>
      <c r="F4359" s="1" t="s">
        <v>2601</v>
      </c>
    </row>
    <row r="4360" spans="1:12" x14ac:dyDescent="0.25">
      <c r="A4360" s="1" t="s">
        <v>229</v>
      </c>
      <c r="C4360" s="1" t="s">
        <v>230</v>
      </c>
      <c r="D4360" s="1" t="s">
        <v>118</v>
      </c>
      <c r="E4360" s="1" t="s">
        <v>32</v>
      </c>
      <c r="F4360" s="1" t="s">
        <v>32</v>
      </c>
      <c r="G4360" s="1" t="s">
        <v>33</v>
      </c>
      <c r="H4360" s="1" t="s">
        <v>34</v>
      </c>
      <c r="I4360" s="1" t="s">
        <v>31</v>
      </c>
      <c r="J4360">
        <v>119300</v>
      </c>
      <c r="K4360">
        <v>0</v>
      </c>
      <c r="L4360" s="1" t="s">
        <v>2601</v>
      </c>
    </row>
    <row r="4361" spans="1:12" x14ac:dyDescent="0.25">
      <c r="A4361" s="1" t="s">
        <v>238</v>
      </c>
      <c r="C4361" s="1" t="s">
        <v>239</v>
      </c>
      <c r="D4361" s="1" t="s">
        <v>31</v>
      </c>
      <c r="E4361" s="1" t="s">
        <v>32</v>
      </c>
      <c r="F4361" s="1" t="s">
        <v>2602</v>
      </c>
      <c r="G4361" s="1" t="s">
        <v>1589</v>
      </c>
      <c r="H4361" s="1" t="s">
        <v>2603</v>
      </c>
      <c r="I4361" s="1" t="s">
        <v>31</v>
      </c>
      <c r="J4361">
        <v>0</v>
      </c>
      <c r="K4361">
        <v>119300</v>
      </c>
      <c r="L4361" s="1" t="s">
        <v>2601</v>
      </c>
    </row>
    <row r="4363" spans="1:12" x14ac:dyDescent="0.25">
      <c r="F4363" s="1" t="s">
        <v>38</v>
      </c>
      <c r="J4363">
        <v>119300</v>
      </c>
      <c r="K4363">
        <v>119300</v>
      </c>
    </row>
    <row r="4365" spans="1:12" x14ac:dyDescent="0.25">
      <c r="A4365" s="1" t="s">
        <v>2604</v>
      </c>
      <c r="B4365" s="1" t="s">
        <v>2508</v>
      </c>
      <c r="C4365" s="1" t="s">
        <v>26</v>
      </c>
      <c r="D4365" s="1" t="s">
        <v>244</v>
      </c>
      <c r="E4365" s="1" t="s">
        <v>27</v>
      </c>
      <c r="F4365" s="1" t="s">
        <v>2605</v>
      </c>
    </row>
    <row r="4366" spans="1:12" x14ac:dyDescent="0.25">
      <c r="A4366" s="1" t="s">
        <v>319</v>
      </c>
      <c r="C4366" s="1" t="s">
        <v>320</v>
      </c>
      <c r="D4366" s="1" t="s">
        <v>118</v>
      </c>
      <c r="E4366" s="1" t="s">
        <v>32</v>
      </c>
      <c r="F4366" s="1" t="s">
        <v>32</v>
      </c>
      <c r="G4366" s="1" t="s">
        <v>33</v>
      </c>
      <c r="H4366" s="1" t="s">
        <v>34</v>
      </c>
      <c r="I4366" s="1" t="s">
        <v>31</v>
      </c>
      <c r="J4366">
        <v>26672136</v>
      </c>
      <c r="K4366">
        <v>0</v>
      </c>
      <c r="L4366" s="1" t="s">
        <v>2605</v>
      </c>
    </row>
    <row r="4367" spans="1:12" x14ac:dyDescent="0.25">
      <c r="A4367" s="1" t="s">
        <v>321</v>
      </c>
      <c r="C4367" s="1" t="s">
        <v>322</v>
      </c>
      <c r="D4367" s="1" t="s">
        <v>118</v>
      </c>
      <c r="E4367" s="1" t="s">
        <v>32</v>
      </c>
      <c r="F4367" s="1" t="s">
        <v>32</v>
      </c>
      <c r="G4367" s="1" t="s">
        <v>33</v>
      </c>
      <c r="H4367" s="1" t="s">
        <v>34</v>
      </c>
      <c r="I4367" s="1" t="s">
        <v>31</v>
      </c>
      <c r="J4367">
        <v>7400000</v>
      </c>
      <c r="K4367">
        <v>0</v>
      </c>
      <c r="L4367" s="1" t="s">
        <v>2605</v>
      </c>
    </row>
    <row r="4368" spans="1:12" x14ac:dyDescent="0.25">
      <c r="A4368" s="1" t="s">
        <v>321</v>
      </c>
      <c r="C4368" s="1" t="s">
        <v>322</v>
      </c>
      <c r="D4368" s="1" t="s">
        <v>118</v>
      </c>
      <c r="E4368" s="1" t="s">
        <v>32</v>
      </c>
      <c r="F4368" s="1" t="s">
        <v>32</v>
      </c>
      <c r="G4368" s="1" t="s">
        <v>33</v>
      </c>
      <c r="H4368" s="1" t="s">
        <v>34</v>
      </c>
      <c r="I4368" s="1" t="s">
        <v>31</v>
      </c>
      <c r="J4368">
        <v>3900000</v>
      </c>
      <c r="K4368">
        <v>0</v>
      </c>
      <c r="L4368" s="1" t="s">
        <v>2605</v>
      </c>
    </row>
    <row r="4369" spans="1:12" x14ac:dyDescent="0.25">
      <c r="A4369" s="1" t="s">
        <v>129</v>
      </c>
      <c r="C4369" s="1" t="s">
        <v>130</v>
      </c>
      <c r="D4369" s="1" t="s">
        <v>31</v>
      </c>
      <c r="E4369" s="1" t="s">
        <v>32</v>
      </c>
      <c r="F4369" s="1" t="s">
        <v>32</v>
      </c>
      <c r="G4369" s="1" t="s">
        <v>33</v>
      </c>
      <c r="H4369" s="1" t="s">
        <v>34</v>
      </c>
      <c r="I4369" s="1" t="s">
        <v>31</v>
      </c>
      <c r="J4369">
        <v>7214706</v>
      </c>
      <c r="K4369">
        <v>0</v>
      </c>
      <c r="L4369" s="1" t="s">
        <v>2605</v>
      </c>
    </row>
    <row r="4370" spans="1:12" x14ac:dyDescent="0.25">
      <c r="A4370" s="1" t="s">
        <v>60</v>
      </c>
      <c r="C4370" s="1" t="s">
        <v>61</v>
      </c>
      <c r="D4370" s="1" t="s">
        <v>31</v>
      </c>
      <c r="E4370" s="1" t="s">
        <v>32</v>
      </c>
      <c r="F4370" s="1" t="s">
        <v>501</v>
      </c>
      <c r="G4370" s="1" t="s">
        <v>126</v>
      </c>
      <c r="H4370" s="1" t="s">
        <v>2606</v>
      </c>
      <c r="I4370" s="1" t="s">
        <v>31</v>
      </c>
      <c r="J4370">
        <v>0</v>
      </c>
      <c r="K4370">
        <v>45186842</v>
      </c>
      <c r="L4370" s="1" t="s">
        <v>2605</v>
      </c>
    </row>
    <row r="4372" spans="1:12" x14ac:dyDescent="0.25">
      <c r="F4372" s="1" t="s">
        <v>38</v>
      </c>
      <c r="J4372">
        <v>45186842</v>
      </c>
      <c r="K4372">
        <v>45186842</v>
      </c>
    </row>
    <row r="4374" spans="1:12" x14ac:dyDescent="0.25">
      <c r="A4374" s="1" t="s">
        <v>2607</v>
      </c>
      <c r="B4374" s="1" t="s">
        <v>2528</v>
      </c>
      <c r="C4374" s="1" t="s">
        <v>58</v>
      </c>
      <c r="D4374" s="1" t="s">
        <v>123</v>
      </c>
      <c r="E4374" s="1" t="s">
        <v>27</v>
      </c>
      <c r="F4374" s="1" t="s">
        <v>2608</v>
      </c>
    </row>
    <row r="4375" spans="1:12" x14ac:dyDescent="0.25">
      <c r="A4375" s="1" t="s">
        <v>104</v>
      </c>
      <c r="C4375" s="1" t="s">
        <v>105</v>
      </c>
      <c r="D4375" s="1" t="s">
        <v>31</v>
      </c>
      <c r="E4375" s="1" t="s">
        <v>32</v>
      </c>
      <c r="F4375" s="1" t="s">
        <v>32</v>
      </c>
      <c r="G4375" s="1" t="s">
        <v>63</v>
      </c>
      <c r="H4375" s="1" t="s">
        <v>2546</v>
      </c>
      <c r="I4375" s="1" t="s">
        <v>31</v>
      </c>
      <c r="J4375">
        <v>0</v>
      </c>
      <c r="K4375">
        <v>333200</v>
      </c>
      <c r="L4375" s="1" t="s">
        <v>2608</v>
      </c>
    </row>
    <row r="4376" spans="1:12" x14ac:dyDescent="0.25">
      <c r="A4376" s="1" t="s">
        <v>60</v>
      </c>
      <c r="C4376" s="1" t="s">
        <v>61</v>
      </c>
      <c r="D4376" s="1" t="s">
        <v>31</v>
      </c>
      <c r="E4376" s="1" t="s">
        <v>32</v>
      </c>
      <c r="F4376" s="1" t="s">
        <v>483</v>
      </c>
      <c r="G4376" s="1" t="s">
        <v>327</v>
      </c>
      <c r="H4376" s="1" t="s">
        <v>2546</v>
      </c>
      <c r="I4376" s="1" t="s">
        <v>31</v>
      </c>
      <c r="J4376">
        <v>333200</v>
      </c>
      <c r="K4376">
        <v>0</v>
      </c>
      <c r="L4376" s="1" t="s">
        <v>2609</v>
      </c>
    </row>
    <row r="4378" spans="1:12" x14ac:dyDescent="0.25">
      <c r="F4378" s="1" t="s">
        <v>38</v>
      </c>
      <c r="J4378">
        <v>333200</v>
      </c>
      <c r="K4378">
        <v>333200</v>
      </c>
    </row>
    <row r="4380" spans="1:12" x14ac:dyDescent="0.25">
      <c r="A4380" s="1" t="s">
        <v>2610</v>
      </c>
      <c r="B4380" s="1" t="s">
        <v>2580</v>
      </c>
      <c r="C4380" s="1" t="s">
        <v>58</v>
      </c>
      <c r="D4380" s="1" t="s">
        <v>133</v>
      </c>
      <c r="E4380" s="1" t="s">
        <v>27</v>
      </c>
      <c r="F4380" s="1" t="s">
        <v>2611</v>
      </c>
    </row>
    <row r="4381" spans="1:12" x14ac:dyDescent="0.25">
      <c r="A4381" s="1" t="s">
        <v>60</v>
      </c>
      <c r="C4381" s="1" t="s">
        <v>61</v>
      </c>
      <c r="D4381" s="1" t="s">
        <v>31</v>
      </c>
      <c r="E4381" s="1" t="s">
        <v>32</v>
      </c>
      <c r="F4381" s="1" t="s">
        <v>213</v>
      </c>
      <c r="G4381" s="1" t="s">
        <v>327</v>
      </c>
      <c r="H4381" s="1" t="s">
        <v>2612</v>
      </c>
      <c r="I4381" s="1" t="s">
        <v>31</v>
      </c>
      <c r="J4381">
        <v>154881</v>
      </c>
      <c r="K4381">
        <v>0</v>
      </c>
      <c r="L4381" s="1" t="s">
        <v>2613</v>
      </c>
    </row>
    <row r="4382" spans="1:12" x14ac:dyDescent="0.25">
      <c r="A4382" s="1" t="s">
        <v>60</v>
      </c>
      <c r="C4382" s="1" t="s">
        <v>61</v>
      </c>
      <c r="D4382" s="1" t="s">
        <v>31</v>
      </c>
      <c r="E4382" s="1" t="s">
        <v>32</v>
      </c>
      <c r="F4382" s="1" t="s">
        <v>213</v>
      </c>
      <c r="G4382" s="1" t="s">
        <v>327</v>
      </c>
      <c r="H4382" s="1" t="s">
        <v>2612</v>
      </c>
      <c r="I4382" s="1" t="s">
        <v>31</v>
      </c>
      <c r="J4382">
        <v>150719</v>
      </c>
      <c r="K4382">
        <v>0</v>
      </c>
      <c r="L4382" s="1" t="s">
        <v>2614</v>
      </c>
    </row>
    <row r="4383" spans="1:12" x14ac:dyDescent="0.25">
      <c r="A4383" s="1" t="s">
        <v>60</v>
      </c>
      <c r="C4383" s="1" t="s">
        <v>61</v>
      </c>
      <c r="D4383" s="1" t="s">
        <v>31</v>
      </c>
      <c r="E4383" s="1" t="s">
        <v>32</v>
      </c>
      <c r="F4383" s="1" t="s">
        <v>213</v>
      </c>
      <c r="G4383" s="1" t="s">
        <v>327</v>
      </c>
      <c r="H4383" s="1" t="s">
        <v>2612</v>
      </c>
      <c r="I4383" s="1" t="s">
        <v>31</v>
      </c>
      <c r="J4383">
        <v>248893</v>
      </c>
      <c r="K4383">
        <v>0</v>
      </c>
      <c r="L4383" s="1" t="s">
        <v>2615</v>
      </c>
    </row>
    <row r="4384" spans="1:12" x14ac:dyDescent="0.25">
      <c r="A4384" s="1" t="s">
        <v>41</v>
      </c>
      <c r="C4384" s="1" t="s">
        <v>42</v>
      </c>
      <c r="D4384" s="1" t="s">
        <v>31</v>
      </c>
      <c r="E4384" s="1" t="s">
        <v>32</v>
      </c>
      <c r="F4384" s="1" t="s">
        <v>32</v>
      </c>
      <c r="G4384" s="1" t="s">
        <v>63</v>
      </c>
      <c r="H4384" s="1" t="s">
        <v>2612</v>
      </c>
      <c r="I4384" s="1" t="s">
        <v>31</v>
      </c>
      <c r="J4384">
        <v>0</v>
      </c>
      <c r="K4384">
        <v>539514</v>
      </c>
      <c r="L4384" s="1" t="s">
        <v>2616</v>
      </c>
    </row>
    <row r="4385" spans="1:12" x14ac:dyDescent="0.25">
      <c r="A4385" s="1" t="s">
        <v>46</v>
      </c>
      <c r="C4385" s="1" t="s">
        <v>47</v>
      </c>
      <c r="D4385" s="1" t="s">
        <v>31</v>
      </c>
      <c r="E4385" s="1" t="s">
        <v>32</v>
      </c>
      <c r="F4385" s="1" t="s">
        <v>32</v>
      </c>
      <c r="G4385" s="1" t="s">
        <v>33</v>
      </c>
      <c r="H4385" s="1" t="s">
        <v>34</v>
      </c>
      <c r="I4385" s="1" t="s">
        <v>31</v>
      </c>
      <c r="J4385">
        <v>0</v>
      </c>
      <c r="K4385">
        <v>14979</v>
      </c>
      <c r="L4385" s="1" t="s">
        <v>475</v>
      </c>
    </row>
    <row r="4386" spans="1:12" x14ac:dyDescent="0.25">
      <c r="A4386" s="1" t="s">
        <v>60</v>
      </c>
      <c r="C4386" s="1" t="s">
        <v>61</v>
      </c>
      <c r="D4386" s="1" t="s">
        <v>31</v>
      </c>
      <c r="E4386" s="1" t="s">
        <v>32</v>
      </c>
      <c r="F4386" s="1" t="s">
        <v>219</v>
      </c>
      <c r="G4386" s="1" t="s">
        <v>327</v>
      </c>
      <c r="H4386" s="1" t="s">
        <v>2612</v>
      </c>
      <c r="I4386" s="1" t="s">
        <v>31</v>
      </c>
      <c r="J4386">
        <v>1492610</v>
      </c>
      <c r="K4386">
        <v>0</v>
      </c>
      <c r="L4386" s="1" t="s">
        <v>2617</v>
      </c>
    </row>
    <row r="4387" spans="1:12" x14ac:dyDescent="0.25">
      <c r="A4387" s="1" t="s">
        <v>60</v>
      </c>
      <c r="C4387" s="1" t="s">
        <v>61</v>
      </c>
      <c r="D4387" s="1" t="s">
        <v>31</v>
      </c>
      <c r="E4387" s="1" t="s">
        <v>32</v>
      </c>
      <c r="F4387" s="1" t="s">
        <v>219</v>
      </c>
      <c r="G4387" s="1" t="s">
        <v>327</v>
      </c>
      <c r="H4387" s="1" t="s">
        <v>2612</v>
      </c>
      <c r="I4387" s="1" t="s">
        <v>31</v>
      </c>
      <c r="J4387">
        <v>338141</v>
      </c>
      <c r="K4387">
        <v>0</v>
      </c>
      <c r="L4387" s="1" t="s">
        <v>2618</v>
      </c>
    </row>
    <row r="4388" spans="1:12" x14ac:dyDescent="0.25">
      <c r="A4388" s="1" t="s">
        <v>41</v>
      </c>
      <c r="C4388" s="1" t="s">
        <v>42</v>
      </c>
      <c r="D4388" s="1" t="s">
        <v>31</v>
      </c>
      <c r="E4388" s="1" t="s">
        <v>32</v>
      </c>
      <c r="F4388" s="1" t="s">
        <v>32</v>
      </c>
      <c r="G4388" s="1" t="s">
        <v>63</v>
      </c>
      <c r="H4388" s="1" t="s">
        <v>2612</v>
      </c>
      <c r="I4388" s="1" t="s">
        <v>31</v>
      </c>
      <c r="J4388">
        <v>0</v>
      </c>
      <c r="K4388">
        <v>1743689</v>
      </c>
      <c r="L4388" s="1" t="s">
        <v>2619</v>
      </c>
    </row>
    <row r="4389" spans="1:12" x14ac:dyDescent="0.25">
      <c r="A4389" s="1" t="s">
        <v>46</v>
      </c>
      <c r="C4389" s="1" t="s">
        <v>47</v>
      </c>
      <c r="D4389" s="1" t="s">
        <v>31</v>
      </c>
      <c r="E4389" s="1" t="s">
        <v>32</v>
      </c>
      <c r="F4389" s="1" t="s">
        <v>32</v>
      </c>
      <c r="G4389" s="1" t="s">
        <v>33</v>
      </c>
      <c r="H4389" s="1" t="s">
        <v>34</v>
      </c>
      <c r="I4389" s="1" t="s">
        <v>31</v>
      </c>
      <c r="J4389">
        <v>0</v>
      </c>
      <c r="K4389">
        <v>87062</v>
      </c>
      <c r="L4389" s="1" t="s">
        <v>475</v>
      </c>
    </row>
    <row r="4390" spans="1:12" x14ac:dyDescent="0.25">
      <c r="A4390" s="1" t="s">
        <v>60</v>
      </c>
      <c r="C4390" s="1" t="s">
        <v>61</v>
      </c>
      <c r="D4390" s="1" t="s">
        <v>31</v>
      </c>
      <c r="E4390" s="1" t="s">
        <v>32</v>
      </c>
      <c r="F4390" s="1" t="s">
        <v>483</v>
      </c>
      <c r="G4390" s="1" t="s">
        <v>327</v>
      </c>
      <c r="H4390" s="1" t="s">
        <v>2612</v>
      </c>
      <c r="I4390" s="1" t="s">
        <v>31</v>
      </c>
      <c r="J4390">
        <v>7420009</v>
      </c>
      <c r="K4390">
        <v>0</v>
      </c>
      <c r="L4390" s="1" t="s">
        <v>2620</v>
      </c>
    </row>
    <row r="4391" spans="1:12" x14ac:dyDescent="0.25">
      <c r="A4391" s="1" t="s">
        <v>41</v>
      </c>
      <c r="C4391" s="1" t="s">
        <v>42</v>
      </c>
      <c r="D4391" s="1" t="s">
        <v>31</v>
      </c>
      <c r="E4391" s="1" t="s">
        <v>32</v>
      </c>
      <c r="F4391" s="1" t="s">
        <v>32</v>
      </c>
      <c r="G4391" s="1" t="s">
        <v>63</v>
      </c>
      <c r="H4391" s="1" t="s">
        <v>2612</v>
      </c>
      <c r="I4391" s="1" t="s">
        <v>31</v>
      </c>
      <c r="J4391">
        <v>0</v>
      </c>
      <c r="K4391">
        <v>7119813</v>
      </c>
      <c r="L4391" s="1" t="s">
        <v>2621</v>
      </c>
    </row>
    <row r="4392" spans="1:12" x14ac:dyDescent="0.25">
      <c r="A4392" s="1" t="s">
        <v>46</v>
      </c>
      <c r="C4392" s="1" t="s">
        <v>47</v>
      </c>
      <c r="D4392" s="1" t="s">
        <v>31</v>
      </c>
      <c r="E4392" s="1" t="s">
        <v>32</v>
      </c>
      <c r="F4392" s="1" t="s">
        <v>32</v>
      </c>
      <c r="G4392" s="1" t="s">
        <v>33</v>
      </c>
      <c r="H4392" s="1" t="s">
        <v>34</v>
      </c>
      <c r="I4392" s="1" t="s">
        <v>31</v>
      </c>
      <c r="J4392">
        <v>0</v>
      </c>
      <c r="K4392">
        <v>300196</v>
      </c>
      <c r="L4392" s="1" t="s">
        <v>475</v>
      </c>
    </row>
    <row r="4393" spans="1:12" x14ac:dyDescent="0.25">
      <c r="A4393" s="1" t="s">
        <v>60</v>
      </c>
      <c r="C4393" s="1" t="s">
        <v>61</v>
      </c>
      <c r="D4393" s="1" t="s">
        <v>31</v>
      </c>
      <c r="E4393" s="1" t="s">
        <v>32</v>
      </c>
      <c r="F4393" s="1" t="s">
        <v>487</v>
      </c>
      <c r="G4393" s="1" t="s">
        <v>327</v>
      </c>
      <c r="H4393" s="1" t="s">
        <v>2612</v>
      </c>
      <c r="I4393" s="1" t="s">
        <v>31</v>
      </c>
      <c r="J4393">
        <v>96671</v>
      </c>
      <c r="K4393">
        <v>0</v>
      </c>
      <c r="L4393" s="1" t="s">
        <v>2622</v>
      </c>
    </row>
    <row r="4394" spans="1:12" x14ac:dyDescent="0.25">
      <c r="A4394" s="1" t="s">
        <v>41</v>
      </c>
      <c r="C4394" s="1" t="s">
        <v>42</v>
      </c>
      <c r="D4394" s="1" t="s">
        <v>31</v>
      </c>
      <c r="E4394" s="1" t="s">
        <v>32</v>
      </c>
      <c r="F4394" s="1" t="s">
        <v>32</v>
      </c>
      <c r="G4394" s="1" t="s">
        <v>63</v>
      </c>
      <c r="H4394" s="1" t="s">
        <v>2612</v>
      </c>
      <c r="I4394" s="1" t="s">
        <v>31</v>
      </c>
      <c r="J4394">
        <v>0</v>
      </c>
      <c r="K4394">
        <v>94350</v>
      </c>
      <c r="L4394" s="1" t="s">
        <v>2623</v>
      </c>
    </row>
    <row r="4395" spans="1:12" x14ac:dyDescent="0.25">
      <c r="A4395" s="1" t="s">
        <v>46</v>
      </c>
      <c r="C4395" s="1" t="s">
        <v>47</v>
      </c>
      <c r="D4395" s="1" t="s">
        <v>31</v>
      </c>
      <c r="E4395" s="1" t="s">
        <v>32</v>
      </c>
      <c r="F4395" s="1" t="s">
        <v>32</v>
      </c>
      <c r="G4395" s="1" t="s">
        <v>33</v>
      </c>
      <c r="H4395" s="1" t="s">
        <v>34</v>
      </c>
      <c r="I4395" s="1" t="s">
        <v>31</v>
      </c>
      <c r="J4395">
        <v>0</v>
      </c>
      <c r="K4395">
        <v>2321</v>
      </c>
      <c r="L4395" s="1" t="s">
        <v>475</v>
      </c>
    </row>
    <row r="4396" spans="1:12" x14ac:dyDescent="0.25">
      <c r="A4396" s="1" t="s">
        <v>60</v>
      </c>
      <c r="C4396" s="1" t="s">
        <v>61</v>
      </c>
      <c r="D4396" s="1" t="s">
        <v>31</v>
      </c>
      <c r="E4396" s="1" t="s">
        <v>32</v>
      </c>
      <c r="F4396" s="1" t="s">
        <v>187</v>
      </c>
      <c r="G4396" s="1" t="s">
        <v>327</v>
      </c>
      <c r="H4396" s="1" t="s">
        <v>2612</v>
      </c>
      <c r="I4396" s="1" t="s">
        <v>31</v>
      </c>
      <c r="J4396">
        <v>352025</v>
      </c>
      <c r="K4396">
        <v>0</v>
      </c>
      <c r="L4396" s="1" t="s">
        <v>2624</v>
      </c>
    </row>
    <row r="4397" spans="1:12" x14ac:dyDescent="0.25">
      <c r="A4397" s="1" t="s">
        <v>41</v>
      </c>
      <c r="C4397" s="1" t="s">
        <v>42</v>
      </c>
      <c r="D4397" s="1" t="s">
        <v>31</v>
      </c>
      <c r="E4397" s="1" t="s">
        <v>32</v>
      </c>
      <c r="F4397" s="1" t="s">
        <v>32</v>
      </c>
      <c r="G4397" s="1" t="s">
        <v>63</v>
      </c>
      <c r="H4397" s="1" t="s">
        <v>2612</v>
      </c>
      <c r="I4397" s="1" t="s">
        <v>31</v>
      </c>
      <c r="J4397">
        <v>0</v>
      </c>
      <c r="K4397">
        <v>328204</v>
      </c>
      <c r="L4397" s="1" t="s">
        <v>2625</v>
      </c>
    </row>
    <row r="4398" spans="1:12" x14ac:dyDescent="0.25">
      <c r="A4398" s="1" t="s">
        <v>46</v>
      </c>
      <c r="C4398" s="1" t="s">
        <v>47</v>
      </c>
      <c r="D4398" s="1" t="s">
        <v>31</v>
      </c>
      <c r="E4398" s="1" t="s">
        <v>32</v>
      </c>
      <c r="F4398" s="1" t="s">
        <v>32</v>
      </c>
      <c r="G4398" s="1" t="s">
        <v>33</v>
      </c>
      <c r="H4398" s="1" t="s">
        <v>34</v>
      </c>
      <c r="I4398" s="1" t="s">
        <v>31</v>
      </c>
      <c r="J4398">
        <v>0</v>
      </c>
      <c r="K4398">
        <v>23821</v>
      </c>
      <c r="L4398" s="1" t="s">
        <v>475</v>
      </c>
    </row>
    <row r="4400" spans="1:12" x14ac:dyDescent="0.25">
      <c r="F4400" s="1" t="s">
        <v>38</v>
      </c>
      <c r="J4400">
        <v>10253949</v>
      </c>
      <c r="K4400">
        <v>10253949</v>
      </c>
    </row>
    <row r="4402" spans="1:12" x14ac:dyDescent="0.25">
      <c r="A4402" s="1" t="s">
        <v>2626</v>
      </c>
      <c r="B4402" s="1" t="s">
        <v>2508</v>
      </c>
      <c r="C4402" s="1" t="s">
        <v>290</v>
      </c>
      <c r="D4402" s="1" t="s">
        <v>48</v>
      </c>
      <c r="E4402" s="1" t="s">
        <v>27</v>
      </c>
      <c r="F4402" s="1" t="s">
        <v>2627</v>
      </c>
    </row>
    <row r="4403" spans="1:12" x14ac:dyDescent="0.25">
      <c r="A4403" s="1" t="s">
        <v>104</v>
      </c>
      <c r="C4403" s="1" t="s">
        <v>105</v>
      </c>
      <c r="D4403" s="1" t="s">
        <v>31</v>
      </c>
      <c r="E4403" s="1" t="s">
        <v>32</v>
      </c>
      <c r="F4403" s="1" t="s">
        <v>32</v>
      </c>
      <c r="G4403" s="1" t="s">
        <v>271</v>
      </c>
      <c r="H4403" s="1" t="s">
        <v>2510</v>
      </c>
      <c r="I4403" s="1" t="s">
        <v>31</v>
      </c>
      <c r="J4403">
        <v>10000000</v>
      </c>
      <c r="K4403">
        <v>0</v>
      </c>
      <c r="L4403" s="1" t="s">
        <v>2627</v>
      </c>
    </row>
    <row r="4404" spans="1:12" x14ac:dyDescent="0.25">
      <c r="A4404" s="1" t="s">
        <v>463</v>
      </c>
      <c r="C4404" s="1" t="s">
        <v>464</v>
      </c>
      <c r="D4404" s="1" t="s">
        <v>31</v>
      </c>
      <c r="E4404" s="1" t="s">
        <v>32</v>
      </c>
      <c r="F4404" s="1" t="s">
        <v>32</v>
      </c>
      <c r="G4404" s="1" t="s">
        <v>33</v>
      </c>
      <c r="H4404" s="1" t="s">
        <v>34</v>
      </c>
      <c r="I4404" s="1" t="s">
        <v>31</v>
      </c>
      <c r="J4404">
        <v>0</v>
      </c>
      <c r="K4404">
        <v>10000000</v>
      </c>
      <c r="L4404" s="1" t="s">
        <v>2627</v>
      </c>
    </row>
    <row r="4406" spans="1:12" x14ac:dyDescent="0.25">
      <c r="F4406" s="1" t="s">
        <v>38</v>
      </c>
      <c r="J4406">
        <v>10000000</v>
      </c>
      <c r="K4406">
        <v>10000000</v>
      </c>
    </row>
    <row r="4408" spans="1:12" x14ac:dyDescent="0.25">
      <c r="A4408" s="1" t="s">
        <v>2628</v>
      </c>
      <c r="B4408" s="1" t="s">
        <v>2528</v>
      </c>
      <c r="C4408" s="1" t="s">
        <v>290</v>
      </c>
      <c r="D4408" s="1" t="s">
        <v>56</v>
      </c>
      <c r="E4408" s="1" t="s">
        <v>27</v>
      </c>
      <c r="F4408" s="1" t="s">
        <v>2629</v>
      </c>
    </row>
    <row r="4409" spans="1:12" x14ac:dyDescent="0.25">
      <c r="A4409" s="1" t="s">
        <v>104</v>
      </c>
      <c r="C4409" s="1" t="s">
        <v>105</v>
      </c>
      <c r="D4409" s="1" t="s">
        <v>31</v>
      </c>
      <c r="E4409" s="1" t="s">
        <v>32</v>
      </c>
      <c r="F4409" s="1" t="s">
        <v>32</v>
      </c>
      <c r="G4409" s="1" t="s">
        <v>271</v>
      </c>
      <c r="H4409" s="1" t="s">
        <v>2546</v>
      </c>
      <c r="I4409" s="1" t="s">
        <v>31</v>
      </c>
      <c r="J4409">
        <v>2000000</v>
      </c>
      <c r="K4409">
        <v>0</v>
      </c>
      <c r="L4409" s="1" t="s">
        <v>2629</v>
      </c>
    </row>
    <row r="4410" spans="1:12" x14ac:dyDescent="0.25">
      <c r="A4410" s="1" t="s">
        <v>463</v>
      </c>
      <c r="C4410" s="1" t="s">
        <v>464</v>
      </c>
      <c r="D4410" s="1" t="s">
        <v>31</v>
      </c>
      <c r="E4410" s="1" t="s">
        <v>32</v>
      </c>
      <c r="F4410" s="1" t="s">
        <v>32</v>
      </c>
      <c r="G4410" s="1" t="s">
        <v>33</v>
      </c>
      <c r="H4410" s="1" t="s">
        <v>34</v>
      </c>
      <c r="I4410" s="1" t="s">
        <v>31</v>
      </c>
      <c r="J4410">
        <v>0</v>
      </c>
      <c r="K4410">
        <v>2000000</v>
      </c>
      <c r="L4410" s="1" t="s">
        <v>2629</v>
      </c>
    </row>
    <row r="4412" spans="1:12" x14ac:dyDescent="0.25">
      <c r="F4412" s="1" t="s">
        <v>38</v>
      </c>
      <c r="J4412">
        <v>2000000</v>
      </c>
      <c r="K4412">
        <v>2000000</v>
      </c>
    </row>
    <row r="4414" spans="1:12" x14ac:dyDescent="0.25">
      <c r="A4414" s="1" t="s">
        <v>2630</v>
      </c>
      <c r="B4414" s="1" t="s">
        <v>2365</v>
      </c>
      <c r="C4414" s="1" t="s">
        <v>26</v>
      </c>
      <c r="D4414" s="1" t="s">
        <v>570</v>
      </c>
      <c r="E4414" s="1" t="s">
        <v>27</v>
      </c>
      <c r="F4414" s="1" t="s">
        <v>2631</v>
      </c>
    </row>
    <row r="4415" spans="1:12" x14ac:dyDescent="0.25">
      <c r="A4415" s="1" t="s">
        <v>177</v>
      </c>
      <c r="C4415" s="1" t="s">
        <v>178</v>
      </c>
      <c r="D4415" s="1" t="s">
        <v>31</v>
      </c>
      <c r="E4415" s="1" t="s">
        <v>32</v>
      </c>
      <c r="F4415" s="1" t="s">
        <v>32</v>
      </c>
      <c r="G4415" s="1" t="s">
        <v>33</v>
      </c>
      <c r="H4415" s="1" t="s">
        <v>34</v>
      </c>
      <c r="I4415" s="1" t="s">
        <v>31</v>
      </c>
      <c r="J4415">
        <v>0</v>
      </c>
      <c r="K4415">
        <v>4693656</v>
      </c>
      <c r="L4415" s="1" t="s">
        <v>2631</v>
      </c>
    </row>
    <row r="4416" spans="1:12" x14ac:dyDescent="0.25">
      <c r="A4416" s="1" t="s">
        <v>284</v>
      </c>
      <c r="C4416" s="1" t="s">
        <v>285</v>
      </c>
      <c r="D4416" s="1" t="s">
        <v>118</v>
      </c>
      <c r="E4416" s="1" t="s">
        <v>32</v>
      </c>
      <c r="F4416" s="1" t="s">
        <v>32</v>
      </c>
      <c r="G4416" s="1" t="s">
        <v>33</v>
      </c>
      <c r="H4416" s="1" t="s">
        <v>34</v>
      </c>
      <c r="I4416" s="1" t="s">
        <v>31</v>
      </c>
      <c r="J4416">
        <v>286448</v>
      </c>
      <c r="K4416">
        <v>0</v>
      </c>
      <c r="L4416" s="1" t="s">
        <v>2631</v>
      </c>
    </row>
    <row r="4417" spans="1:12" x14ac:dyDescent="0.25">
      <c r="A4417" s="1" t="s">
        <v>912</v>
      </c>
      <c r="C4417" s="1" t="s">
        <v>913</v>
      </c>
      <c r="D4417" s="1" t="s">
        <v>145</v>
      </c>
      <c r="E4417" s="1" t="s">
        <v>32</v>
      </c>
      <c r="F4417" s="1" t="s">
        <v>32</v>
      </c>
      <c r="G4417" s="1" t="s">
        <v>33</v>
      </c>
      <c r="H4417" s="1" t="s">
        <v>34</v>
      </c>
      <c r="I4417" s="1" t="s">
        <v>31</v>
      </c>
      <c r="J4417">
        <v>57461</v>
      </c>
      <c r="K4417">
        <v>0</v>
      </c>
      <c r="L4417" s="1" t="s">
        <v>2631</v>
      </c>
    </row>
    <row r="4418" spans="1:12" x14ac:dyDescent="0.25">
      <c r="A4418" s="1" t="s">
        <v>914</v>
      </c>
      <c r="C4418" s="1" t="s">
        <v>915</v>
      </c>
      <c r="D4418" s="1" t="s">
        <v>916</v>
      </c>
      <c r="E4418" s="1" t="s">
        <v>32</v>
      </c>
      <c r="F4418" s="1" t="s">
        <v>32</v>
      </c>
      <c r="G4418" s="1" t="s">
        <v>33</v>
      </c>
      <c r="H4418" s="1" t="s">
        <v>34</v>
      </c>
      <c r="I4418" s="1" t="s">
        <v>31</v>
      </c>
      <c r="J4418">
        <v>1200699</v>
      </c>
      <c r="K4418">
        <v>0</v>
      </c>
      <c r="L4418" s="1" t="s">
        <v>2631</v>
      </c>
    </row>
    <row r="4419" spans="1:12" x14ac:dyDescent="0.25">
      <c r="A4419" s="1" t="s">
        <v>912</v>
      </c>
      <c r="C4419" s="1" t="s">
        <v>913</v>
      </c>
      <c r="D4419" s="1" t="s">
        <v>916</v>
      </c>
      <c r="E4419" s="1" t="s">
        <v>32</v>
      </c>
      <c r="F4419" s="1" t="s">
        <v>32</v>
      </c>
      <c r="G4419" s="1" t="s">
        <v>33</v>
      </c>
      <c r="H4419" s="1" t="s">
        <v>34</v>
      </c>
      <c r="I4419" s="1" t="s">
        <v>31</v>
      </c>
      <c r="J4419">
        <v>107024</v>
      </c>
      <c r="K4419">
        <v>0</v>
      </c>
      <c r="L4419" s="1" t="s">
        <v>2631</v>
      </c>
    </row>
    <row r="4420" spans="1:12" x14ac:dyDescent="0.25">
      <c r="A4420" s="1" t="s">
        <v>914</v>
      </c>
      <c r="C4420" s="1" t="s">
        <v>915</v>
      </c>
      <c r="D4420" s="1" t="s">
        <v>917</v>
      </c>
      <c r="E4420" s="1" t="s">
        <v>32</v>
      </c>
      <c r="F4420" s="1" t="s">
        <v>32</v>
      </c>
      <c r="G4420" s="1" t="s">
        <v>33</v>
      </c>
      <c r="H4420" s="1" t="s">
        <v>34</v>
      </c>
      <c r="I4420" s="1" t="s">
        <v>31</v>
      </c>
      <c r="J4420">
        <v>963061</v>
      </c>
      <c r="K4420">
        <v>0</v>
      </c>
      <c r="L4420" s="1" t="s">
        <v>2631</v>
      </c>
    </row>
    <row r="4421" spans="1:12" x14ac:dyDescent="0.25">
      <c r="A4421" s="1" t="s">
        <v>912</v>
      </c>
      <c r="C4421" s="1" t="s">
        <v>913</v>
      </c>
      <c r="D4421" s="1" t="s">
        <v>917</v>
      </c>
      <c r="E4421" s="1" t="s">
        <v>32</v>
      </c>
      <c r="F4421" s="1" t="s">
        <v>32</v>
      </c>
      <c r="G4421" s="1" t="s">
        <v>33</v>
      </c>
      <c r="H4421" s="1" t="s">
        <v>34</v>
      </c>
      <c r="I4421" s="1" t="s">
        <v>31</v>
      </c>
      <c r="J4421">
        <v>15283</v>
      </c>
      <c r="K4421">
        <v>0</v>
      </c>
      <c r="L4421" s="1" t="s">
        <v>2631</v>
      </c>
    </row>
    <row r="4422" spans="1:12" x14ac:dyDescent="0.25">
      <c r="A4422" s="1" t="s">
        <v>914</v>
      </c>
      <c r="C4422" s="1" t="s">
        <v>915</v>
      </c>
      <c r="D4422" s="1" t="s">
        <v>918</v>
      </c>
      <c r="E4422" s="1" t="s">
        <v>32</v>
      </c>
      <c r="F4422" s="1" t="s">
        <v>32</v>
      </c>
      <c r="G4422" s="1" t="s">
        <v>33</v>
      </c>
      <c r="H4422" s="1" t="s">
        <v>34</v>
      </c>
      <c r="I4422" s="1" t="s">
        <v>31</v>
      </c>
      <c r="J4422">
        <v>876339</v>
      </c>
      <c r="K4422">
        <v>0</v>
      </c>
      <c r="L4422" s="1" t="s">
        <v>2631</v>
      </c>
    </row>
    <row r="4423" spans="1:12" x14ac:dyDescent="0.25">
      <c r="A4423" s="1" t="s">
        <v>912</v>
      </c>
      <c r="C4423" s="1" t="s">
        <v>913</v>
      </c>
      <c r="D4423" s="1" t="s">
        <v>918</v>
      </c>
      <c r="E4423" s="1" t="s">
        <v>32</v>
      </c>
      <c r="F4423" s="1" t="s">
        <v>32</v>
      </c>
      <c r="G4423" s="1" t="s">
        <v>33</v>
      </c>
      <c r="H4423" s="1" t="s">
        <v>34</v>
      </c>
      <c r="I4423" s="1" t="s">
        <v>31</v>
      </c>
      <c r="J4423">
        <v>30567</v>
      </c>
      <c r="K4423">
        <v>0</v>
      </c>
      <c r="L4423" s="1" t="s">
        <v>2631</v>
      </c>
    </row>
    <row r="4424" spans="1:12" x14ac:dyDescent="0.25">
      <c r="A4424" s="1" t="s">
        <v>914</v>
      </c>
      <c r="C4424" s="1" t="s">
        <v>915</v>
      </c>
      <c r="D4424" s="1" t="s">
        <v>920</v>
      </c>
      <c r="E4424" s="1" t="s">
        <v>32</v>
      </c>
      <c r="F4424" s="1" t="s">
        <v>32</v>
      </c>
      <c r="G4424" s="1" t="s">
        <v>33</v>
      </c>
      <c r="H4424" s="1" t="s">
        <v>34</v>
      </c>
      <c r="I4424" s="1" t="s">
        <v>31</v>
      </c>
      <c r="J4424">
        <v>642384</v>
      </c>
      <c r="K4424">
        <v>0</v>
      </c>
      <c r="L4424" s="1" t="s">
        <v>2631</v>
      </c>
    </row>
    <row r="4425" spans="1:12" x14ac:dyDescent="0.25">
      <c r="A4425" s="1" t="s">
        <v>912</v>
      </c>
      <c r="C4425" s="1" t="s">
        <v>913</v>
      </c>
      <c r="D4425" s="1" t="s">
        <v>920</v>
      </c>
      <c r="E4425" s="1" t="s">
        <v>32</v>
      </c>
      <c r="F4425" s="1" t="s">
        <v>32</v>
      </c>
      <c r="G4425" s="1" t="s">
        <v>33</v>
      </c>
      <c r="H4425" s="1" t="s">
        <v>34</v>
      </c>
      <c r="I4425" s="1" t="s">
        <v>31</v>
      </c>
      <c r="J4425">
        <v>71467</v>
      </c>
      <c r="K4425">
        <v>0</v>
      </c>
      <c r="L4425" s="1" t="s">
        <v>2631</v>
      </c>
    </row>
    <row r="4426" spans="1:12" x14ac:dyDescent="0.25">
      <c r="A4426" s="1" t="s">
        <v>912</v>
      </c>
      <c r="C4426" s="1" t="s">
        <v>913</v>
      </c>
      <c r="D4426" s="1" t="s">
        <v>921</v>
      </c>
      <c r="E4426" s="1" t="s">
        <v>32</v>
      </c>
      <c r="F4426" s="1" t="s">
        <v>32</v>
      </c>
      <c r="G4426" s="1" t="s">
        <v>33</v>
      </c>
      <c r="H4426" s="1" t="s">
        <v>34</v>
      </c>
      <c r="I4426" s="1" t="s">
        <v>31</v>
      </c>
      <c r="J4426">
        <v>243049</v>
      </c>
      <c r="K4426">
        <v>0</v>
      </c>
      <c r="L4426" s="1" t="s">
        <v>2631</v>
      </c>
    </row>
    <row r="4427" spans="1:12" x14ac:dyDescent="0.25">
      <c r="A4427" s="1" t="s">
        <v>914</v>
      </c>
      <c r="C4427" s="1" t="s">
        <v>915</v>
      </c>
      <c r="D4427" s="1" t="s">
        <v>922</v>
      </c>
      <c r="E4427" s="1" t="s">
        <v>32</v>
      </c>
      <c r="F4427" s="1" t="s">
        <v>32</v>
      </c>
      <c r="G4427" s="1" t="s">
        <v>33</v>
      </c>
      <c r="H4427" s="1" t="s">
        <v>34</v>
      </c>
      <c r="I4427" s="1" t="s">
        <v>31</v>
      </c>
      <c r="J4427">
        <v>128993</v>
      </c>
      <c r="K4427">
        <v>0</v>
      </c>
      <c r="L4427" s="1" t="s">
        <v>2631</v>
      </c>
    </row>
    <row r="4428" spans="1:12" x14ac:dyDescent="0.25">
      <c r="A4428" s="1" t="s">
        <v>912</v>
      </c>
      <c r="C4428" s="1" t="s">
        <v>913</v>
      </c>
      <c r="D4428" s="1" t="s">
        <v>922</v>
      </c>
      <c r="E4428" s="1" t="s">
        <v>32</v>
      </c>
      <c r="F4428" s="1" t="s">
        <v>32</v>
      </c>
      <c r="G4428" s="1" t="s">
        <v>33</v>
      </c>
      <c r="H4428" s="1" t="s">
        <v>34</v>
      </c>
      <c r="I4428" s="1" t="s">
        <v>31</v>
      </c>
      <c r="J4428">
        <v>70881</v>
      </c>
      <c r="K4428">
        <v>0</v>
      </c>
      <c r="L4428" s="1" t="s">
        <v>2631</v>
      </c>
    </row>
    <row r="4430" spans="1:12" x14ac:dyDescent="0.25">
      <c r="F4430" s="1" t="s">
        <v>38</v>
      </c>
      <c r="J4430">
        <v>4693656</v>
      </c>
      <c r="K4430">
        <v>4693656</v>
      </c>
    </row>
    <row r="4432" spans="1:12" x14ac:dyDescent="0.25">
      <c r="A4432" s="1" t="s">
        <v>2632</v>
      </c>
      <c r="B4432" s="1" t="s">
        <v>2350</v>
      </c>
      <c r="C4432" s="1" t="s">
        <v>26</v>
      </c>
      <c r="D4432" s="1" t="s">
        <v>575</v>
      </c>
      <c r="E4432" s="1" t="s">
        <v>27</v>
      </c>
      <c r="F4432" s="1" t="s">
        <v>2633</v>
      </c>
    </row>
    <row r="4433" spans="1:12" x14ac:dyDescent="0.25">
      <c r="A4433" s="1" t="s">
        <v>177</v>
      </c>
      <c r="C4433" s="1" t="s">
        <v>178</v>
      </c>
      <c r="D4433" s="1" t="s">
        <v>31</v>
      </c>
      <c r="E4433" s="1" t="s">
        <v>32</v>
      </c>
      <c r="F4433" s="1" t="s">
        <v>32</v>
      </c>
      <c r="G4433" s="1" t="s">
        <v>33</v>
      </c>
      <c r="H4433" s="1" t="s">
        <v>34</v>
      </c>
      <c r="I4433" s="1" t="s">
        <v>31</v>
      </c>
      <c r="J4433">
        <v>0</v>
      </c>
      <c r="K4433">
        <v>12948</v>
      </c>
      <c r="L4433" s="1" t="s">
        <v>2633</v>
      </c>
    </row>
    <row r="4434" spans="1:12" x14ac:dyDescent="0.25">
      <c r="A4434" s="1" t="s">
        <v>46</v>
      </c>
      <c r="C4434" s="1" t="s">
        <v>47</v>
      </c>
      <c r="D4434" s="1" t="s">
        <v>31</v>
      </c>
      <c r="E4434" s="1" t="s">
        <v>32</v>
      </c>
      <c r="F4434" s="1" t="s">
        <v>32</v>
      </c>
      <c r="G4434" s="1" t="s">
        <v>33</v>
      </c>
      <c r="H4434" s="1" t="s">
        <v>34</v>
      </c>
      <c r="I4434" s="1" t="s">
        <v>31</v>
      </c>
      <c r="J4434">
        <v>12948</v>
      </c>
      <c r="K4434">
        <v>0</v>
      </c>
      <c r="L4434" s="1" t="s">
        <v>2633</v>
      </c>
    </row>
    <row r="4436" spans="1:12" x14ac:dyDescent="0.25">
      <c r="F4436" s="1" t="s">
        <v>38</v>
      </c>
      <c r="J4436">
        <v>12948</v>
      </c>
      <c r="K4436">
        <v>12948</v>
      </c>
    </row>
    <row r="4438" spans="1:12" x14ac:dyDescent="0.25">
      <c r="A4438" s="1" t="s">
        <v>2634</v>
      </c>
      <c r="B4438" s="1" t="s">
        <v>2009</v>
      </c>
      <c r="C4438" s="1" t="s">
        <v>26</v>
      </c>
      <c r="D4438" s="1" t="s">
        <v>579</v>
      </c>
      <c r="E4438" s="1" t="s">
        <v>27</v>
      </c>
      <c r="F4438" s="1" t="s">
        <v>2635</v>
      </c>
    </row>
    <row r="4439" spans="1:12" x14ac:dyDescent="0.25">
      <c r="A4439" s="1" t="s">
        <v>1445</v>
      </c>
      <c r="C4439" s="1" t="s">
        <v>1446</v>
      </c>
      <c r="D4439" s="1" t="s">
        <v>31</v>
      </c>
      <c r="E4439" s="1" t="s">
        <v>32</v>
      </c>
      <c r="F4439" s="1" t="s">
        <v>32</v>
      </c>
      <c r="G4439" s="1" t="s">
        <v>33</v>
      </c>
      <c r="H4439" s="1" t="s">
        <v>34</v>
      </c>
      <c r="I4439" s="1" t="s">
        <v>31</v>
      </c>
      <c r="J4439">
        <v>180742092</v>
      </c>
      <c r="K4439">
        <v>0</v>
      </c>
      <c r="L4439" s="1" t="s">
        <v>2348</v>
      </c>
    </row>
    <row r="4440" spans="1:12" x14ac:dyDescent="0.25">
      <c r="A4440" s="1" t="s">
        <v>1445</v>
      </c>
      <c r="C4440" s="1" t="s">
        <v>1446</v>
      </c>
      <c r="D4440" s="1" t="s">
        <v>31</v>
      </c>
      <c r="E4440" s="1" t="s">
        <v>32</v>
      </c>
      <c r="F4440" s="1" t="s">
        <v>32</v>
      </c>
      <c r="G4440" s="1" t="s">
        <v>33</v>
      </c>
      <c r="H4440" s="1" t="s">
        <v>34</v>
      </c>
      <c r="I4440" s="1" t="s">
        <v>31</v>
      </c>
      <c r="J4440">
        <v>0</v>
      </c>
      <c r="K4440">
        <v>264560370</v>
      </c>
      <c r="L4440" s="1" t="s">
        <v>2348</v>
      </c>
    </row>
    <row r="4441" spans="1:12" x14ac:dyDescent="0.25">
      <c r="A4441" s="1" t="s">
        <v>1447</v>
      </c>
      <c r="C4441" s="1" t="s">
        <v>1448</v>
      </c>
      <c r="D4441" s="1" t="s">
        <v>31</v>
      </c>
      <c r="E4441" s="1" t="s">
        <v>32</v>
      </c>
      <c r="F4441" s="1" t="s">
        <v>32</v>
      </c>
      <c r="G4441" s="1" t="s">
        <v>33</v>
      </c>
      <c r="H4441" s="1" t="s">
        <v>34</v>
      </c>
      <c r="I4441" s="1" t="s">
        <v>31</v>
      </c>
      <c r="J4441">
        <v>83818278</v>
      </c>
      <c r="K4441">
        <v>0</v>
      </c>
      <c r="L4441" s="1" t="s">
        <v>2348</v>
      </c>
    </row>
    <row r="4443" spans="1:12" x14ac:dyDescent="0.25">
      <c r="F4443" s="1" t="s">
        <v>38</v>
      </c>
      <c r="J4443">
        <v>264560370</v>
      </c>
      <c r="K4443">
        <v>264560370</v>
      </c>
    </row>
    <row r="4445" spans="1:12" x14ac:dyDescent="0.25">
      <c r="A4445" s="1" t="s">
        <v>2636</v>
      </c>
      <c r="B4445" s="1" t="s">
        <v>2580</v>
      </c>
      <c r="C4445" s="1" t="s">
        <v>58</v>
      </c>
      <c r="D4445" s="1" t="s">
        <v>137</v>
      </c>
      <c r="E4445" s="1" t="s">
        <v>27</v>
      </c>
      <c r="F4445" s="1" t="s">
        <v>666</v>
      </c>
    </row>
    <row r="4446" spans="1:12" x14ac:dyDescent="0.25">
      <c r="A4446" s="1" t="s">
        <v>60</v>
      </c>
      <c r="C4446" s="1" t="s">
        <v>61</v>
      </c>
      <c r="D4446" s="1" t="s">
        <v>31</v>
      </c>
      <c r="E4446" s="1" t="s">
        <v>32</v>
      </c>
      <c r="F4446" s="1" t="s">
        <v>548</v>
      </c>
      <c r="G4446" s="1" t="s">
        <v>63</v>
      </c>
      <c r="H4446" s="1" t="s">
        <v>2612</v>
      </c>
      <c r="I4446" s="1" t="s">
        <v>31</v>
      </c>
      <c r="J4446">
        <v>11160</v>
      </c>
      <c r="K4446">
        <v>0</v>
      </c>
      <c r="L4446" s="1" t="s">
        <v>666</v>
      </c>
    </row>
    <row r="4447" spans="1:12" x14ac:dyDescent="0.25">
      <c r="A4447" s="1" t="s">
        <v>60</v>
      </c>
      <c r="C4447" s="1" t="s">
        <v>61</v>
      </c>
      <c r="D4447" s="1" t="s">
        <v>31</v>
      </c>
      <c r="E4447" s="1" t="s">
        <v>32</v>
      </c>
      <c r="F4447" s="1" t="s">
        <v>548</v>
      </c>
      <c r="G4447" s="1" t="s">
        <v>63</v>
      </c>
      <c r="H4447" s="1" t="s">
        <v>2612</v>
      </c>
      <c r="I4447" s="1" t="s">
        <v>31</v>
      </c>
      <c r="J4447">
        <v>11160</v>
      </c>
      <c r="K4447">
        <v>0</v>
      </c>
      <c r="L4447" s="1" t="s">
        <v>666</v>
      </c>
    </row>
    <row r="4448" spans="1:12" x14ac:dyDescent="0.25">
      <c r="A4448" s="1" t="s">
        <v>60</v>
      </c>
      <c r="C4448" s="1" t="s">
        <v>61</v>
      </c>
      <c r="D4448" s="1" t="s">
        <v>31</v>
      </c>
      <c r="E4448" s="1" t="s">
        <v>32</v>
      </c>
      <c r="F4448" s="1" t="s">
        <v>548</v>
      </c>
      <c r="G4448" s="1" t="s">
        <v>63</v>
      </c>
      <c r="H4448" s="1" t="s">
        <v>2612</v>
      </c>
      <c r="I4448" s="1" t="s">
        <v>31</v>
      </c>
      <c r="J4448">
        <v>11160</v>
      </c>
      <c r="K4448">
        <v>0</v>
      </c>
      <c r="L4448" s="1" t="s">
        <v>666</v>
      </c>
    </row>
    <row r="4449" spans="1:12" x14ac:dyDescent="0.25">
      <c r="A4449" s="1" t="s">
        <v>60</v>
      </c>
      <c r="C4449" s="1" t="s">
        <v>61</v>
      </c>
      <c r="D4449" s="1" t="s">
        <v>31</v>
      </c>
      <c r="E4449" s="1" t="s">
        <v>32</v>
      </c>
      <c r="F4449" s="1" t="s">
        <v>548</v>
      </c>
      <c r="G4449" s="1" t="s">
        <v>63</v>
      </c>
      <c r="H4449" s="1" t="s">
        <v>2612</v>
      </c>
      <c r="I4449" s="1" t="s">
        <v>31</v>
      </c>
      <c r="J4449">
        <v>11160</v>
      </c>
      <c r="K4449">
        <v>0</v>
      </c>
      <c r="L4449" s="1" t="s">
        <v>666</v>
      </c>
    </row>
    <row r="4450" spans="1:12" x14ac:dyDescent="0.25">
      <c r="A4450" s="1" t="s">
        <v>60</v>
      </c>
      <c r="C4450" s="1" t="s">
        <v>61</v>
      </c>
      <c r="D4450" s="1" t="s">
        <v>31</v>
      </c>
      <c r="E4450" s="1" t="s">
        <v>32</v>
      </c>
      <c r="F4450" s="1" t="s">
        <v>548</v>
      </c>
      <c r="G4450" s="1" t="s">
        <v>63</v>
      </c>
      <c r="H4450" s="1" t="s">
        <v>2612</v>
      </c>
      <c r="I4450" s="1" t="s">
        <v>31</v>
      </c>
      <c r="J4450">
        <v>11160</v>
      </c>
      <c r="K4450">
        <v>0</v>
      </c>
      <c r="L4450" s="1" t="s">
        <v>666</v>
      </c>
    </row>
    <row r="4451" spans="1:12" x14ac:dyDescent="0.25">
      <c r="A4451" s="1" t="s">
        <v>104</v>
      </c>
      <c r="C4451" s="1" t="s">
        <v>105</v>
      </c>
      <c r="D4451" s="1" t="s">
        <v>31</v>
      </c>
      <c r="E4451" s="1" t="s">
        <v>32</v>
      </c>
      <c r="F4451" s="1" t="s">
        <v>32</v>
      </c>
      <c r="G4451" s="1" t="s">
        <v>63</v>
      </c>
      <c r="H4451" s="1" t="s">
        <v>2612</v>
      </c>
      <c r="I4451" s="1" t="s">
        <v>31</v>
      </c>
      <c r="J4451">
        <v>0</v>
      </c>
      <c r="K4451">
        <v>11160</v>
      </c>
      <c r="L4451" s="1" t="s">
        <v>666</v>
      </c>
    </row>
    <row r="4452" spans="1:12" x14ac:dyDescent="0.25">
      <c r="A4452" s="1" t="s">
        <v>104</v>
      </c>
      <c r="C4452" s="1" t="s">
        <v>105</v>
      </c>
      <c r="D4452" s="1" t="s">
        <v>31</v>
      </c>
      <c r="E4452" s="1" t="s">
        <v>32</v>
      </c>
      <c r="F4452" s="1" t="s">
        <v>32</v>
      </c>
      <c r="G4452" s="1" t="s">
        <v>63</v>
      </c>
      <c r="H4452" s="1" t="s">
        <v>2612</v>
      </c>
      <c r="I4452" s="1" t="s">
        <v>31</v>
      </c>
      <c r="J4452">
        <v>0</v>
      </c>
      <c r="K4452">
        <v>11160</v>
      </c>
      <c r="L4452" s="1" t="s">
        <v>666</v>
      </c>
    </row>
    <row r="4453" spans="1:12" x14ac:dyDescent="0.25">
      <c r="A4453" s="1" t="s">
        <v>104</v>
      </c>
      <c r="C4453" s="1" t="s">
        <v>105</v>
      </c>
      <c r="D4453" s="1" t="s">
        <v>31</v>
      </c>
      <c r="E4453" s="1" t="s">
        <v>32</v>
      </c>
      <c r="F4453" s="1" t="s">
        <v>32</v>
      </c>
      <c r="G4453" s="1" t="s">
        <v>63</v>
      </c>
      <c r="H4453" s="1" t="s">
        <v>2612</v>
      </c>
      <c r="I4453" s="1" t="s">
        <v>31</v>
      </c>
      <c r="J4453">
        <v>0</v>
      </c>
      <c r="K4453">
        <v>11160</v>
      </c>
      <c r="L4453" s="1" t="s">
        <v>666</v>
      </c>
    </row>
    <row r="4454" spans="1:12" x14ac:dyDescent="0.25">
      <c r="A4454" s="1" t="s">
        <v>104</v>
      </c>
      <c r="C4454" s="1" t="s">
        <v>105</v>
      </c>
      <c r="D4454" s="1" t="s">
        <v>31</v>
      </c>
      <c r="E4454" s="1" t="s">
        <v>32</v>
      </c>
      <c r="F4454" s="1" t="s">
        <v>32</v>
      </c>
      <c r="G4454" s="1" t="s">
        <v>63</v>
      </c>
      <c r="H4454" s="1" t="s">
        <v>2612</v>
      </c>
      <c r="I4454" s="1" t="s">
        <v>31</v>
      </c>
      <c r="J4454">
        <v>0</v>
      </c>
      <c r="K4454">
        <v>11160</v>
      </c>
      <c r="L4454" s="1" t="s">
        <v>666</v>
      </c>
    </row>
    <row r="4455" spans="1:12" x14ac:dyDescent="0.25">
      <c r="A4455" s="1" t="s">
        <v>104</v>
      </c>
      <c r="C4455" s="1" t="s">
        <v>105</v>
      </c>
      <c r="D4455" s="1" t="s">
        <v>31</v>
      </c>
      <c r="E4455" s="1" t="s">
        <v>32</v>
      </c>
      <c r="F4455" s="1" t="s">
        <v>32</v>
      </c>
      <c r="G4455" s="1" t="s">
        <v>63</v>
      </c>
      <c r="H4455" s="1" t="s">
        <v>2612</v>
      </c>
      <c r="I4455" s="1" t="s">
        <v>31</v>
      </c>
      <c r="J4455">
        <v>0</v>
      </c>
      <c r="K4455">
        <v>11160</v>
      </c>
      <c r="L4455" s="1" t="s">
        <v>666</v>
      </c>
    </row>
    <row r="4457" spans="1:12" x14ac:dyDescent="0.25">
      <c r="F4457" s="1" t="s">
        <v>38</v>
      </c>
      <c r="J4457">
        <v>55800</v>
      </c>
      <c r="K4457">
        <v>55800</v>
      </c>
    </row>
    <row r="4459" spans="1:12" x14ac:dyDescent="0.25">
      <c r="A4459" s="1" t="s">
        <v>2637</v>
      </c>
      <c r="B4459" s="1" t="s">
        <v>2638</v>
      </c>
      <c r="C4459" s="1" t="s">
        <v>26</v>
      </c>
      <c r="D4459" s="1" t="s">
        <v>248</v>
      </c>
      <c r="E4459" s="1" t="s">
        <v>27</v>
      </c>
      <c r="F4459" s="1" t="s">
        <v>2639</v>
      </c>
    </row>
    <row r="4460" spans="1:12" x14ac:dyDescent="0.25">
      <c r="A4460" s="1" t="s">
        <v>60</v>
      </c>
      <c r="C4460" s="1" t="s">
        <v>61</v>
      </c>
      <c r="D4460" s="1" t="s">
        <v>31</v>
      </c>
      <c r="E4460" s="1" t="s">
        <v>32</v>
      </c>
      <c r="F4460" s="1" t="s">
        <v>548</v>
      </c>
      <c r="G4460" s="1" t="s">
        <v>126</v>
      </c>
      <c r="H4460" s="1" t="s">
        <v>2640</v>
      </c>
      <c r="I4460" s="1" t="s">
        <v>31</v>
      </c>
      <c r="J4460">
        <v>0</v>
      </c>
      <c r="K4460">
        <v>11160</v>
      </c>
      <c r="L4460" s="1" t="s">
        <v>2641</v>
      </c>
    </row>
    <row r="4461" spans="1:12" x14ac:dyDescent="0.25">
      <c r="A4461" s="1" t="s">
        <v>129</v>
      </c>
      <c r="C4461" s="1" t="s">
        <v>130</v>
      </c>
      <c r="D4461" s="1" t="s">
        <v>31</v>
      </c>
      <c r="E4461" s="1" t="s">
        <v>31</v>
      </c>
      <c r="F4461" s="1" t="s">
        <v>32</v>
      </c>
      <c r="G4461" s="1" t="s">
        <v>33</v>
      </c>
      <c r="H4461" s="1" t="s">
        <v>34</v>
      </c>
      <c r="I4461" s="1" t="s">
        <v>31</v>
      </c>
      <c r="J4461">
        <v>1782</v>
      </c>
      <c r="K4461">
        <v>0</v>
      </c>
      <c r="L4461" s="1" t="s">
        <v>2641</v>
      </c>
    </row>
    <row r="4462" spans="1:12" x14ac:dyDescent="0.25">
      <c r="A4462" s="1" t="s">
        <v>551</v>
      </c>
      <c r="C4462" s="1" t="s">
        <v>552</v>
      </c>
      <c r="D4462" s="1" t="s">
        <v>31</v>
      </c>
      <c r="E4462" s="1" t="s">
        <v>31</v>
      </c>
      <c r="F4462" s="1" t="s">
        <v>32</v>
      </c>
      <c r="G4462" s="1" t="s">
        <v>33</v>
      </c>
      <c r="H4462" s="1" t="s">
        <v>34</v>
      </c>
      <c r="I4462" s="1" t="s">
        <v>31</v>
      </c>
      <c r="J4462">
        <v>9378</v>
      </c>
      <c r="K4462">
        <v>0</v>
      </c>
      <c r="L4462" s="1" t="s">
        <v>2641</v>
      </c>
    </row>
    <row r="4464" spans="1:12" x14ac:dyDescent="0.25">
      <c r="F4464" s="1" t="s">
        <v>38</v>
      </c>
      <c r="J4464">
        <v>11160</v>
      </c>
      <c r="K4464">
        <v>11160</v>
      </c>
    </row>
    <row r="4466" spans="1:12" x14ac:dyDescent="0.25">
      <c r="A4466" s="1" t="s">
        <v>2642</v>
      </c>
      <c r="B4466" s="1" t="s">
        <v>2638</v>
      </c>
      <c r="C4466" s="1" t="s">
        <v>26</v>
      </c>
      <c r="D4466" s="1" t="s">
        <v>254</v>
      </c>
      <c r="E4466" s="1" t="s">
        <v>27</v>
      </c>
      <c r="F4466" s="1" t="s">
        <v>2643</v>
      </c>
    </row>
    <row r="4467" spans="1:12" x14ac:dyDescent="0.25">
      <c r="A4467" s="1" t="s">
        <v>60</v>
      </c>
      <c r="C4467" s="1" t="s">
        <v>61</v>
      </c>
      <c r="D4467" s="1" t="s">
        <v>31</v>
      </c>
      <c r="E4467" s="1" t="s">
        <v>32</v>
      </c>
      <c r="F4467" s="1" t="s">
        <v>548</v>
      </c>
      <c r="G4467" s="1" t="s">
        <v>126</v>
      </c>
      <c r="H4467" s="1" t="s">
        <v>2644</v>
      </c>
      <c r="I4467" s="1" t="s">
        <v>31</v>
      </c>
      <c r="J4467">
        <v>0</v>
      </c>
      <c r="K4467">
        <v>11160</v>
      </c>
      <c r="L4467" s="1" t="s">
        <v>2645</v>
      </c>
    </row>
    <row r="4468" spans="1:12" x14ac:dyDescent="0.25">
      <c r="A4468" s="1" t="s">
        <v>129</v>
      </c>
      <c r="C4468" s="1" t="s">
        <v>130</v>
      </c>
      <c r="D4468" s="1" t="s">
        <v>31</v>
      </c>
      <c r="E4468" s="1" t="s">
        <v>31</v>
      </c>
      <c r="F4468" s="1" t="s">
        <v>32</v>
      </c>
      <c r="G4468" s="1" t="s">
        <v>33</v>
      </c>
      <c r="H4468" s="1" t="s">
        <v>34</v>
      </c>
      <c r="I4468" s="1" t="s">
        <v>31</v>
      </c>
      <c r="J4468">
        <v>1782</v>
      </c>
      <c r="K4468">
        <v>0</v>
      </c>
      <c r="L4468" s="1" t="s">
        <v>2645</v>
      </c>
    </row>
    <row r="4469" spans="1:12" x14ac:dyDescent="0.25">
      <c r="A4469" s="1" t="s">
        <v>551</v>
      </c>
      <c r="C4469" s="1" t="s">
        <v>552</v>
      </c>
      <c r="D4469" s="1" t="s">
        <v>31</v>
      </c>
      <c r="E4469" s="1" t="s">
        <v>31</v>
      </c>
      <c r="F4469" s="1" t="s">
        <v>32</v>
      </c>
      <c r="G4469" s="1" t="s">
        <v>33</v>
      </c>
      <c r="H4469" s="1" t="s">
        <v>34</v>
      </c>
      <c r="I4469" s="1" t="s">
        <v>31</v>
      </c>
      <c r="J4469">
        <v>9378</v>
      </c>
      <c r="K4469">
        <v>0</v>
      </c>
      <c r="L4469" s="1" t="s">
        <v>2645</v>
      </c>
    </row>
    <row r="4471" spans="1:12" x14ac:dyDescent="0.25">
      <c r="F4471" s="1" t="s">
        <v>38</v>
      </c>
      <c r="J4471">
        <v>11160</v>
      </c>
      <c r="K4471">
        <v>11160</v>
      </c>
    </row>
    <row r="4473" spans="1:12" x14ac:dyDescent="0.25">
      <c r="A4473" s="1" t="s">
        <v>2646</v>
      </c>
      <c r="B4473" s="1" t="s">
        <v>2638</v>
      </c>
      <c r="C4473" s="1" t="s">
        <v>26</v>
      </c>
      <c r="D4473" s="1" t="s">
        <v>259</v>
      </c>
      <c r="E4473" s="1" t="s">
        <v>27</v>
      </c>
      <c r="F4473" s="1" t="s">
        <v>2647</v>
      </c>
    </row>
    <row r="4474" spans="1:12" x14ac:dyDescent="0.25">
      <c r="A4474" s="1" t="s">
        <v>60</v>
      </c>
      <c r="C4474" s="1" t="s">
        <v>61</v>
      </c>
      <c r="D4474" s="1" t="s">
        <v>31</v>
      </c>
      <c r="E4474" s="1" t="s">
        <v>32</v>
      </c>
      <c r="F4474" s="1" t="s">
        <v>548</v>
      </c>
      <c r="G4474" s="1" t="s">
        <v>126</v>
      </c>
      <c r="H4474" s="1" t="s">
        <v>2648</v>
      </c>
      <c r="I4474" s="1" t="s">
        <v>31</v>
      </c>
      <c r="J4474">
        <v>0</v>
      </c>
      <c r="K4474">
        <v>11160</v>
      </c>
      <c r="L4474" s="1" t="s">
        <v>2649</v>
      </c>
    </row>
    <row r="4475" spans="1:12" x14ac:dyDescent="0.25">
      <c r="A4475" s="1" t="s">
        <v>129</v>
      </c>
      <c r="C4475" s="1" t="s">
        <v>130</v>
      </c>
      <c r="D4475" s="1" t="s">
        <v>31</v>
      </c>
      <c r="E4475" s="1" t="s">
        <v>31</v>
      </c>
      <c r="F4475" s="1" t="s">
        <v>32</v>
      </c>
      <c r="G4475" s="1" t="s">
        <v>33</v>
      </c>
      <c r="H4475" s="1" t="s">
        <v>34</v>
      </c>
      <c r="I4475" s="1" t="s">
        <v>31</v>
      </c>
      <c r="J4475">
        <v>1782</v>
      </c>
      <c r="K4475">
        <v>0</v>
      </c>
      <c r="L4475" s="1" t="s">
        <v>2649</v>
      </c>
    </row>
    <row r="4476" spans="1:12" x14ac:dyDescent="0.25">
      <c r="A4476" s="1" t="s">
        <v>551</v>
      </c>
      <c r="C4476" s="1" t="s">
        <v>552</v>
      </c>
      <c r="D4476" s="1" t="s">
        <v>31</v>
      </c>
      <c r="E4476" s="1" t="s">
        <v>31</v>
      </c>
      <c r="F4476" s="1" t="s">
        <v>32</v>
      </c>
      <c r="G4476" s="1" t="s">
        <v>33</v>
      </c>
      <c r="H4476" s="1" t="s">
        <v>34</v>
      </c>
      <c r="I4476" s="1" t="s">
        <v>31</v>
      </c>
      <c r="J4476">
        <v>9378</v>
      </c>
      <c r="K4476">
        <v>0</v>
      </c>
      <c r="L4476" s="1" t="s">
        <v>2649</v>
      </c>
    </row>
    <row r="4478" spans="1:12" x14ac:dyDescent="0.25">
      <c r="F4478" s="1" t="s">
        <v>38</v>
      </c>
      <c r="J4478">
        <v>11160</v>
      </c>
      <c r="K4478">
        <v>11160</v>
      </c>
    </row>
    <row r="4480" spans="1:12" x14ac:dyDescent="0.25">
      <c r="A4480" s="1" t="s">
        <v>2650</v>
      </c>
      <c r="B4480" s="1" t="s">
        <v>2638</v>
      </c>
      <c r="C4480" s="1" t="s">
        <v>26</v>
      </c>
      <c r="D4480" s="1" t="s">
        <v>263</v>
      </c>
      <c r="E4480" s="1" t="s">
        <v>27</v>
      </c>
      <c r="F4480" s="1" t="s">
        <v>2651</v>
      </c>
    </row>
    <row r="4481" spans="1:12" x14ac:dyDescent="0.25">
      <c r="A4481" s="1" t="s">
        <v>60</v>
      </c>
      <c r="C4481" s="1" t="s">
        <v>61</v>
      </c>
      <c r="D4481" s="1" t="s">
        <v>31</v>
      </c>
      <c r="E4481" s="1" t="s">
        <v>32</v>
      </c>
      <c r="F4481" s="1" t="s">
        <v>548</v>
      </c>
      <c r="G4481" s="1" t="s">
        <v>126</v>
      </c>
      <c r="H4481" s="1" t="s">
        <v>2652</v>
      </c>
      <c r="I4481" s="1" t="s">
        <v>31</v>
      </c>
      <c r="J4481">
        <v>0</v>
      </c>
      <c r="K4481">
        <v>11160</v>
      </c>
      <c r="L4481" s="1" t="s">
        <v>2653</v>
      </c>
    </row>
    <row r="4482" spans="1:12" x14ac:dyDescent="0.25">
      <c r="A4482" s="1" t="s">
        <v>129</v>
      </c>
      <c r="C4482" s="1" t="s">
        <v>130</v>
      </c>
      <c r="D4482" s="1" t="s">
        <v>31</v>
      </c>
      <c r="E4482" s="1" t="s">
        <v>31</v>
      </c>
      <c r="F4482" s="1" t="s">
        <v>32</v>
      </c>
      <c r="G4482" s="1" t="s">
        <v>33</v>
      </c>
      <c r="H4482" s="1" t="s">
        <v>34</v>
      </c>
      <c r="I4482" s="1" t="s">
        <v>31</v>
      </c>
      <c r="J4482">
        <v>1782</v>
      </c>
      <c r="K4482">
        <v>0</v>
      </c>
      <c r="L4482" s="1" t="s">
        <v>2653</v>
      </c>
    </row>
    <row r="4483" spans="1:12" x14ac:dyDescent="0.25">
      <c r="A4483" s="1" t="s">
        <v>551</v>
      </c>
      <c r="C4483" s="1" t="s">
        <v>552</v>
      </c>
      <c r="D4483" s="1" t="s">
        <v>31</v>
      </c>
      <c r="E4483" s="1" t="s">
        <v>31</v>
      </c>
      <c r="F4483" s="1" t="s">
        <v>32</v>
      </c>
      <c r="G4483" s="1" t="s">
        <v>33</v>
      </c>
      <c r="H4483" s="1" t="s">
        <v>34</v>
      </c>
      <c r="I4483" s="1" t="s">
        <v>31</v>
      </c>
      <c r="J4483">
        <v>9378</v>
      </c>
      <c r="K4483">
        <v>0</v>
      </c>
      <c r="L4483" s="1" t="s">
        <v>2653</v>
      </c>
    </row>
    <row r="4485" spans="1:12" x14ac:dyDescent="0.25">
      <c r="F4485" s="1" t="s">
        <v>38</v>
      </c>
      <c r="J4485">
        <v>11160</v>
      </c>
      <c r="K4485">
        <v>11160</v>
      </c>
    </row>
    <row r="4487" spans="1:12" x14ac:dyDescent="0.25">
      <c r="A4487" s="1" t="s">
        <v>2654</v>
      </c>
      <c r="B4487" s="1" t="s">
        <v>2638</v>
      </c>
      <c r="C4487" s="1" t="s">
        <v>26</v>
      </c>
      <c r="D4487" s="1" t="s">
        <v>267</v>
      </c>
      <c r="E4487" s="1" t="s">
        <v>27</v>
      </c>
      <c r="F4487" s="1" t="s">
        <v>2655</v>
      </c>
    </row>
    <row r="4488" spans="1:12" x14ac:dyDescent="0.25">
      <c r="A4488" s="1" t="s">
        <v>60</v>
      </c>
      <c r="C4488" s="1" t="s">
        <v>61</v>
      </c>
      <c r="D4488" s="1" t="s">
        <v>31</v>
      </c>
      <c r="E4488" s="1" t="s">
        <v>32</v>
      </c>
      <c r="F4488" s="1" t="s">
        <v>548</v>
      </c>
      <c r="G4488" s="1" t="s">
        <v>126</v>
      </c>
      <c r="H4488" s="1" t="s">
        <v>2656</v>
      </c>
      <c r="I4488" s="1" t="s">
        <v>31</v>
      </c>
      <c r="J4488">
        <v>0</v>
      </c>
      <c r="K4488">
        <v>11160</v>
      </c>
      <c r="L4488" s="1" t="s">
        <v>2657</v>
      </c>
    </row>
    <row r="4489" spans="1:12" x14ac:dyDescent="0.25">
      <c r="A4489" s="1" t="s">
        <v>129</v>
      </c>
      <c r="C4489" s="1" t="s">
        <v>130</v>
      </c>
      <c r="D4489" s="1" t="s">
        <v>31</v>
      </c>
      <c r="E4489" s="1" t="s">
        <v>31</v>
      </c>
      <c r="F4489" s="1" t="s">
        <v>32</v>
      </c>
      <c r="G4489" s="1" t="s">
        <v>33</v>
      </c>
      <c r="H4489" s="1" t="s">
        <v>34</v>
      </c>
      <c r="I4489" s="1" t="s">
        <v>31</v>
      </c>
      <c r="J4489">
        <v>1782</v>
      </c>
      <c r="K4489">
        <v>0</v>
      </c>
      <c r="L4489" s="1" t="s">
        <v>2657</v>
      </c>
    </row>
    <row r="4490" spans="1:12" x14ac:dyDescent="0.25">
      <c r="A4490" s="1" t="s">
        <v>551</v>
      </c>
      <c r="C4490" s="1" t="s">
        <v>552</v>
      </c>
      <c r="D4490" s="1" t="s">
        <v>31</v>
      </c>
      <c r="E4490" s="1" t="s">
        <v>31</v>
      </c>
      <c r="F4490" s="1" t="s">
        <v>32</v>
      </c>
      <c r="G4490" s="1" t="s">
        <v>33</v>
      </c>
      <c r="H4490" s="1" t="s">
        <v>34</v>
      </c>
      <c r="I4490" s="1" t="s">
        <v>31</v>
      </c>
      <c r="J4490">
        <v>9378</v>
      </c>
      <c r="K4490">
        <v>0</v>
      </c>
      <c r="L4490" s="1" t="s">
        <v>2657</v>
      </c>
    </row>
    <row r="4492" spans="1:12" x14ac:dyDescent="0.25">
      <c r="F4492" s="1" t="s">
        <v>38</v>
      </c>
      <c r="J4492">
        <v>11160</v>
      </c>
      <c r="K4492">
        <v>11160</v>
      </c>
    </row>
    <row r="4494" spans="1:12" x14ac:dyDescent="0.25">
      <c r="A4494" s="1" t="s">
        <v>2658</v>
      </c>
      <c r="B4494" s="1" t="s">
        <v>2638</v>
      </c>
      <c r="C4494" s="1" t="s">
        <v>26</v>
      </c>
      <c r="D4494" s="1" t="s">
        <v>274</v>
      </c>
      <c r="E4494" s="1" t="s">
        <v>27</v>
      </c>
      <c r="F4494" s="1" t="s">
        <v>2659</v>
      </c>
    </row>
    <row r="4495" spans="1:12" x14ac:dyDescent="0.25">
      <c r="A4495" s="1" t="s">
        <v>60</v>
      </c>
      <c r="C4495" s="1" t="s">
        <v>61</v>
      </c>
      <c r="D4495" s="1" t="s">
        <v>31</v>
      </c>
      <c r="E4495" s="1" t="s">
        <v>32</v>
      </c>
      <c r="F4495" s="1" t="s">
        <v>1471</v>
      </c>
      <c r="G4495" s="1" t="s">
        <v>126</v>
      </c>
      <c r="H4495" s="1" t="s">
        <v>2660</v>
      </c>
      <c r="I4495" s="1" t="s">
        <v>31</v>
      </c>
      <c r="J4495">
        <v>0</v>
      </c>
      <c r="K4495">
        <v>18500</v>
      </c>
      <c r="L4495" s="1" t="s">
        <v>2661</v>
      </c>
    </row>
    <row r="4496" spans="1:12" x14ac:dyDescent="0.25">
      <c r="A4496" s="1" t="s">
        <v>129</v>
      </c>
      <c r="C4496" s="1" t="s">
        <v>130</v>
      </c>
      <c r="D4496" s="1" t="s">
        <v>31</v>
      </c>
      <c r="E4496" s="1" t="s">
        <v>31</v>
      </c>
      <c r="F4496" s="1" t="s">
        <v>32</v>
      </c>
      <c r="G4496" s="1" t="s">
        <v>33</v>
      </c>
      <c r="H4496" s="1" t="s">
        <v>34</v>
      </c>
      <c r="I4496" s="1" t="s">
        <v>31</v>
      </c>
      <c r="J4496">
        <v>2954</v>
      </c>
      <c r="K4496">
        <v>0</v>
      </c>
      <c r="L4496" s="1" t="s">
        <v>2661</v>
      </c>
    </row>
    <row r="4497" spans="1:12" x14ac:dyDescent="0.25">
      <c r="A4497" s="1" t="s">
        <v>170</v>
      </c>
      <c r="C4497" s="1" t="s">
        <v>171</v>
      </c>
      <c r="D4497" s="1" t="s">
        <v>118</v>
      </c>
      <c r="E4497" s="1" t="s">
        <v>31</v>
      </c>
      <c r="F4497" s="1" t="s">
        <v>32</v>
      </c>
      <c r="G4497" s="1" t="s">
        <v>33</v>
      </c>
      <c r="H4497" s="1" t="s">
        <v>34</v>
      </c>
      <c r="I4497" s="1" t="s">
        <v>31</v>
      </c>
      <c r="J4497">
        <v>15546</v>
      </c>
      <c r="K4497">
        <v>0</v>
      </c>
      <c r="L4497" s="1" t="s">
        <v>2661</v>
      </c>
    </row>
    <row r="4499" spans="1:12" x14ac:dyDescent="0.25">
      <c r="F4499" s="1" t="s">
        <v>38</v>
      </c>
      <c r="J4499">
        <v>18500</v>
      </c>
      <c r="K4499">
        <v>18500</v>
      </c>
    </row>
    <row r="4501" spans="1:12" x14ac:dyDescent="0.25">
      <c r="A4501" s="1" t="s">
        <v>2662</v>
      </c>
      <c r="B4501" s="1" t="s">
        <v>2638</v>
      </c>
      <c r="C4501" s="1" t="s">
        <v>26</v>
      </c>
      <c r="D4501" s="1" t="s">
        <v>282</v>
      </c>
      <c r="E4501" s="1" t="s">
        <v>27</v>
      </c>
      <c r="F4501" s="1" t="s">
        <v>2663</v>
      </c>
    </row>
    <row r="4502" spans="1:12" x14ac:dyDescent="0.25">
      <c r="A4502" s="1" t="s">
        <v>60</v>
      </c>
      <c r="C4502" s="1" t="s">
        <v>61</v>
      </c>
      <c r="D4502" s="1" t="s">
        <v>31</v>
      </c>
      <c r="E4502" s="1" t="s">
        <v>32</v>
      </c>
      <c r="F4502" s="1" t="s">
        <v>483</v>
      </c>
      <c r="G4502" s="1" t="s">
        <v>188</v>
      </c>
      <c r="H4502" s="1" t="s">
        <v>2664</v>
      </c>
      <c r="I4502" s="1" t="s">
        <v>31</v>
      </c>
      <c r="J4502">
        <v>0</v>
      </c>
      <c r="K4502">
        <v>2176118</v>
      </c>
      <c r="L4502" s="1" t="s">
        <v>2665</v>
      </c>
    </row>
    <row r="4503" spans="1:12" x14ac:dyDescent="0.25">
      <c r="A4503" s="1" t="s">
        <v>129</v>
      </c>
      <c r="C4503" s="1" t="s">
        <v>130</v>
      </c>
      <c r="D4503" s="1" t="s">
        <v>31</v>
      </c>
      <c r="E4503" s="1" t="s">
        <v>31</v>
      </c>
      <c r="F4503" s="1" t="s">
        <v>32</v>
      </c>
      <c r="G4503" s="1" t="s">
        <v>33</v>
      </c>
      <c r="H4503" s="1" t="s">
        <v>34</v>
      </c>
      <c r="I4503" s="1" t="s">
        <v>31</v>
      </c>
      <c r="J4503">
        <v>347447</v>
      </c>
      <c r="K4503">
        <v>0</v>
      </c>
      <c r="L4503" s="1" t="s">
        <v>2666</v>
      </c>
    </row>
    <row r="4504" spans="1:12" x14ac:dyDescent="0.25">
      <c r="A4504" s="1" t="s">
        <v>177</v>
      </c>
      <c r="C4504" s="1" t="s">
        <v>178</v>
      </c>
      <c r="D4504" s="1" t="s">
        <v>31</v>
      </c>
      <c r="E4504" s="1" t="s">
        <v>31</v>
      </c>
      <c r="F4504" s="1" t="s">
        <v>32</v>
      </c>
      <c r="G4504" s="1" t="s">
        <v>33</v>
      </c>
      <c r="H4504" s="1" t="s">
        <v>34</v>
      </c>
      <c r="I4504" s="1" t="s">
        <v>31</v>
      </c>
      <c r="J4504">
        <v>1828671</v>
      </c>
      <c r="K4504">
        <v>0</v>
      </c>
      <c r="L4504" s="1" t="s">
        <v>2666</v>
      </c>
    </row>
    <row r="4506" spans="1:12" x14ac:dyDescent="0.25">
      <c r="F4506" s="1" t="s">
        <v>38</v>
      </c>
      <c r="J4506">
        <v>2176118</v>
      </c>
      <c r="K4506">
        <v>2176118</v>
      </c>
    </row>
    <row r="4508" spans="1:12" x14ac:dyDescent="0.25">
      <c r="A4508" s="1" t="s">
        <v>2667</v>
      </c>
      <c r="B4508" s="1" t="s">
        <v>2638</v>
      </c>
      <c r="C4508" s="1" t="s">
        <v>58</v>
      </c>
      <c r="D4508" s="1" t="s">
        <v>141</v>
      </c>
      <c r="E4508" s="1" t="s">
        <v>27</v>
      </c>
      <c r="F4508" s="1" t="s">
        <v>2668</v>
      </c>
    </row>
    <row r="4509" spans="1:12" x14ac:dyDescent="0.25">
      <c r="A4509" s="1" t="s">
        <v>104</v>
      </c>
      <c r="C4509" s="1" t="s">
        <v>105</v>
      </c>
      <c r="D4509" s="1" t="s">
        <v>31</v>
      </c>
      <c r="E4509" s="1" t="s">
        <v>32</v>
      </c>
      <c r="F4509" s="1" t="s">
        <v>32</v>
      </c>
      <c r="G4509" s="1" t="s">
        <v>63</v>
      </c>
      <c r="H4509" s="1" t="s">
        <v>2669</v>
      </c>
      <c r="I4509" s="1" t="s">
        <v>31</v>
      </c>
      <c r="J4509">
        <v>0</v>
      </c>
      <c r="K4509">
        <v>9494000</v>
      </c>
      <c r="L4509" s="1" t="s">
        <v>2668</v>
      </c>
    </row>
    <row r="4510" spans="1:12" x14ac:dyDescent="0.25">
      <c r="A4510" s="1" t="s">
        <v>60</v>
      </c>
      <c r="C4510" s="1" t="s">
        <v>61</v>
      </c>
      <c r="D4510" s="1" t="s">
        <v>31</v>
      </c>
      <c r="E4510" s="1" t="s">
        <v>32</v>
      </c>
      <c r="F4510" s="1" t="s">
        <v>1715</v>
      </c>
      <c r="G4510" s="1" t="s">
        <v>327</v>
      </c>
      <c r="H4510" s="1" t="s">
        <v>2669</v>
      </c>
      <c r="I4510" s="1" t="s">
        <v>31</v>
      </c>
      <c r="J4510">
        <v>9494000</v>
      </c>
      <c r="K4510">
        <v>0</v>
      </c>
      <c r="L4510" s="1" t="s">
        <v>2670</v>
      </c>
    </row>
    <row r="4512" spans="1:12" x14ac:dyDescent="0.25">
      <c r="F4512" s="1" t="s">
        <v>38</v>
      </c>
      <c r="J4512">
        <v>9494000</v>
      </c>
      <c r="K4512">
        <v>9494000</v>
      </c>
    </row>
    <row r="4514" spans="1:12" x14ac:dyDescent="0.25">
      <c r="A4514" s="1" t="s">
        <v>2671</v>
      </c>
      <c r="B4514" s="1" t="s">
        <v>2638</v>
      </c>
      <c r="C4514" s="1" t="s">
        <v>290</v>
      </c>
      <c r="D4514" s="1" t="s">
        <v>109</v>
      </c>
      <c r="E4514" s="1" t="s">
        <v>27</v>
      </c>
      <c r="F4514" s="1" t="s">
        <v>2672</v>
      </c>
    </row>
    <row r="4515" spans="1:12" x14ac:dyDescent="0.25">
      <c r="A4515" s="1" t="s">
        <v>104</v>
      </c>
      <c r="C4515" s="1" t="s">
        <v>105</v>
      </c>
      <c r="D4515" s="1" t="s">
        <v>31</v>
      </c>
      <c r="E4515" s="1" t="s">
        <v>32</v>
      </c>
      <c r="F4515" s="1" t="s">
        <v>32</v>
      </c>
      <c r="G4515" s="1" t="s">
        <v>271</v>
      </c>
      <c r="H4515" s="1" t="s">
        <v>2669</v>
      </c>
      <c r="I4515" s="1" t="s">
        <v>31</v>
      </c>
      <c r="J4515">
        <v>17000000</v>
      </c>
      <c r="K4515">
        <v>0</v>
      </c>
      <c r="L4515" s="1" t="s">
        <v>2672</v>
      </c>
    </row>
    <row r="4516" spans="1:12" x14ac:dyDescent="0.25">
      <c r="A4516" s="1" t="s">
        <v>463</v>
      </c>
      <c r="C4516" s="1" t="s">
        <v>464</v>
      </c>
      <c r="D4516" s="1" t="s">
        <v>31</v>
      </c>
      <c r="E4516" s="1" t="s">
        <v>32</v>
      </c>
      <c r="F4516" s="1" t="s">
        <v>32</v>
      </c>
      <c r="G4516" s="1" t="s">
        <v>33</v>
      </c>
      <c r="H4516" s="1" t="s">
        <v>34</v>
      </c>
      <c r="I4516" s="1" t="s">
        <v>31</v>
      </c>
      <c r="J4516">
        <v>0</v>
      </c>
      <c r="K4516">
        <v>17000000</v>
      </c>
      <c r="L4516" s="1" t="s">
        <v>2672</v>
      </c>
    </row>
    <row r="4518" spans="1:12" x14ac:dyDescent="0.25">
      <c r="F4518" s="1" t="s">
        <v>38</v>
      </c>
      <c r="J4518">
        <v>17000000</v>
      </c>
      <c r="K4518">
        <v>17000000</v>
      </c>
    </row>
    <row r="4520" spans="1:12" x14ac:dyDescent="0.25">
      <c r="A4520" s="1" t="s">
        <v>2673</v>
      </c>
      <c r="B4520" s="1" t="s">
        <v>2674</v>
      </c>
      <c r="C4520" s="1" t="s">
        <v>26</v>
      </c>
      <c r="D4520" s="1" t="s">
        <v>289</v>
      </c>
      <c r="E4520" s="1" t="s">
        <v>27</v>
      </c>
      <c r="F4520" s="1" t="s">
        <v>2675</v>
      </c>
    </row>
    <row r="4521" spans="1:12" x14ac:dyDescent="0.25">
      <c r="A4521" s="1" t="s">
        <v>60</v>
      </c>
      <c r="C4521" s="1" t="s">
        <v>61</v>
      </c>
      <c r="D4521" s="1" t="s">
        <v>31</v>
      </c>
      <c r="E4521" s="1" t="s">
        <v>32</v>
      </c>
      <c r="F4521" s="1" t="s">
        <v>2676</v>
      </c>
      <c r="G4521" s="1" t="s">
        <v>126</v>
      </c>
      <c r="H4521" s="1" t="s">
        <v>2677</v>
      </c>
      <c r="I4521" s="1" t="s">
        <v>31</v>
      </c>
      <c r="J4521">
        <v>0</v>
      </c>
      <c r="K4521">
        <v>7155502</v>
      </c>
      <c r="L4521" s="1" t="s">
        <v>2678</v>
      </c>
    </row>
    <row r="4522" spans="1:12" x14ac:dyDescent="0.25">
      <c r="A4522" s="1" t="s">
        <v>129</v>
      </c>
      <c r="C4522" s="1" t="s">
        <v>130</v>
      </c>
      <c r="D4522" s="1" t="s">
        <v>31</v>
      </c>
      <c r="E4522" s="1" t="s">
        <v>31</v>
      </c>
      <c r="F4522" s="1" t="s">
        <v>32</v>
      </c>
      <c r="G4522" s="1" t="s">
        <v>33</v>
      </c>
      <c r="H4522" s="1" t="s">
        <v>34</v>
      </c>
      <c r="I4522" s="1" t="s">
        <v>31</v>
      </c>
      <c r="J4522">
        <v>1142475</v>
      </c>
      <c r="K4522">
        <v>0</v>
      </c>
      <c r="L4522" s="1" t="s">
        <v>2678</v>
      </c>
    </row>
    <row r="4523" spans="1:12" x14ac:dyDescent="0.25">
      <c r="A4523" s="1" t="s">
        <v>177</v>
      </c>
      <c r="C4523" s="1" t="s">
        <v>178</v>
      </c>
      <c r="D4523" s="1" t="s">
        <v>31</v>
      </c>
      <c r="E4523" s="1" t="s">
        <v>31</v>
      </c>
      <c r="F4523" s="1" t="s">
        <v>32</v>
      </c>
      <c r="G4523" s="1" t="s">
        <v>33</v>
      </c>
      <c r="H4523" s="1" t="s">
        <v>34</v>
      </c>
      <c r="I4523" s="1" t="s">
        <v>31</v>
      </c>
      <c r="J4523">
        <v>6013027</v>
      </c>
      <c r="K4523">
        <v>0</v>
      </c>
      <c r="L4523" s="1" t="s">
        <v>2678</v>
      </c>
    </row>
    <row r="4525" spans="1:12" x14ac:dyDescent="0.25">
      <c r="F4525" s="1" t="s">
        <v>38</v>
      </c>
      <c r="J4525">
        <v>7155502</v>
      </c>
      <c r="K4525">
        <v>7155502</v>
      </c>
    </row>
    <row r="4527" spans="1:12" x14ac:dyDescent="0.25">
      <c r="A4527" s="1" t="s">
        <v>2679</v>
      </c>
      <c r="B4527" s="1" t="s">
        <v>2674</v>
      </c>
      <c r="C4527" s="1" t="s">
        <v>26</v>
      </c>
      <c r="D4527" s="1" t="s">
        <v>295</v>
      </c>
      <c r="E4527" s="1" t="s">
        <v>27</v>
      </c>
      <c r="F4527" s="1" t="s">
        <v>2680</v>
      </c>
    </row>
    <row r="4528" spans="1:12" x14ac:dyDescent="0.25">
      <c r="A4528" s="1" t="s">
        <v>60</v>
      </c>
      <c r="C4528" s="1" t="s">
        <v>61</v>
      </c>
      <c r="D4528" s="1" t="s">
        <v>31</v>
      </c>
      <c r="E4528" s="1" t="s">
        <v>32</v>
      </c>
      <c r="F4528" s="1" t="s">
        <v>1190</v>
      </c>
      <c r="G4528" s="1" t="s">
        <v>126</v>
      </c>
      <c r="H4528" s="1" t="s">
        <v>2681</v>
      </c>
      <c r="I4528" s="1" t="s">
        <v>31</v>
      </c>
      <c r="J4528">
        <v>0</v>
      </c>
      <c r="K4528">
        <v>41650</v>
      </c>
      <c r="L4528" s="1" t="s">
        <v>2682</v>
      </c>
    </row>
    <row r="4529" spans="1:12" x14ac:dyDescent="0.25">
      <c r="A4529" s="1" t="s">
        <v>129</v>
      </c>
      <c r="C4529" s="1" t="s">
        <v>130</v>
      </c>
      <c r="D4529" s="1" t="s">
        <v>31</v>
      </c>
      <c r="E4529" s="1" t="s">
        <v>31</v>
      </c>
      <c r="F4529" s="1" t="s">
        <v>32</v>
      </c>
      <c r="G4529" s="1" t="s">
        <v>33</v>
      </c>
      <c r="H4529" s="1" t="s">
        <v>34</v>
      </c>
      <c r="I4529" s="1" t="s">
        <v>31</v>
      </c>
      <c r="J4529">
        <v>6650</v>
      </c>
      <c r="K4529">
        <v>0</v>
      </c>
      <c r="L4529" s="1" t="s">
        <v>2682</v>
      </c>
    </row>
    <row r="4530" spans="1:12" x14ac:dyDescent="0.25">
      <c r="A4530" s="1" t="s">
        <v>2683</v>
      </c>
      <c r="C4530" s="1" t="s">
        <v>2684</v>
      </c>
      <c r="D4530" s="1" t="s">
        <v>118</v>
      </c>
      <c r="E4530" s="1" t="s">
        <v>32</v>
      </c>
      <c r="F4530" s="1" t="s">
        <v>32</v>
      </c>
      <c r="G4530" s="1" t="s">
        <v>33</v>
      </c>
      <c r="H4530" s="1" t="s">
        <v>34</v>
      </c>
      <c r="I4530" s="1" t="s">
        <v>31</v>
      </c>
      <c r="J4530">
        <v>35000</v>
      </c>
      <c r="K4530">
        <v>0</v>
      </c>
      <c r="L4530" s="1" t="s">
        <v>2682</v>
      </c>
    </row>
    <row r="4532" spans="1:12" x14ac:dyDescent="0.25">
      <c r="F4532" s="1" t="s">
        <v>38</v>
      </c>
      <c r="J4532">
        <v>41650</v>
      </c>
      <c r="K4532">
        <v>41650</v>
      </c>
    </row>
    <row r="4534" spans="1:12" x14ac:dyDescent="0.25">
      <c r="A4534" s="1" t="s">
        <v>2685</v>
      </c>
      <c r="B4534" s="1" t="s">
        <v>2674</v>
      </c>
      <c r="C4534" s="1" t="s">
        <v>26</v>
      </c>
      <c r="D4534" s="1" t="s">
        <v>302</v>
      </c>
      <c r="E4534" s="1" t="s">
        <v>27</v>
      </c>
      <c r="F4534" s="1" t="s">
        <v>2686</v>
      </c>
    </row>
    <row r="4535" spans="1:12" x14ac:dyDescent="0.25">
      <c r="A4535" s="1" t="s">
        <v>60</v>
      </c>
      <c r="C4535" s="1" t="s">
        <v>61</v>
      </c>
      <c r="D4535" s="1" t="s">
        <v>31</v>
      </c>
      <c r="E4535" s="1" t="s">
        <v>32</v>
      </c>
      <c r="F4535" s="1" t="s">
        <v>125</v>
      </c>
      <c r="G4535" s="1" t="s">
        <v>126</v>
      </c>
      <c r="H4535" s="1" t="s">
        <v>2687</v>
      </c>
      <c r="I4535" s="1" t="s">
        <v>31</v>
      </c>
      <c r="J4535">
        <v>0</v>
      </c>
      <c r="K4535">
        <v>418880</v>
      </c>
      <c r="L4535" s="1" t="s">
        <v>2688</v>
      </c>
    </row>
    <row r="4536" spans="1:12" x14ac:dyDescent="0.25">
      <c r="A4536" s="1" t="s">
        <v>129</v>
      </c>
      <c r="C4536" s="1" t="s">
        <v>130</v>
      </c>
      <c r="D4536" s="1" t="s">
        <v>31</v>
      </c>
      <c r="E4536" s="1" t="s">
        <v>31</v>
      </c>
      <c r="F4536" s="1" t="s">
        <v>32</v>
      </c>
      <c r="G4536" s="1" t="s">
        <v>33</v>
      </c>
      <c r="H4536" s="1" t="s">
        <v>34</v>
      </c>
      <c r="I4536" s="1" t="s">
        <v>31</v>
      </c>
      <c r="J4536">
        <v>66880</v>
      </c>
      <c r="K4536">
        <v>0</v>
      </c>
      <c r="L4536" s="1" t="s">
        <v>2688</v>
      </c>
    </row>
    <row r="4537" spans="1:12" x14ac:dyDescent="0.25">
      <c r="A4537" s="1" t="s">
        <v>1165</v>
      </c>
      <c r="C4537" s="1" t="s">
        <v>1166</v>
      </c>
      <c r="D4537" s="1" t="s">
        <v>2443</v>
      </c>
      <c r="E4537" s="1" t="s">
        <v>32</v>
      </c>
      <c r="F4537" s="1" t="s">
        <v>32</v>
      </c>
      <c r="G4537" s="1" t="s">
        <v>33</v>
      </c>
      <c r="H4537" s="1" t="s">
        <v>34</v>
      </c>
      <c r="I4537" s="1" t="s">
        <v>31</v>
      </c>
      <c r="J4537">
        <v>352000</v>
      </c>
      <c r="K4537">
        <v>0</v>
      </c>
      <c r="L4537" s="1" t="s">
        <v>2688</v>
      </c>
    </row>
    <row r="4539" spans="1:12" x14ac:dyDescent="0.25">
      <c r="F4539" s="1" t="s">
        <v>38</v>
      </c>
      <c r="J4539">
        <v>418880</v>
      </c>
      <c r="K4539">
        <v>418880</v>
      </c>
    </row>
    <row r="4541" spans="1:12" x14ac:dyDescent="0.25">
      <c r="A4541" s="1" t="s">
        <v>2689</v>
      </c>
      <c r="B4541" s="1" t="s">
        <v>2674</v>
      </c>
      <c r="C4541" s="1" t="s">
        <v>26</v>
      </c>
      <c r="D4541" s="1" t="s">
        <v>306</v>
      </c>
      <c r="E4541" s="1" t="s">
        <v>27</v>
      </c>
      <c r="F4541" s="1" t="s">
        <v>2690</v>
      </c>
    </row>
    <row r="4542" spans="1:12" x14ac:dyDescent="0.25">
      <c r="A4542" s="1" t="s">
        <v>60</v>
      </c>
      <c r="C4542" s="1" t="s">
        <v>61</v>
      </c>
      <c r="D4542" s="1" t="s">
        <v>31</v>
      </c>
      <c r="E4542" s="1" t="s">
        <v>32</v>
      </c>
      <c r="F4542" s="1" t="s">
        <v>483</v>
      </c>
      <c r="G4542" s="1" t="s">
        <v>126</v>
      </c>
      <c r="H4542" s="1" t="s">
        <v>2691</v>
      </c>
      <c r="I4542" s="1" t="s">
        <v>31</v>
      </c>
      <c r="J4542">
        <v>0</v>
      </c>
      <c r="K4542">
        <v>58587</v>
      </c>
      <c r="L4542" s="1" t="s">
        <v>2692</v>
      </c>
    </row>
    <row r="4543" spans="1:12" x14ac:dyDescent="0.25">
      <c r="A4543" s="1" t="s">
        <v>129</v>
      </c>
      <c r="C4543" s="1" t="s">
        <v>130</v>
      </c>
      <c r="D4543" s="1" t="s">
        <v>31</v>
      </c>
      <c r="E4543" s="1" t="s">
        <v>31</v>
      </c>
      <c r="F4543" s="1" t="s">
        <v>32</v>
      </c>
      <c r="G4543" s="1" t="s">
        <v>33</v>
      </c>
      <c r="H4543" s="1" t="s">
        <v>34</v>
      </c>
      <c r="I4543" s="1" t="s">
        <v>31</v>
      </c>
      <c r="J4543">
        <v>9354</v>
      </c>
      <c r="K4543">
        <v>0</v>
      </c>
      <c r="L4543" s="1" t="s">
        <v>2692</v>
      </c>
    </row>
    <row r="4544" spans="1:12" x14ac:dyDescent="0.25">
      <c r="A4544" s="1" t="s">
        <v>177</v>
      </c>
      <c r="C4544" s="1" t="s">
        <v>178</v>
      </c>
      <c r="D4544" s="1" t="s">
        <v>31</v>
      </c>
      <c r="E4544" s="1" t="s">
        <v>31</v>
      </c>
      <c r="F4544" s="1" t="s">
        <v>32</v>
      </c>
      <c r="G4544" s="1" t="s">
        <v>33</v>
      </c>
      <c r="H4544" s="1" t="s">
        <v>34</v>
      </c>
      <c r="I4544" s="1" t="s">
        <v>31</v>
      </c>
      <c r="J4544">
        <v>49233</v>
      </c>
      <c r="K4544">
        <v>0</v>
      </c>
      <c r="L4544" s="1" t="s">
        <v>2692</v>
      </c>
    </row>
    <row r="4546" spans="1:12" x14ac:dyDescent="0.25">
      <c r="F4546" s="1" t="s">
        <v>38</v>
      </c>
      <c r="J4546">
        <v>58587</v>
      </c>
      <c r="K4546">
        <v>58587</v>
      </c>
    </row>
    <row r="4548" spans="1:12" x14ac:dyDescent="0.25">
      <c r="A4548" s="1" t="s">
        <v>2693</v>
      </c>
      <c r="B4548" s="1" t="s">
        <v>2694</v>
      </c>
      <c r="C4548" s="1" t="s">
        <v>26</v>
      </c>
      <c r="D4548" s="1" t="s">
        <v>310</v>
      </c>
      <c r="E4548" s="1" t="s">
        <v>27</v>
      </c>
      <c r="F4548" s="1" t="s">
        <v>2695</v>
      </c>
    </row>
    <row r="4549" spans="1:12" x14ac:dyDescent="0.25">
      <c r="A4549" s="1" t="s">
        <v>60</v>
      </c>
      <c r="C4549" s="1" t="s">
        <v>61</v>
      </c>
      <c r="D4549" s="1" t="s">
        <v>31</v>
      </c>
      <c r="E4549" s="1" t="s">
        <v>32</v>
      </c>
      <c r="F4549" s="1" t="s">
        <v>483</v>
      </c>
      <c r="G4549" s="1" t="s">
        <v>612</v>
      </c>
      <c r="H4549" s="1" t="s">
        <v>2696</v>
      </c>
      <c r="I4549" s="1" t="s">
        <v>31</v>
      </c>
      <c r="J4549">
        <v>0</v>
      </c>
      <c r="K4549">
        <v>282554</v>
      </c>
      <c r="L4549" s="1" t="s">
        <v>2697</v>
      </c>
    </row>
    <row r="4550" spans="1:12" x14ac:dyDescent="0.25">
      <c r="A4550" s="1" t="s">
        <v>129</v>
      </c>
      <c r="C4550" s="1" t="s">
        <v>130</v>
      </c>
      <c r="D4550" s="1" t="s">
        <v>31</v>
      </c>
      <c r="E4550" s="1" t="s">
        <v>31</v>
      </c>
      <c r="F4550" s="1" t="s">
        <v>32</v>
      </c>
      <c r="G4550" s="1" t="s">
        <v>33</v>
      </c>
      <c r="H4550" s="1" t="s">
        <v>34</v>
      </c>
      <c r="I4550" s="1" t="s">
        <v>31</v>
      </c>
      <c r="J4550">
        <v>45114</v>
      </c>
      <c r="K4550">
        <v>0</v>
      </c>
      <c r="L4550" s="1" t="s">
        <v>2697</v>
      </c>
    </row>
    <row r="4551" spans="1:12" x14ac:dyDescent="0.25">
      <c r="A4551" s="1" t="s">
        <v>1541</v>
      </c>
      <c r="C4551" s="1" t="s">
        <v>1542</v>
      </c>
      <c r="D4551" s="1" t="s">
        <v>31</v>
      </c>
      <c r="E4551" s="1" t="s">
        <v>31</v>
      </c>
      <c r="F4551" s="1" t="s">
        <v>32</v>
      </c>
      <c r="G4551" s="1" t="s">
        <v>33</v>
      </c>
      <c r="H4551" s="1" t="s">
        <v>34</v>
      </c>
      <c r="I4551" s="1" t="s">
        <v>31</v>
      </c>
      <c r="J4551">
        <v>237440</v>
      </c>
      <c r="K4551">
        <v>0</v>
      </c>
      <c r="L4551" s="1" t="s">
        <v>2697</v>
      </c>
    </row>
    <row r="4553" spans="1:12" x14ac:dyDescent="0.25">
      <c r="F4553" s="1" t="s">
        <v>38</v>
      </c>
      <c r="J4553">
        <v>282554</v>
      </c>
      <c r="K4553">
        <v>282554</v>
      </c>
    </row>
    <row r="4555" spans="1:12" x14ac:dyDescent="0.25">
      <c r="A4555" s="1" t="s">
        <v>2698</v>
      </c>
      <c r="B4555" s="1" t="s">
        <v>2694</v>
      </c>
      <c r="C4555" s="1" t="s">
        <v>26</v>
      </c>
      <c r="D4555" s="1" t="s">
        <v>314</v>
      </c>
      <c r="E4555" s="1" t="s">
        <v>27</v>
      </c>
      <c r="F4555" s="1" t="s">
        <v>2699</v>
      </c>
    </row>
    <row r="4556" spans="1:12" x14ac:dyDescent="0.25">
      <c r="A4556" s="1" t="s">
        <v>60</v>
      </c>
      <c r="C4556" s="1" t="s">
        <v>61</v>
      </c>
      <c r="D4556" s="1" t="s">
        <v>31</v>
      </c>
      <c r="E4556" s="1" t="s">
        <v>32</v>
      </c>
      <c r="F4556" s="1" t="s">
        <v>483</v>
      </c>
      <c r="G4556" s="1" t="s">
        <v>225</v>
      </c>
      <c r="H4556" s="1" t="s">
        <v>2700</v>
      </c>
      <c r="I4556" s="1" t="s">
        <v>31</v>
      </c>
      <c r="J4556">
        <v>319708</v>
      </c>
      <c r="K4556">
        <v>0</v>
      </c>
      <c r="L4556" s="1" t="s">
        <v>2701</v>
      </c>
    </row>
    <row r="4557" spans="1:12" x14ac:dyDescent="0.25">
      <c r="A4557" s="1" t="s">
        <v>129</v>
      </c>
      <c r="C4557" s="1" t="s">
        <v>130</v>
      </c>
      <c r="D4557" s="1" t="s">
        <v>31</v>
      </c>
      <c r="E4557" s="1" t="s">
        <v>31</v>
      </c>
      <c r="F4557" s="1" t="s">
        <v>32</v>
      </c>
      <c r="G4557" s="1" t="s">
        <v>33</v>
      </c>
      <c r="H4557" s="1" t="s">
        <v>34</v>
      </c>
      <c r="I4557" s="1" t="s">
        <v>31</v>
      </c>
      <c r="J4557">
        <v>0</v>
      </c>
      <c r="K4557">
        <v>51046</v>
      </c>
      <c r="L4557" s="1" t="s">
        <v>2701</v>
      </c>
    </row>
    <row r="4558" spans="1:12" x14ac:dyDescent="0.25">
      <c r="A4558" s="1" t="s">
        <v>46</v>
      </c>
      <c r="C4558" s="1" t="s">
        <v>47</v>
      </c>
      <c r="D4558" s="1" t="s">
        <v>31</v>
      </c>
      <c r="E4558" s="1" t="s">
        <v>31</v>
      </c>
      <c r="F4558" s="1" t="s">
        <v>32</v>
      </c>
      <c r="G4558" s="1" t="s">
        <v>33</v>
      </c>
      <c r="H4558" s="1" t="s">
        <v>34</v>
      </c>
      <c r="I4558" s="1" t="s">
        <v>31</v>
      </c>
      <c r="J4558">
        <v>0</v>
      </c>
      <c r="K4558">
        <v>268662</v>
      </c>
      <c r="L4558" s="1" t="s">
        <v>2701</v>
      </c>
    </row>
    <row r="4560" spans="1:12" x14ac:dyDescent="0.25">
      <c r="F4560" s="1" t="s">
        <v>38</v>
      </c>
      <c r="J4560">
        <v>319708</v>
      </c>
      <c r="K4560">
        <v>319708</v>
      </c>
    </row>
    <row r="4562" spans="1:12" x14ac:dyDescent="0.25">
      <c r="A4562" s="1" t="s">
        <v>2702</v>
      </c>
      <c r="B4562" s="1" t="s">
        <v>2694</v>
      </c>
      <c r="C4562" s="1" t="s">
        <v>26</v>
      </c>
      <c r="D4562" s="1" t="s">
        <v>351</v>
      </c>
      <c r="E4562" s="1" t="s">
        <v>27</v>
      </c>
      <c r="F4562" s="1" t="s">
        <v>2703</v>
      </c>
    </row>
    <row r="4563" spans="1:12" x14ac:dyDescent="0.25">
      <c r="A4563" s="1" t="s">
        <v>60</v>
      </c>
      <c r="C4563" s="1" t="s">
        <v>61</v>
      </c>
      <c r="D4563" s="1" t="s">
        <v>31</v>
      </c>
      <c r="E4563" s="1" t="s">
        <v>32</v>
      </c>
      <c r="F4563" s="1" t="s">
        <v>69</v>
      </c>
      <c r="G4563" s="1" t="s">
        <v>126</v>
      </c>
      <c r="H4563" s="1" t="s">
        <v>2704</v>
      </c>
      <c r="I4563" s="1" t="s">
        <v>31</v>
      </c>
      <c r="J4563">
        <v>0</v>
      </c>
      <c r="K4563">
        <v>6652</v>
      </c>
      <c r="L4563" s="1" t="s">
        <v>2705</v>
      </c>
    </row>
    <row r="4564" spans="1:12" x14ac:dyDescent="0.25">
      <c r="A4564" s="1" t="s">
        <v>129</v>
      </c>
      <c r="C4564" s="1" t="s">
        <v>130</v>
      </c>
      <c r="D4564" s="1" t="s">
        <v>31</v>
      </c>
      <c r="E4564" s="1" t="s">
        <v>31</v>
      </c>
      <c r="F4564" s="1" t="s">
        <v>32</v>
      </c>
      <c r="G4564" s="1" t="s">
        <v>33</v>
      </c>
      <c r="H4564" s="1" t="s">
        <v>34</v>
      </c>
      <c r="I4564" s="1" t="s">
        <v>31</v>
      </c>
      <c r="J4564">
        <v>1062</v>
      </c>
      <c r="K4564">
        <v>0</v>
      </c>
      <c r="L4564" s="1" t="s">
        <v>2705</v>
      </c>
    </row>
    <row r="4565" spans="1:12" x14ac:dyDescent="0.25">
      <c r="A4565" s="1" t="s">
        <v>170</v>
      </c>
      <c r="C4565" s="1" t="s">
        <v>171</v>
      </c>
      <c r="D4565" s="1" t="s">
        <v>118</v>
      </c>
      <c r="E4565" s="1" t="s">
        <v>31</v>
      </c>
      <c r="F4565" s="1" t="s">
        <v>32</v>
      </c>
      <c r="G4565" s="1" t="s">
        <v>33</v>
      </c>
      <c r="H4565" s="1" t="s">
        <v>34</v>
      </c>
      <c r="I4565" s="1" t="s">
        <v>31</v>
      </c>
      <c r="J4565">
        <v>5590</v>
      </c>
      <c r="K4565">
        <v>0</v>
      </c>
      <c r="L4565" s="1" t="s">
        <v>2705</v>
      </c>
    </row>
    <row r="4567" spans="1:12" x14ac:dyDescent="0.25">
      <c r="F4567" s="1" t="s">
        <v>38</v>
      </c>
      <c r="J4567">
        <v>6652</v>
      </c>
      <c r="K4567">
        <v>6652</v>
      </c>
    </row>
    <row r="4569" spans="1:12" x14ac:dyDescent="0.25">
      <c r="A4569" s="1" t="s">
        <v>2706</v>
      </c>
      <c r="B4569" s="1" t="s">
        <v>2694</v>
      </c>
      <c r="C4569" s="1" t="s">
        <v>26</v>
      </c>
      <c r="D4569" s="1" t="s">
        <v>323</v>
      </c>
      <c r="E4569" s="1" t="s">
        <v>27</v>
      </c>
      <c r="F4569" s="1" t="s">
        <v>2707</v>
      </c>
    </row>
    <row r="4570" spans="1:12" x14ac:dyDescent="0.25">
      <c r="A4570" s="1" t="s">
        <v>60</v>
      </c>
      <c r="C4570" s="1" t="s">
        <v>61</v>
      </c>
      <c r="D4570" s="1" t="s">
        <v>31</v>
      </c>
      <c r="E4570" s="1" t="s">
        <v>32</v>
      </c>
      <c r="F4570" s="1" t="s">
        <v>1471</v>
      </c>
      <c r="G4570" s="1" t="s">
        <v>126</v>
      </c>
      <c r="H4570" s="1" t="s">
        <v>2708</v>
      </c>
      <c r="I4570" s="1" t="s">
        <v>31</v>
      </c>
      <c r="J4570">
        <v>0</v>
      </c>
      <c r="K4570">
        <v>3800</v>
      </c>
      <c r="L4570" s="1" t="s">
        <v>2709</v>
      </c>
    </row>
    <row r="4571" spans="1:12" x14ac:dyDescent="0.25">
      <c r="A4571" s="1" t="s">
        <v>129</v>
      </c>
      <c r="C4571" s="1" t="s">
        <v>130</v>
      </c>
      <c r="D4571" s="1" t="s">
        <v>31</v>
      </c>
      <c r="E4571" s="1" t="s">
        <v>31</v>
      </c>
      <c r="F4571" s="1" t="s">
        <v>32</v>
      </c>
      <c r="G4571" s="1" t="s">
        <v>33</v>
      </c>
      <c r="H4571" s="1" t="s">
        <v>34</v>
      </c>
      <c r="I4571" s="1" t="s">
        <v>31</v>
      </c>
      <c r="J4571">
        <v>607</v>
      </c>
      <c r="K4571">
        <v>0</v>
      </c>
      <c r="L4571" s="1" t="s">
        <v>2709</v>
      </c>
    </row>
    <row r="4572" spans="1:12" x14ac:dyDescent="0.25">
      <c r="A4572" s="1" t="s">
        <v>170</v>
      </c>
      <c r="C4572" s="1" t="s">
        <v>171</v>
      </c>
      <c r="D4572" s="1" t="s">
        <v>118</v>
      </c>
      <c r="E4572" s="1" t="s">
        <v>31</v>
      </c>
      <c r="F4572" s="1" t="s">
        <v>32</v>
      </c>
      <c r="G4572" s="1" t="s">
        <v>33</v>
      </c>
      <c r="H4572" s="1" t="s">
        <v>34</v>
      </c>
      <c r="I4572" s="1" t="s">
        <v>31</v>
      </c>
      <c r="J4572">
        <v>3193</v>
      </c>
      <c r="K4572">
        <v>0</v>
      </c>
      <c r="L4572" s="1" t="s">
        <v>2709</v>
      </c>
    </row>
    <row r="4574" spans="1:12" x14ac:dyDescent="0.25">
      <c r="F4574" s="1" t="s">
        <v>38</v>
      </c>
      <c r="J4574">
        <v>3800</v>
      </c>
      <c r="K4574">
        <v>3800</v>
      </c>
    </row>
    <row r="4576" spans="1:12" x14ac:dyDescent="0.25">
      <c r="A4576" s="1" t="s">
        <v>2710</v>
      </c>
      <c r="B4576" s="1" t="s">
        <v>2694</v>
      </c>
      <c r="C4576" s="1" t="s">
        <v>26</v>
      </c>
      <c r="D4576" s="1" t="s">
        <v>363</v>
      </c>
      <c r="E4576" s="1" t="s">
        <v>27</v>
      </c>
      <c r="F4576" s="1" t="s">
        <v>2711</v>
      </c>
    </row>
    <row r="4577" spans="1:12" x14ac:dyDescent="0.25">
      <c r="A4577" s="1" t="s">
        <v>394</v>
      </c>
      <c r="C4577" s="1" t="s">
        <v>395</v>
      </c>
      <c r="D4577" s="1" t="s">
        <v>118</v>
      </c>
      <c r="E4577" s="1" t="s">
        <v>32</v>
      </c>
      <c r="F4577" s="1" t="s">
        <v>32</v>
      </c>
      <c r="G4577" s="1" t="s">
        <v>33</v>
      </c>
      <c r="H4577" s="1" t="s">
        <v>34</v>
      </c>
      <c r="I4577" s="1" t="s">
        <v>31</v>
      </c>
      <c r="J4577">
        <v>0</v>
      </c>
      <c r="K4577">
        <v>25180</v>
      </c>
      <c r="L4577" s="1" t="s">
        <v>2711</v>
      </c>
    </row>
    <row r="4578" spans="1:12" x14ac:dyDescent="0.25">
      <c r="A4578" s="1" t="s">
        <v>60</v>
      </c>
      <c r="C4578" s="1" t="s">
        <v>61</v>
      </c>
      <c r="D4578" s="1" t="s">
        <v>31</v>
      </c>
      <c r="E4578" s="1" t="s">
        <v>32</v>
      </c>
      <c r="F4578" s="1" t="s">
        <v>438</v>
      </c>
      <c r="G4578" s="1" t="s">
        <v>519</v>
      </c>
      <c r="H4578" s="1" t="s">
        <v>2712</v>
      </c>
      <c r="I4578" s="1" t="s">
        <v>31</v>
      </c>
      <c r="J4578">
        <v>25180</v>
      </c>
      <c r="K4578">
        <v>0</v>
      </c>
      <c r="L4578" s="1" t="s">
        <v>2711</v>
      </c>
    </row>
    <row r="4580" spans="1:12" x14ac:dyDescent="0.25">
      <c r="F4580" s="1" t="s">
        <v>38</v>
      </c>
      <c r="J4580">
        <v>25180</v>
      </c>
      <c r="K4580">
        <v>25180</v>
      </c>
    </row>
    <row r="4582" spans="1:12" x14ac:dyDescent="0.25">
      <c r="A4582" s="1" t="s">
        <v>2713</v>
      </c>
      <c r="B4582" s="1" t="s">
        <v>2694</v>
      </c>
      <c r="C4582" s="1" t="s">
        <v>58</v>
      </c>
      <c r="D4582" s="1" t="s">
        <v>146</v>
      </c>
      <c r="E4582" s="1" t="s">
        <v>27</v>
      </c>
      <c r="F4582" s="1" t="s">
        <v>2714</v>
      </c>
    </row>
    <row r="4583" spans="1:12" x14ac:dyDescent="0.25">
      <c r="A4583" s="1" t="s">
        <v>468</v>
      </c>
      <c r="C4583" s="1" t="s">
        <v>469</v>
      </c>
      <c r="D4583" s="1" t="s">
        <v>31</v>
      </c>
      <c r="E4583" s="1" t="s">
        <v>32</v>
      </c>
      <c r="F4583" s="1" t="s">
        <v>32</v>
      </c>
      <c r="G4583" s="1" t="s">
        <v>33</v>
      </c>
      <c r="H4583" s="1" t="s">
        <v>34</v>
      </c>
      <c r="I4583" s="1" t="s">
        <v>31</v>
      </c>
      <c r="J4583">
        <v>45186842</v>
      </c>
      <c r="K4583">
        <v>0</v>
      </c>
      <c r="L4583" s="1" t="s">
        <v>2714</v>
      </c>
    </row>
    <row r="4584" spans="1:12" x14ac:dyDescent="0.25">
      <c r="A4584" s="1" t="s">
        <v>104</v>
      </c>
      <c r="C4584" s="1" t="s">
        <v>105</v>
      </c>
      <c r="D4584" s="1" t="s">
        <v>31</v>
      </c>
      <c r="E4584" s="1" t="s">
        <v>32</v>
      </c>
      <c r="F4584" s="1" t="s">
        <v>32</v>
      </c>
      <c r="G4584" s="1" t="s">
        <v>63</v>
      </c>
      <c r="H4584" s="1" t="s">
        <v>2712</v>
      </c>
      <c r="I4584" s="1" t="s">
        <v>31</v>
      </c>
      <c r="J4584">
        <v>0</v>
      </c>
      <c r="K4584">
        <v>45186842</v>
      </c>
      <c r="L4584" s="1" t="s">
        <v>2714</v>
      </c>
    </row>
    <row r="4586" spans="1:12" x14ac:dyDescent="0.25">
      <c r="F4586" s="1" t="s">
        <v>38</v>
      </c>
      <c r="J4586">
        <v>45186842</v>
      </c>
      <c r="K4586">
        <v>45186842</v>
      </c>
    </row>
    <row r="4588" spans="1:12" x14ac:dyDescent="0.25">
      <c r="A4588" s="1" t="s">
        <v>2715</v>
      </c>
      <c r="B4588" s="1" t="s">
        <v>2694</v>
      </c>
      <c r="C4588" s="1" t="s">
        <v>290</v>
      </c>
      <c r="D4588" s="1" t="s">
        <v>119</v>
      </c>
      <c r="E4588" s="1" t="s">
        <v>27</v>
      </c>
      <c r="F4588" s="1" t="s">
        <v>2716</v>
      </c>
    </row>
    <row r="4589" spans="1:12" x14ac:dyDescent="0.25">
      <c r="A4589" s="1" t="s">
        <v>104</v>
      </c>
      <c r="C4589" s="1" t="s">
        <v>105</v>
      </c>
      <c r="D4589" s="1" t="s">
        <v>31</v>
      </c>
      <c r="E4589" s="1" t="s">
        <v>32</v>
      </c>
      <c r="F4589" s="1" t="s">
        <v>32</v>
      </c>
      <c r="G4589" s="1" t="s">
        <v>271</v>
      </c>
      <c r="H4589" s="1" t="s">
        <v>2712</v>
      </c>
      <c r="I4589" s="1" t="s">
        <v>31</v>
      </c>
      <c r="J4589">
        <v>45000000</v>
      </c>
      <c r="K4589">
        <v>0</v>
      </c>
      <c r="L4589" s="1" t="s">
        <v>2716</v>
      </c>
    </row>
    <row r="4590" spans="1:12" x14ac:dyDescent="0.25">
      <c r="A4590" s="1" t="s">
        <v>463</v>
      </c>
      <c r="C4590" s="1" t="s">
        <v>464</v>
      </c>
      <c r="D4590" s="1" t="s">
        <v>31</v>
      </c>
      <c r="E4590" s="1" t="s">
        <v>32</v>
      </c>
      <c r="F4590" s="1" t="s">
        <v>32</v>
      </c>
      <c r="G4590" s="1" t="s">
        <v>33</v>
      </c>
      <c r="H4590" s="1" t="s">
        <v>34</v>
      </c>
      <c r="I4590" s="1" t="s">
        <v>31</v>
      </c>
      <c r="J4590">
        <v>0</v>
      </c>
      <c r="K4590">
        <v>45000000</v>
      </c>
      <c r="L4590" s="1" t="s">
        <v>2716</v>
      </c>
    </row>
    <row r="4592" spans="1:12" x14ac:dyDescent="0.25">
      <c r="F4592" s="1" t="s">
        <v>38</v>
      </c>
      <c r="J4592">
        <v>45000000</v>
      </c>
      <c r="K4592">
        <v>45000000</v>
      </c>
    </row>
    <row r="4594" spans="1:12" x14ac:dyDescent="0.25">
      <c r="A4594" s="1" t="s">
        <v>2717</v>
      </c>
      <c r="B4594" s="1" t="s">
        <v>2718</v>
      </c>
      <c r="C4594" s="1" t="s">
        <v>58</v>
      </c>
      <c r="D4594" s="1" t="s">
        <v>152</v>
      </c>
      <c r="E4594" s="1" t="s">
        <v>27</v>
      </c>
      <c r="F4594" s="1" t="s">
        <v>2719</v>
      </c>
    </row>
    <row r="4595" spans="1:12" x14ac:dyDescent="0.25">
      <c r="A4595" s="1" t="s">
        <v>671</v>
      </c>
      <c r="C4595" s="1" t="s">
        <v>672</v>
      </c>
      <c r="D4595" s="1" t="s">
        <v>31</v>
      </c>
      <c r="E4595" s="1" t="s">
        <v>32</v>
      </c>
      <c r="F4595" s="1" t="s">
        <v>32</v>
      </c>
      <c r="G4595" s="1" t="s">
        <v>33</v>
      </c>
      <c r="H4595" s="1" t="s">
        <v>34</v>
      </c>
      <c r="I4595" s="1" t="s">
        <v>31</v>
      </c>
      <c r="J4595">
        <v>970170</v>
      </c>
      <c r="K4595">
        <v>0</v>
      </c>
      <c r="L4595" s="1" t="s">
        <v>2719</v>
      </c>
    </row>
    <row r="4596" spans="1:12" x14ac:dyDescent="0.25">
      <c r="A4596" s="1" t="s">
        <v>104</v>
      </c>
      <c r="C4596" s="1" t="s">
        <v>105</v>
      </c>
      <c r="D4596" s="1" t="s">
        <v>31</v>
      </c>
      <c r="E4596" s="1" t="s">
        <v>32</v>
      </c>
      <c r="F4596" s="1" t="s">
        <v>32</v>
      </c>
      <c r="G4596" s="1" t="s">
        <v>63</v>
      </c>
      <c r="H4596" s="1" t="s">
        <v>2720</v>
      </c>
      <c r="I4596" s="1" t="s">
        <v>31</v>
      </c>
      <c r="J4596">
        <v>0</v>
      </c>
      <c r="K4596">
        <v>970170</v>
      </c>
      <c r="L4596" s="1" t="s">
        <v>2719</v>
      </c>
    </row>
    <row r="4598" spans="1:12" x14ac:dyDescent="0.25">
      <c r="F4598" s="1" t="s">
        <v>38</v>
      </c>
      <c r="J4598">
        <v>970170</v>
      </c>
      <c r="K4598">
        <v>970170</v>
      </c>
    </row>
    <row r="4600" spans="1:12" x14ac:dyDescent="0.25">
      <c r="A4600" s="1" t="s">
        <v>2721</v>
      </c>
      <c r="B4600" s="1" t="s">
        <v>2718</v>
      </c>
      <c r="C4600" s="1" t="s">
        <v>26</v>
      </c>
      <c r="D4600" s="1" t="s">
        <v>332</v>
      </c>
      <c r="E4600" s="1" t="s">
        <v>27</v>
      </c>
      <c r="F4600" s="1" t="s">
        <v>2722</v>
      </c>
    </row>
    <row r="4601" spans="1:12" x14ac:dyDescent="0.25">
      <c r="A4601" s="1" t="s">
        <v>60</v>
      </c>
      <c r="C4601" s="1" t="s">
        <v>61</v>
      </c>
      <c r="D4601" s="1" t="s">
        <v>31</v>
      </c>
      <c r="E4601" s="1" t="s">
        <v>32</v>
      </c>
      <c r="F4601" s="1" t="s">
        <v>219</v>
      </c>
      <c r="G4601" s="1" t="s">
        <v>225</v>
      </c>
      <c r="H4601" s="1" t="s">
        <v>2723</v>
      </c>
      <c r="I4601" s="1" t="s">
        <v>31</v>
      </c>
      <c r="J4601">
        <v>2683244</v>
      </c>
      <c r="K4601">
        <v>0</v>
      </c>
      <c r="L4601" s="1" t="s">
        <v>2724</v>
      </c>
    </row>
    <row r="4602" spans="1:12" x14ac:dyDescent="0.25">
      <c r="A4602" s="1" t="s">
        <v>129</v>
      </c>
      <c r="C4602" s="1" t="s">
        <v>130</v>
      </c>
      <c r="D4602" s="1" t="s">
        <v>31</v>
      </c>
      <c r="E4602" s="1" t="s">
        <v>31</v>
      </c>
      <c r="F4602" s="1" t="s">
        <v>32</v>
      </c>
      <c r="G4602" s="1" t="s">
        <v>33</v>
      </c>
      <c r="H4602" s="1" t="s">
        <v>34</v>
      </c>
      <c r="I4602" s="1" t="s">
        <v>31</v>
      </c>
      <c r="J4602">
        <v>0</v>
      </c>
      <c r="K4602">
        <v>428417</v>
      </c>
      <c r="L4602" s="1" t="s">
        <v>2724</v>
      </c>
    </row>
    <row r="4603" spans="1:12" x14ac:dyDescent="0.25">
      <c r="A4603" s="1" t="s">
        <v>177</v>
      </c>
      <c r="C4603" s="1" t="s">
        <v>178</v>
      </c>
      <c r="D4603" s="1" t="s">
        <v>31</v>
      </c>
      <c r="E4603" s="1" t="s">
        <v>31</v>
      </c>
      <c r="F4603" s="1" t="s">
        <v>32</v>
      </c>
      <c r="G4603" s="1" t="s">
        <v>33</v>
      </c>
      <c r="H4603" s="1" t="s">
        <v>34</v>
      </c>
      <c r="I4603" s="1" t="s">
        <v>31</v>
      </c>
      <c r="J4603">
        <v>0</v>
      </c>
      <c r="K4603">
        <v>2254827</v>
      </c>
      <c r="L4603" s="1" t="s">
        <v>2724</v>
      </c>
    </row>
    <row r="4605" spans="1:12" x14ac:dyDescent="0.25">
      <c r="F4605" s="1" t="s">
        <v>38</v>
      </c>
      <c r="J4605">
        <v>2683244</v>
      </c>
      <c r="K4605">
        <v>2683244</v>
      </c>
    </row>
    <row r="4607" spans="1:12" x14ac:dyDescent="0.25">
      <c r="A4607" s="1" t="s">
        <v>2725</v>
      </c>
      <c r="B4607" s="1" t="s">
        <v>2718</v>
      </c>
      <c r="C4607" s="1" t="s">
        <v>26</v>
      </c>
      <c r="D4607" s="1" t="s">
        <v>337</v>
      </c>
      <c r="E4607" s="1" t="s">
        <v>27</v>
      </c>
      <c r="F4607" s="1" t="s">
        <v>2726</v>
      </c>
    </row>
    <row r="4608" spans="1:12" x14ac:dyDescent="0.25">
      <c r="A4608" s="1" t="s">
        <v>60</v>
      </c>
      <c r="C4608" s="1" t="s">
        <v>61</v>
      </c>
      <c r="D4608" s="1" t="s">
        <v>31</v>
      </c>
      <c r="E4608" s="1" t="s">
        <v>32</v>
      </c>
      <c r="F4608" s="1" t="s">
        <v>487</v>
      </c>
      <c r="G4608" s="1" t="s">
        <v>225</v>
      </c>
      <c r="H4608" s="1" t="s">
        <v>2727</v>
      </c>
      <c r="I4608" s="1" t="s">
        <v>31</v>
      </c>
      <c r="J4608">
        <v>2576</v>
      </c>
      <c r="K4608">
        <v>0</v>
      </c>
      <c r="L4608" s="1" t="s">
        <v>2728</v>
      </c>
    </row>
    <row r="4609" spans="1:12" x14ac:dyDescent="0.25">
      <c r="A4609" s="1" t="s">
        <v>129</v>
      </c>
      <c r="C4609" s="1" t="s">
        <v>130</v>
      </c>
      <c r="D4609" s="1" t="s">
        <v>31</v>
      </c>
      <c r="E4609" s="1" t="s">
        <v>31</v>
      </c>
      <c r="F4609" s="1" t="s">
        <v>32</v>
      </c>
      <c r="G4609" s="1" t="s">
        <v>33</v>
      </c>
      <c r="H4609" s="1" t="s">
        <v>34</v>
      </c>
      <c r="I4609" s="1" t="s">
        <v>31</v>
      </c>
      <c r="J4609">
        <v>0</v>
      </c>
      <c r="K4609">
        <v>411</v>
      </c>
      <c r="L4609" s="1" t="s">
        <v>2728</v>
      </c>
    </row>
    <row r="4610" spans="1:12" x14ac:dyDescent="0.25">
      <c r="A4610" s="1" t="s">
        <v>46</v>
      </c>
      <c r="C4610" s="1" t="s">
        <v>47</v>
      </c>
      <c r="D4610" s="1" t="s">
        <v>31</v>
      </c>
      <c r="E4610" s="1" t="s">
        <v>31</v>
      </c>
      <c r="F4610" s="1" t="s">
        <v>32</v>
      </c>
      <c r="G4610" s="1" t="s">
        <v>33</v>
      </c>
      <c r="H4610" s="1" t="s">
        <v>34</v>
      </c>
      <c r="I4610" s="1" t="s">
        <v>31</v>
      </c>
      <c r="J4610">
        <v>0</v>
      </c>
      <c r="K4610">
        <v>2165</v>
      </c>
      <c r="L4610" s="1" t="s">
        <v>2728</v>
      </c>
    </row>
    <row r="4612" spans="1:12" x14ac:dyDescent="0.25">
      <c r="F4612" s="1" t="s">
        <v>38</v>
      </c>
      <c r="J4612">
        <v>2576</v>
      </c>
      <c r="K4612">
        <v>2576</v>
      </c>
    </row>
    <row r="4614" spans="1:12" x14ac:dyDescent="0.25">
      <c r="A4614" s="1" t="s">
        <v>2729</v>
      </c>
      <c r="B4614" s="1" t="s">
        <v>2718</v>
      </c>
      <c r="C4614" s="1" t="s">
        <v>26</v>
      </c>
      <c r="D4614" s="1" t="s">
        <v>445</v>
      </c>
      <c r="E4614" s="1" t="s">
        <v>27</v>
      </c>
      <c r="F4614" s="1" t="s">
        <v>2730</v>
      </c>
    </row>
    <row r="4615" spans="1:12" x14ac:dyDescent="0.25">
      <c r="A4615" s="1" t="s">
        <v>60</v>
      </c>
      <c r="C4615" s="1" t="s">
        <v>61</v>
      </c>
      <c r="D4615" s="1" t="s">
        <v>31</v>
      </c>
      <c r="E4615" s="1" t="s">
        <v>32</v>
      </c>
      <c r="F4615" s="1" t="s">
        <v>219</v>
      </c>
      <c r="G4615" s="1" t="s">
        <v>519</v>
      </c>
      <c r="H4615" s="1" t="s">
        <v>2720</v>
      </c>
      <c r="I4615" s="1" t="s">
        <v>31</v>
      </c>
      <c r="J4615">
        <v>0</v>
      </c>
      <c r="K4615">
        <v>20761</v>
      </c>
      <c r="L4615" s="1" t="s">
        <v>2730</v>
      </c>
    </row>
    <row r="4616" spans="1:12" x14ac:dyDescent="0.25">
      <c r="A4616" s="1" t="s">
        <v>60</v>
      </c>
      <c r="C4616" s="1" t="s">
        <v>61</v>
      </c>
      <c r="D4616" s="1" t="s">
        <v>31</v>
      </c>
      <c r="E4616" s="1" t="s">
        <v>32</v>
      </c>
      <c r="F4616" s="1" t="s">
        <v>219</v>
      </c>
      <c r="G4616" s="1" t="s">
        <v>519</v>
      </c>
      <c r="H4616" s="1" t="s">
        <v>2720</v>
      </c>
      <c r="I4616" s="1" t="s">
        <v>31</v>
      </c>
      <c r="J4616">
        <v>0</v>
      </c>
      <c r="K4616">
        <v>132655</v>
      </c>
      <c r="L4616" s="1" t="s">
        <v>2730</v>
      </c>
    </row>
    <row r="4617" spans="1:12" x14ac:dyDescent="0.25">
      <c r="A4617" s="1" t="s">
        <v>60</v>
      </c>
      <c r="C4617" s="1" t="s">
        <v>61</v>
      </c>
      <c r="D4617" s="1" t="s">
        <v>31</v>
      </c>
      <c r="E4617" s="1" t="s">
        <v>32</v>
      </c>
      <c r="F4617" s="1" t="s">
        <v>219</v>
      </c>
      <c r="G4617" s="1" t="s">
        <v>519</v>
      </c>
      <c r="H4617" s="1" t="s">
        <v>2720</v>
      </c>
      <c r="I4617" s="1" t="s">
        <v>31</v>
      </c>
      <c r="J4617">
        <v>0</v>
      </c>
      <c r="K4617">
        <v>151969</v>
      </c>
      <c r="L4617" s="1" t="s">
        <v>2730</v>
      </c>
    </row>
    <row r="4618" spans="1:12" x14ac:dyDescent="0.25">
      <c r="A4618" s="1" t="s">
        <v>60</v>
      </c>
      <c r="C4618" s="1" t="s">
        <v>61</v>
      </c>
      <c r="D4618" s="1" t="s">
        <v>31</v>
      </c>
      <c r="E4618" s="1" t="s">
        <v>32</v>
      </c>
      <c r="F4618" s="1" t="s">
        <v>219</v>
      </c>
      <c r="G4618" s="1" t="s">
        <v>519</v>
      </c>
      <c r="H4618" s="1" t="s">
        <v>2720</v>
      </c>
      <c r="I4618" s="1" t="s">
        <v>31</v>
      </c>
      <c r="J4618">
        <v>0</v>
      </c>
      <c r="K4618">
        <v>237223</v>
      </c>
      <c r="L4618" s="1" t="s">
        <v>2730</v>
      </c>
    </row>
    <row r="4619" spans="1:12" x14ac:dyDescent="0.25">
      <c r="A4619" s="1" t="s">
        <v>60</v>
      </c>
      <c r="C4619" s="1" t="s">
        <v>61</v>
      </c>
      <c r="D4619" s="1" t="s">
        <v>31</v>
      </c>
      <c r="E4619" s="1" t="s">
        <v>32</v>
      </c>
      <c r="F4619" s="1" t="s">
        <v>219</v>
      </c>
      <c r="G4619" s="1" t="s">
        <v>519</v>
      </c>
      <c r="H4619" s="1" t="s">
        <v>2720</v>
      </c>
      <c r="I4619" s="1" t="s">
        <v>31</v>
      </c>
      <c r="J4619">
        <v>0</v>
      </c>
      <c r="K4619">
        <v>16472</v>
      </c>
      <c r="L4619" s="1" t="s">
        <v>2730</v>
      </c>
    </row>
    <row r="4620" spans="1:12" x14ac:dyDescent="0.25">
      <c r="A4620" s="1" t="s">
        <v>46</v>
      </c>
      <c r="C4620" s="1" t="s">
        <v>47</v>
      </c>
      <c r="D4620" s="1" t="s">
        <v>31</v>
      </c>
      <c r="E4620" s="1" t="s">
        <v>32</v>
      </c>
      <c r="F4620" s="1" t="s">
        <v>32</v>
      </c>
      <c r="G4620" s="1" t="s">
        <v>33</v>
      </c>
      <c r="H4620" s="1" t="s">
        <v>34</v>
      </c>
      <c r="I4620" s="1" t="s">
        <v>31</v>
      </c>
      <c r="J4620">
        <v>559080</v>
      </c>
      <c r="K4620">
        <v>0</v>
      </c>
      <c r="L4620" s="1" t="s">
        <v>2730</v>
      </c>
    </row>
    <row r="4622" spans="1:12" x14ac:dyDescent="0.25">
      <c r="F4622" s="1" t="s">
        <v>38</v>
      </c>
      <c r="J4622">
        <v>559080</v>
      </c>
      <c r="K4622">
        <v>559080</v>
      </c>
    </row>
    <row r="4624" spans="1:12" x14ac:dyDescent="0.25">
      <c r="A4624" s="1" t="s">
        <v>2731</v>
      </c>
      <c r="B4624" s="1" t="s">
        <v>2732</v>
      </c>
      <c r="C4624" s="1" t="s">
        <v>26</v>
      </c>
      <c r="D4624" s="1" t="s">
        <v>450</v>
      </c>
      <c r="E4624" s="1" t="s">
        <v>27</v>
      </c>
      <c r="F4624" s="1" t="s">
        <v>2733</v>
      </c>
    </row>
    <row r="4625" spans="1:12" x14ac:dyDescent="0.25">
      <c r="A4625" s="1" t="s">
        <v>60</v>
      </c>
      <c r="C4625" s="1" t="s">
        <v>61</v>
      </c>
      <c r="D4625" s="1" t="s">
        <v>31</v>
      </c>
      <c r="E4625" s="1" t="s">
        <v>32</v>
      </c>
      <c r="F4625" s="1" t="s">
        <v>219</v>
      </c>
      <c r="G4625" s="1" t="s">
        <v>225</v>
      </c>
      <c r="H4625" s="1" t="s">
        <v>2734</v>
      </c>
      <c r="I4625" s="1" t="s">
        <v>31</v>
      </c>
      <c r="J4625">
        <v>79895</v>
      </c>
      <c r="K4625">
        <v>0</v>
      </c>
      <c r="L4625" s="1" t="s">
        <v>2735</v>
      </c>
    </row>
    <row r="4626" spans="1:12" x14ac:dyDescent="0.25">
      <c r="A4626" s="1" t="s">
        <v>129</v>
      </c>
      <c r="C4626" s="1" t="s">
        <v>130</v>
      </c>
      <c r="D4626" s="1" t="s">
        <v>31</v>
      </c>
      <c r="E4626" s="1" t="s">
        <v>31</v>
      </c>
      <c r="F4626" s="1" t="s">
        <v>32</v>
      </c>
      <c r="G4626" s="1" t="s">
        <v>33</v>
      </c>
      <c r="H4626" s="1" t="s">
        <v>34</v>
      </c>
      <c r="I4626" s="1" t="s">
        <v>31</v>
      </c>
      <c r="J4626">
        <v>0</v>
      </c>
      <c r="K4626">
        <v>12756</v>
      </c>
      <c r="L4626" s="1" t="s">
        <v>2735</v>
      </c>
    </row>
    <row r="4627" spans="1:12" x14ac:dyDescent="0.25">
      <c r="A4627" s="1" t="s">
        <v>46</v>
      </c>
      <c r="C4627" s="1" t="s">
        <v>47</v>
      </c>
      <c r="D4627" s="1" t="s">
        <v>31</v>
      </c>
      <c r="E4627" s="1" t="s">
        <v>31</v>
      </c>
      <c r="F4627" s="1" t="s">
        <v>32</v>
      </c>
      <c r="G4627" s="1" t="s">
        <v>33</v>
      </c>
      <c r="H4627" s="1" t="s">
        <v>34</v>
      </c>
      <c r="I4627" s="1" t="s">
        <v>31</v>
      </c>
      <c r="J4627">
        <v>0</v>
      </c>
      <c r="K4627">
        <v>67139</v>
      </c>
      <c r="L4627" s="1" t="s">
        <v>2735</v>
      </c>
    </row>
    <row r="4629" spans="1:12" x14ac:dyDescent="0.25">
      <c r="F4629" s="1" t="s">
        <v>38</v>
      </c>
      <c r="J4629">
        <v>79895</v>
      </c>
      <c r="K4629">
        <v>79895</v>
      </c>
    </row>
    <row r="4631" spans="1:12" x14ac:dyDescent="0.25">
      <c r="A4631" s="1" t="s">
        <v>2736</v>
      </c>
      <c r="B4631" s="1" t="s">
        <v>2732</v>
      </c>
      <c r="C4631" s="1" t="s">
        <v>26</v>
      </c>
      <c r="D4631" s="1" t="s">
        <v>459</v>
      </c>
      <c r="E4631" s="1" t="s">
        <v>27</v>
      </c>
      <c r="F4631" s="1" t="s">
        <v>2737</v>
      </c>
    </row>
    <row r="4632" spans="1:12" x14ac:dyDescent="0.25">
      <c r="A4632" s="1" t="s">
        <v>60</v>
      </c>
      <c r="C4632" s="1" t="s">
        <v>61</v>
      </c>
      <c r="D4632" s="1" t="s">
        <v>31</v>
      </c>
      <c r="E4632" s="1" t="s">
        <v>32</v>
      </c>
      <c r="F4632" s="1" t="s">
        <v>447</v>
      </c>
      <c r="G4632" s="1" t="s">
        <v>234</v>
      </c>
      <c r="H4632" s="1" t="s">
        <v>1756</v>
      </c>
      <c r="I4632" s="1" t="s">
        <v>31</v>
      </c>
      <c r="J4632">
        <v>15200</v>
      </c>
      <c r="K4632">
        <v>0</v>
      </c>
      <c r="L4632" s="1" t="s">
        <v>2737</v>
      </c>
    </row>
    <row r="4633" spans="1:12" x14ac:dyDescent="0.25">
      <c r="A4633" s="1" t="s">
        <v>60</v>
      </c>
      <c r="C4633" s="1" t="s">
        <v>61</v>
      </c>
      <c r="D4633" s="1" t="s">
        <v>31</v>
      </c>
      <c r="E4633" s="1" t="s">
        <v>32</v>
      </c>
      <c r="F4633" s="1" t="s">
        <v>167</v>
      </c>
      <c r="G4633" s="1" t="s">
        <v>234</v>
      </c>
      <c r="H4633" s="1" t="s">
        <v>1756</v>
      </c>
      <c r="I4633" s="1" t="s">
        <v>31</v>
      </c>
      <c r="J4633">
        <v>43980</v>
      </c>
      <c r="K4633">
        <v>0</v>
      </c>
      <c r="L4633" s="1" t="s">
        <v>2737</v>
      </c>
    </row>
    <row r="4634" spans="1:12" x14ac:dyDescent="0.25">
      <c r="A4634" s="1" t="s">
        <v>60</v>
      </c>
      <c r="C4634" s="1" t="s">
        <v>61</v>
      </c>
      <c r="D4634" s="1" t="s">
        <v>31</v>
      </c>
      <c r="E4634" s="1" t="s">
        <v>32</v>
      </c>
      <c r="F4634" s="1" t="s">
        <v>167</v>
      </c>
      <c r="G4634" s="1" t="s">
        <v>234</v>
      </c>
      <c r="H4634" s="1" t="s">
        <v>1756</v>
      </c>
      <c r="I4634" s="1" t="s">
        <v>31</v>
      </c>
      <c r="J4634">
        <v>8990</v>
      </c>
      <c r="K4634">
        <v>0</v>
      </c>
      <c r="L4634" s="1" t="s">
        <v>2737</v>
      </c>
    </row>
    <row r="4635" spans="1:12" x14ac:dyDescent="0.25">
      <c r="A4635" s="1" t="s">
        <v>60</v>
      </c>
      <c r="C4635" s="1" t="s">
        <v>61</v>
      </c>
      <c r="D4635" s="1" t="s">
        <v>31</v>
      </c>
      <c r="E4635" s="1" t="s">
        <v>32</v>
      </c>
      <c r="F4635" s="1" t="s">
        <v>167</v>
      </c>
      <c r="G4635" s="1" t="s">
        <v>234</v>
      </c>
      <c r="H4635" s="1" t="s">
        <v>1756</v>
      </c>
      <c r="I4635" s="1" t="s">
        <v>31</v>
      </c>
      <c r="J4635">
        <v>8990</v>
      </c>
      <c r="K4635">
        <v>0</v>
      </c>
      <c r="L4635" s="1" t="s">
        <v>2737</v>
      </c>
    </row>
    <row r="4636" spans="1:12" x14ac:dyDescent="0.25">
      <c r="A4636" s="1" t="s">
        <v>60</v>
      </c>
      <c r="C4636" s="1" t="s">
        <v>61</v>
      </c>
      <c r="D4636" s="1" t="s">
        <v>31</v>
      </c>
      <c r="E4636" s="1" t="s">
        <v>32</v>
      </c>
      <c r="F4636" s="1" t="s">
        <v>167</v>
      </c>
      <c r="G4636" s="1" t="s">
        <v>234</v>
      </c>
      <c r="H4636" s="1" t="s">
        <v>1756</v>
      </c>
      <c r="I4636" s="1" t="s">
        <v>31</v>
      </c>
      <c r="J4636">
        <v>40001</v>
      </c>
      <c r="K4636">
        <v>0</v>
      </c>
      <c r="L4636" s="1" t="s">
        <v>2737</v>
      </c>
    </row>
    <row r="4637" spans="1:12" x14ac:dyDescent="0.25">
      <c r="A4637" s="1" t="s">
        <v>286</v>
      </c>
      <c r="C4637" s="1" t="s">
        <v>287</v>
      </c>
      <c r="D4637" s="1" t="s">
        <v>31</v>
      </c>
      <c r="E4637" s="1" t="s">
        <v>32</v>
      </c>
      <c r="F4637" s="1" t="s">
        <v>288</v>
      </c>
      <c r="G4637" s="1" t="s">
        <v>234</v>
      </c>
      <c r="H4637" s="1" t="s">
        <v>1756</v>
      </c>
      <c r="I4637" s="1" t="s">
        <v>31</v>
      </c>
      <c r="J4637">
        <v>0</v>
      </c>
      <c r="K4637">
        <v>117161</v>
      </c>
      <c r="L4637" s="1" t="s">
        <v>2737</v>
      </c>
    </row>
    <row r="4639" spans="1:12" x14ac:dyDescent="0.25">
      <c r="F4639" s="1" t="s">
        <v>38</v>
      </c>
      <c r="J4639">
        <v>117161</v>
      </c>
      <c r="K4639">
        <v>117161</v>
      </c>
    </row>
    <row r="4641" spans="1:12" x14ac:dyDescent="0.25">
      <c r="A4641" s="1" t="s">
        <v>2738</v>
      </c>
      <c r="B4641" s="1" t="s">
        <v>2732</v>
      </c>
      <c r="C4641" s="1" t="s">
        <v>58</v>
      </c>
      <c r="D4641" s="1" t="s">
        <v>159</v>
      </c>
      <c r="E4641" s="1" t="s">
        <v>27</v>
      </c>
      <c r="F4641" s="1" t="s">
        <v>2739</v>
      </c>
    </row>
    <row r="4642" spans="1:12" x14ac:dyDescent="0.25">
      <c r="A4642" s="1" t="s">
        <v>2500</v>
      </c>
      <c r="C4642" s="1" t="s">
        <v>2501</v>
      </c>
      <c r="D4642" s="1" t="s">
        <v>31</v>
      </c>
      <c r="E4642" s="1" t="s">
        <v>32</v>
      </c>
      <c r="F4642" s="1" t="s">
        <v>32</v>
      </c>
      <c r="G4642" s="1" t="s">
        <v>33</v>
      </c>
      <c r="H4642" s="1" t="s">
        <v>34</v>
      </c>
      <c r="I4642" s="1" t="s">
        <v>31</v>
      </c>
      <c r="J4642">
        <v>2618183</v>
      </c>
      <c r="K4642">
        <v>0</v>
      </c>
      <c r="L4642" s="1" t="s">
        <v>2739</v>
      </c>
    </row>
    <row r="4643" spans="1:12" x14ac:dyDescent="0.25">
      <c r="A4643" s="1" t="s">
        <v>104</v>
      </c>
      <c r="C4643" s="1" t="s">
        <v>105</v>
      </c>
      <c r="D4643" s="1" t="s">
        <v>31</v>
      </c>
      <c r="E4643" s="1" t="s">
        <v>32</v>
      </c>
      <c r="F4643" s="1" t="s">
        <v>32</v>
      </c>
      <c r="G4643" s="1" t="s">
        <v>63</v>
      </c>
      <c r="H4643" s="1" t="s">
        <v>2740</v>
      </c>
      <c r="I4643" s="1" t="s">
        <v>31</v>
      </c>
      <c r="J4643">
        <v>0</v>
      </c>
      <c r="K4643">
        <v>2618183</v>
      </c>
      <c r="L4643" s="1" t="s">
        <v>2739</v>
      </c>
    </row>
    <row r="4645" spans="1:12" x14ac:dyDescent="0.25">
      <c r="F4645" s="1" t="s">
        <v>38</v>
      </c>
      <c r="J4645">
        <v>2618183</v>
      </c>
      <c r="K4645">
        <v>2618183</v>
      </c>
    </row>
    <row r="4647" spans="1:12" x14ac:dyDescent="0.25">
      <c r="A4647" s="1" t="s">
        <v>2741</v>
      </c>
      <c r="B4647" s="1" t="s">
        <v>2732</v>
      </c>
      <c r="C4647" s="1" t="s">
        <v>58</v>
      </c>
      <c r="D4647" s="1" t="s">
        <v>165</v>
      </c>
      <c r="E4647" s="1" t="s">
        <v>27</v>
      </c>
      <c r="F4647" s="1" t="s">
        <v>2742</v>
      </c>
    </row>
    <row r="4648" spans="1:12" x14ac:dyDescent="0.25">
      <c r="A4648" s="1" t="s">
        <v>1654</v>
      </c>
      <c r="C4648" s="1" t="s">
        <v>1655</v>
      </c>
      <c r="D4648" s="1" t="s">
        <v>31</v>
      </c>
      <c r="E4648" s="1" t="s">
        <v>32</v>
      </c>
      <c r="F4648" s="1" t="s">
        <v>32</v>
      </c>
      <c r="G4648" s="1" t="s">
        <v>33</v>
      </c>
      <c r="H4648" s="1" t="s">
        <v>34</v>
      </c>
      <c r="I4648" s="1" t="s">
        <v>31</v>
      </c>
      <c r="J4648">
        <v>2052750</v>
      </c>
      <c r="K4648">
        <v>0</v>
      </c>
      <c r="L4648" s="1" t="s">
        <v>2743</v>
      </c>
    </row>
    <row r="4649" spans="1:12" x14ac:dyDescent="0.25">
      <c r="A4649" s="1" t="s">
        <v>1654</v>
      </c>
      <c r="C4649" s="1" t="s">
        <v>1655</v>
      </c>
      <c r="D4649" s="1" t="s">
        <v>31</v>
      </c>
      <c r="E4649" s="1" t="s">
        <v>32</v>
      </c>
      <c r="F4649" s="1" t="s">
        <v>32</v>
      </c>
      <c r="G4649" s="1" t="s">
        <v>33</v>
      </c>
      <c r="H4649" s="1" t="s">
        <v>34</v>
      </c>
      <c r="I4649" s="1" t="s">
        <v>31</v>
      </c>
      <c r="J4649">
        <v>52408</v>
      </c>
      <c r="K4649">
        <v>0</v>
      </c>
      <c r="L4649" s="1" t="s">
        <v>2744</v>
      </c>
    </row>
    <row r="4650" spans="1:12" x14ac:dyDescent="0.25">
      <c r="A4650" s="1" t="s">
        <v>104</v>
      </c>
      <c r="C4650" s="1" t="s">
        <v>105</v>
      </c>
      <c r="D4650" s="1" t="s">
        <v>31</v>
      </c>
      <c r="E4650" s="1" t="s">
        <v>32</v>
      </c>
      <c r="F4650" s="1" t="s">
        <v>32</v>
      </c>
      <c r="G4650" s="1" t="s">
        <v>63</v>
      </c>
      <c r="H4650" s="1" t="s">
        <v>2740</v>
      </c>
      <c r="I4650" s="1" t="s">
        <v>31</v>
      </c>
      <c r="J4650">
        <v>0</v>
      </c>
      <c r="K4650">
        <v>2105158</v>
      </c>
      <c r="L4650" s="1" t="s">
        <v>2742</v>
      </c>
    </row>
    <row r="4652" spans="1:12" x14ac:dyDescent="0.25">
      <c r="F4652" s="1" t="s">
        <v>38</v>
      </c>
      <c r="J4652">
        <v>2105158</v>
      </c>
      <c r="K4652">
        <v>2105158</v>
      </c>
    </row>
    <row r="4654" spans="1:12" x14ac:dyDescent="0.25">
      <c r="A4654" s="1" t="s">
        <v>2745</v>
      </c>
      <c r="B4654" s="1" t="s">
        <v>2746</v>
      </c>
      <c r="C4654" s="1" t="s">
        <v>290</v>
      </c>
      <c r="D4654" s="1" t="s">
        <v>123</v>
      </c>
      <c r="E4654" s="1" t="s">
        <v>27</v>
      </c>
      <c r="F4654" s="1" t="s">
        <v>2747</v>
      </c>
    </row>
    <row r="4655" spans="1:12" x14ac:dyDescent="0.25">
      <c r="A4655" s="1" t="s">
        <v>104</v>
      </c>
      <c r="C4655" s="1" t="s">
        <v>105</v>
      </c>
      <c r="D4655" s="1" t="s">
        <v>31</v>
      </c>
      <c r="E4655" s="1" t="s">
        <v>32</v>
      </c>
      <c r="F4655" s="1" t="s">
        <v>32</v>
      </c>
      <c r="G4655" s="1" t="s">
        <v>271</v>
      </c>
      <c r="H4655" s="1" t="s">
        <v>2748</v>
      </c>
      <c r="I4655" s="1" t="s">
        <v>31</v>
      </c>
      <c r="J4655">
        <v>664020</v>
      </c>
      <c r="K4655">
        <v>0</v>
      </c>
      <c r="L4655" s="1" t="s">
        <v>2747</v>
      </c>
    </row>
    <row r="4656" spans="1:12" x14ac:dyDescent="0.25">
      <c r="A4656" s="1" t="s">
        <v>1654</v>
      </c>
      <c r="C4656" s="1" t="s">
        <v>1655</v>
      </c>
      <c r="D4656" s="1" t="s">
        <v>31</v>
      </c>
      <c r="E4656" s="1" t="s">
        <v>32</v>
      </c>
      <c r="F4656" s="1" t="s">
        <v>32</v>
      </c>
      <c r="G4656" s="1" t="s">
        <v>33</v>
      </c>
      <c r="H4656" s="1" t="s">
        <v>34</v>
      </c>
      <c r="I4656" s="1" t="s">
        <v>31</v>
      </c>
      <c r="J4656">
        <v>0</v>
      </c>
      <c r="K4656">
        <v>151130</v>
      </c>
      <c r="L4656" s="1" t="s">
        <v>2749</v>
      </c>
    </row>
    <row r="4657" spans="1:12" x14ac:dyDescent="0.25">
      <c r="A4657" s="1" t="s">
        <v>1654</v>
      </c>
      <c r="C4657" s="1" t="s">
        <v>1655</v>
      </c>
      <c r="D4657" s="1" t="s">
        <v>31</v>
      </c>
      <c r="E4657" s="1" t="s">
        <v>32</v>
      </c>
      <c r="F4657" s="1" t="s">
        <v>32</v>
      </c>
      <c r="G4657" s="1" t="s">
        <v>33</v>
      </c>
      <c r="H4657" s="1" t="s">
        <v>34</v>
      </c>
      <c r="I4657" s="1" t="s">
        <v>31</v>
      </c>
      <c r="J4657">
        <v>0</v>
      </c>
      <c r="K4657">
        <v>512890</v>
      </c>
      <c r="L4657" s="1" t="s">
        <v>2750</v>
      </c>
    </row>
    <row r="4659" spans="1:12" x14ac:dyDescent="0.25">
      <c r="F4659" s="1" t="s">
        <v>38</v>
      </c>
      <c r="J4659">
        <v>664020</v>
      </c>
      <c r="K4659">
        <v>664020</v>
      </c>
    </row>
    <row r="4661" spans="1:12" x14ac:dyDescent="0.25">
      <c r="A4661" s="1" t="s">
        <v>2751</v>
      </c>
      <c r="B4661" s="1" t="s">
        <v>2746</v>
      </c>
      <c r="C4661" s="1" t="s">
        <v>26</v>
      </c>
      <c r="D4661" s="1" t="s">
        <v>465</v>
      </c>
      <c r="E4661" s="1" t="s">
        <v>27</v>
      </c>
      <c r="F4661" s="1" t="s">
        <v>2752</v>
      </c>
    </row>
    <row r="4662" spans="1:12" x14ac:dyDescent="0.25">
      <c r="A4662" s="1" t="s">
        <v>60</v>
      </c>
      <c r="C4662" s="1" t="s">
        <v>61</v>
      </c>
      <c r="D4662" s="1" t="s">
        <v>31</v>
      </c>
      <c r="E4662" s="1" t="s">
        <v>32</v>
      </c>
      <c r="F4662" s="1" t="s">
        <v>167</v>
      </c>
      <c r="G4662" s="1" t="s">
        <v>234</v>
      </c>
      <c r="H4662" s="1" t="s">
        <v>1759</v>
      </c>
      <c r="I4662" s="1" t="s">
        <v>31</v>
      </c>
      <c r="J4662">
        <v>7451</v>
      </c>
      <c r="K4662">
        <v>0</v>
      </c>
      <c r="L4662" s="1" t="s">
        <v>2752</v>
      </c>
    </row>
    <row r="4663" spans="1:12" x14ac:dyDescent="0.25">
      <c r="A4663" s="1" t="s">
        <v>60</v>
      </c>
      <c r="C4663" s="1" t="s">
        <v>61</v>
      </c>
      <c r="D4663" s="1" t="s">
        <v>31</v>
      </c>
      <c r="E4663" s="1" t="s">
        <v>32</v>
      </c>
      <c r="F4663" s="1" t="s">
        <v>167</v>
      </c>
      <c r="G4663" s="1" t="s">
        <v>234</v>
      </c>
      <c r="H4663" s="1" t="s">
        <v>1759</v>
      </c>
      <c r="I4663" s="1" t="s">
        <v>31</v>
      </c>
      <c r="J4663">
        <v>9971</v>
      </c>
      <c r="K4663">
        <v>0</v>
      </c>
      <c r="L4663" s="1" t="s">
        <v>2752</v>
      </c>
    </row>
    <row r="4664" spans="1:12" x14ac:dyDescent="0.25">
      <c r="A4664" s="1" t="s">
        <v>60</v>
      </c>
      <c r="C4664" s="1" t="s">
        <v>61</v>
      </c>
      <c r="D4664" s="1" t="s">
        <v>31</v>
      </c>
      <c r="E4664" s="1" t="s">
        <v>32</v>
      </c>
      <c r="F4664" s="1" t="s">
        <v>167</v>
      </c>
      <c r="G4664" s="1" t="s">
        <v>234</v>
      </c>
      <c r="H4664" s="1" t="s">
        <v>1759</v>
      </c>
      <c r="I4664" s="1" t="s">
        <v>31</v>
      </c>
      <c r="J4664">
        <v>2280</v>
      </c>
      <c r="K4664">
        <v>0</v>
      </c>
      <c r="L4664" s="1" t="s">
        <v>2752</v>
      </c>
    </row>
    <row r="4665" spans="1:12" x14ac:dyDescent="0.25">
      <c r="A4665" s="1" t="s">
        <v>60</v>
      </c>
      <c r="C4665" s="1" t="s">
        <v>61</v>
      </c>
      <c r="D4665" s="1" t="s">
        <v>31</v>
      </c>
      <c r="E4665" s="1" t="s">
        <v>32</v>
      </c>
      <c r="F4665" s="1" t="s">
        <v>167</v>
      </c>
      <c r="G4665" s="1" t="s">
        <v>234</v>
      </c>
      <c r="H4665" s="1" t="s">
        <v>1759</v>
      </c>
      <c r="I4665" s="1" t="s">
        <v>31</v>
      </c>
      <c r="J4665">
        <v>2280</v>
      </c>
      <c r="K4665">
        <v>0</v>
      </c>
      <c r="L4665" s="1" t="s">
        <v>2752</v>
      </c>
    </row>
    <row r="4666" spans="1:12" x14ac:dyDescent="0.25">
      <c r="A4666" s="1" t="s">
        <v>60</v>
      </c>
      <c r="C4666" s="1" t="s">
        <v>61</v>
      </c>
      <c r="D4666" s="1" t="s">
        <v>31</v>
      </c>
      <c r="E4666" s="1" t="s">
        <v>32</v>
      </c>
      <c r="F4666" s="1" t="s">
        <v>167</v>
      </c>
      <c r="G4666" s="1" t="s">
        <v>234</v>
      </c>
      <c r="H4666" s="1" t="s">
        <v>1759</v>
      </c>
      <c r="I4666" s="1" t="s">
        <v>31</v>
      </c>
      <c r="J4666">
        <v>13961</v>
      </c>
      <c r="K4666">
        <v>0</v>
      </c>
      <c r="L4666" s="1" t="s">
        <v>2752</v>
      </c>
    </row>
    <row r="4667" spans="1:12" x14ac:dyDescent="0.25">
      <c r="A4667" s="1" t="s">
        <v>60</v>
      </c>
      <c r="C4667" s="1" t="s">
        <v>61</v>
      </c>
      <c r="D4667" s="1" t="s">
        <v>31</v>
      </c>
      <c r="E4667" s="1" t="s">
        <v>32</v>
      </c>
      <c r="F4667" s="1" t="s">
        <v>167</v>
      </c>
      <c r="G4667" s="1" t="s">
        <v>234</v>
      </c>
      <c r="H4667" s="1" t="s">
        <v>1759</v>
      </c>
      <c r="I4667" s="1" t="s">
        <v>31</v>
      </c>
      <c r="J4667">
        <v>13980</v>
      </c>
      <c r="K4667">
        <v>0</v>
      </c>
      <c r="L4667" s="1" t="s">
        <v>2752</v>
      </c>
    </row>
    <row r="4668" spans="1:12" x14ac:dyDescent="0.25">
      <c r="A4668" s="1" t="s">
        <v>60</v>
      </c>
      <c r="C4668" s="1" t="s">
        <v>61</v>
      </c>
      <c r="D4668" s="1" t="s">
        <v>31</v>
      </c>
      <c r="E4668" s="1" t="s">
        <v>32</v>
      </c>
      <c r="F4668" s="1" t="s">
        <v>167</v>
      </c>
      <c r="G4668" s="1" t="s">
        <v>234</v>
      </c>
      <c r="H4668" s="1" t="s">
        <v>1759</v>
      </c>
      <c r="I4668" s="1" t="s">
        <v>31</v>
      </c>
      <c r="J4668">
        <v>8360</v>
      </c>
      <c r="K4668">
        <v>0</v>
      </c>
      <c r="L4668" s="1" t="s">
        <v>2752</v>
      </c>
    </row>
    <row r="4669" spans="1:12" x14ac:dyDescent="0.25">
      <c r="A4669" s="1" t="s">
        <v>60</v>
      </c>
      <c r="C4669" s="1" t="s">
        <v>61</v>
      </c>
      <c r="D4669" s="1" t="s">
        <v>31</v>
      </c>
      <c r="E4669" s="1" t="s">
        <v>32</v>
      </c>
      <c r="F4669" s="1" t="s">
        <v>167</v>
      </c>
      <c r="G4669" s="1" t="s">
        <v>234</v>
      </c>
      <c r="H4669" s="1" t="s">
        <v>1759</v>
      </c>
      <c r="I4669" s="1" t="s">
        <v>31</v>
      </c>
      <c r="J4669">
        <v>24579</v>
      </c>
      <c r="K4669">
        <v>0</v>
      </c>
      <c r="L4669" s="1" t="s">
        <v>2752</v>
      </c>
    </row>
    <row r="4670" spans="1:12" x14ac:dyDescent="0.25">
      <c r="A4670" s="1" t="s">
        <v>60</v>
      </c>
      <c r="C4670" s="1" t="s">
        <v>61</v>
      </c>
      <c r="D4670" s="1" t="s">
        <v>31</v>
      </c>
      <c r="E4670" s="1" t="s">
        <v>32</v>
      </c>
      <c r="F4670" s="1" t="s">
        <v>167</v>
      </c>
      <c r="G4670" s="1" t="s">
        <v>234</v>
      </c>
      <c r="H4670" s="1" t="s">
        <v>1759</v>
      </c>
      <c r="I4670" s="1" t="s">
        <v>31</v>
      </c>
      <c r="J4670">
        <v>12170</v>
      </c>
      <c r="K4670">
        <v>0</v>
      </c>
      <c r="L4670" s="1" t="s">
        <v>2752</v>
      </c>
    </row>
    <row r="4671" spans="1:12" x14ac:dyDescent="0.25">
      <c r="A4671" s="1" t="s">
        <v>60</v>
      </c>
      <c r="C4671" s="1" t="s">
        <v>61</v>
      </c>
      <c r="D4671" s="1" t="s">
        <v>31</v>
      </c>
      <c r="E4671" s="1" t="s">
        <v>32</v>
      </c>
      <c r="F4671" s="1" t="s">
        <v>167</v>
      </c>
      <c r="G4671" s="1" t="s">
        <v>234</v>
      </c>
      <c r="H4671" s="1" t="s">
        <v>1759</v>
      </c>
      <c r="I4671" s="1" t="s">
        <v>31</v>
      </c>
      <c r="J4671">
        <v>3990</v>
      </c>
      <c r="K4671">
        <v>0</v>
      </c>
      <c r="L4671" s="1" t="s">
        <v>2752</v>
      </c>
    </row>
    <row r="4672" spans="1:12" x14ac:dyDescent="0.25">
      <c r="A4672" s="1" t="s">
        <v>60</v>
      </c>
      <c r="C4672" s="1" t="s">
        <v>61</v>
      </c>
      <c r="D4672" s="1" t="s">
        <v>31</v>
      </c>
      <c r="E4672" s="1" t="s">
        <v>32</v>
      </c>
      <c r="F4672" s="1" t="s">
        <v>167</v>
      </c>
      <c r="G4672" s="1" t="s">
        <v>234</v>
      </c>
      <c r="H4672" s="1" t="s">
        <v>1759</v>
      </c>
      <c r="I4672" s="1" t="s">
        <v>31</v>
      </c>
      <c r="J4672">
        <v>5000</v>
      </c>
      <c r="K4672">
        <v>0</v>
      </c>
      <c r="L4672" s="1" t="s">
        <v>2752</v>
      </c>
    </row>
    <row r="4673" spans="1:12" x14ac:dyDescent="0.25">
      <c r="A4673" s="1" t="s">
        <v>60</v>
      </c>
      <c r="C4673" s="1" t="s">
        <v>61</v>
      </c>
      <c r="D4673" s="1" t="s">
        <v>31</v>
      </c>
      <c r="E4673" s="1" t="s">
        <v>32</v>
      </c>
      <c r="F4673" s="1" t="s">
        <v>167</v>
      </c>
      <c r="G4673" s="1" t="s">
        <v>234</v>
      </c>
      <c r="H4673" s="1" t="s">
        <v>1759</v>
      </c>
      <c r="I4673" s="1" t="s">
        <v>31</v>
      </c>
      <c r="J4673">
        <v>5480</v>
      </c>
      <c r="K4673">
        <v>0</v>
      </c>
      <c r="L4673" s="1" t="s">
        <v>2752</v>
      </c>
    </row>
    <row r="4674" spans="1:12" x14ac:dyDescent="0.25">
      <c r="A4674" s="1" t="s">
        <v>60</v>
      </c>
      <c r="C4674" s="1" t="s">
        <v>61</v>
      </c>
      <c r="D4674" s="1" t="s">
        <v>31</v>
      </c>
      <c r="E4674" s="1" t="s">
        <v>32</v>
      </c>
      <c r="F4674" s="1" t="s">
        <v>447</v>
      </c>
      <c r="G4674" s="1" t="s">
        <v>234</v>
      </c>
      <c r="H4674" s="1" t="s">
        <v>1759</v>
      </c>
      <c r="I4674" s="1" t="s">
        <v>31</v>
      </c>
      <c r="J4674">
        <v>15200</v>
      </c>
      <c r="K4674">
        <v>0</v>
      </c>
      <c r="L4674" s="1" t="s">
        <v>2752</v>
      </c>
    </row>
    <row r="4675" spans="1:12" x14ac:dyDescent="0.25">
      <c r="A4675" s="1" t="s">
        <v>60</v>
      </c>
      <c r="C4675" s="1" t="s">
        <v>61</v>
      </c>
      <c r="D4675" s="1" t="s">
        <v>31</v>
      </c>
      <c r="E4675" s="1" t="s">
        <v>32</v>
      </c>
      <c r="F4675" s="1" t="s">
        <v>447</v>
      </c>
      <c r="G4675" s="1" t="s">
        <v>234</v>
      </c>
      <c r="H4675" s="1" t="s">
        <v>1759</v>
      </c>
      <c r="I4675" s="1" t="s">
        <v>31</v>
      </c>
      <c r="J4675">
        <v>15200</v>
      </c>
      <c r="K4675">
        <v>0</v>
      </c>
      <c r="L4675" s="1" t="s">
        <v>2752</v>
      </c>
    </row>
    <row r="4676" spans="1:12" x14ac:dyDescent="0.25">
      <c r="A4676" s="1" t="s">
        <v>60</v>
      </c>
      <c r="C4676" s="1" t="s">
        <v>61</v>
      </c>
      <c r="D4676" s="1" t="s">
        <v>31</v>
      </c>
      <c r="E4676" s="1" t="s">
        <v>32</v>
      </c>
      <c r="F4676" s="1" t="s">
        <v>447</v>
      </c>
      <c r="G4676" s="1" t="s">
        <v>234</v>
      </c>
      <c r="H4676" s="1" t="s">
        <v>1759</v>
      </c>
      <c r="I4676" s="1" t="s">
        <v>31</v>
      </c>
      <c r="J4676">
        <v>15200</v>
      </c>
      <c r="K4676">
        <v>0</v>
      </c>
      <c r="L4676" s="1" t="s">
        <v>2752</v>
      </c>
    </row>
    <row r="4677" spans="1:12" x14ac:dyDescent="0.25">
      <c r="A4677" s="1" t="s">
        <v>286</v>
      </c>
      <c r="C4677" s="1" t="s">
        <v>287</v>
      </c>
      <c r="D4677" s="1" t="s">
        <v>31</v>
      </c>
      <c r="E4677" s="1" t="s">
        <v>32</v>
      </c>
      <c r="F4677" s="1" t="s">
        <v>288</v>
      </c>
      <c r="G4677" s="1" t="s">
        <v>234</v>
      </c>
      <c r="H4677" s="1" t="s">
        <v>1759</v>
      </c>
      <c r="I4677" s="1" t="s">
        <v>31</v>
      </c>
      <c r="J4677">
        <v>0</v>
      </c>
      <c r="K4677">
        <v>155102</v>
      </c>
      <c r="L4677" s="1" t="s">
        <v>2752</v>
      </c>
    </row>
    <row r="4679" spans="1:12" x14ac:dyDescent="0.25">
      <c r="F4679" s="1" t="s">
        <v>38</v>
      </c>
      <c r="J4679">
        <v>155102</v>
      </c>
      <c r="K4679">
        <v>155102</v>
      </c>
    </row>
    <row r="4681" spans="1:12" x14ac:dyDescent="0.25">
      <c r="A4681" s="1" t="s">
        <v>2753</v>
      </c>
      <c r="B4681" s="1" t="s">
        <v>2746</v>
      </c>
      <c r="C4681" s="1" t="s">
        <v>26</v>
      </c>
      <c r="D4681" s="1" t="s">
        <v>571</v>
      </c>
      <c r="E4681" s="1" t="s">
        <v>27</v>
      </c>
      <c r="F4681" s="1" t="s">
        <v>2754</v>
      </c>
    </row>
    <row r="4682" spans="1:12" x14ac:dyDescent="0.25">
      <c r="A4682" s="1" t="s">
        <v>250</v>
      </c>
      <c r="C4682" s="1" t="s">
        <v>251</v>
      </c>
      <c r="D4682" s="1" t="s">
        <v>118</v>
      </c>
      <c r="E4682" s="1" t="s">
        <v>32</v>
      </c>
      <c r="F4682" s="1" t="s">
        <v>32</v>
      </c>
      <c r="G4682" s="1" t="s">
        <v>33</v>
      </c>
      <c r="H4682" s="1" t="s">
        <v>34</v>
      </c>
      <c r="I4682" s="1" t="s">
        <v>31</v>
      </c>
      <c r="J4682">
        <v>15345</v>
      </c>
      <c r="K4682">
        <v>0</v>
      </c>
      <c r="L4682" s="1" t="s">
        <v>2754</v>
      </c>
    </row>
    <row r="4683" spans="1:12" x14ac:dyDescent="0.25">
      <c r="A4683" s="1" t="s">
        <v>242</v>
      </c>
      <c r="C4683" s="1" t="s">
        <v>243</v>
      </c>
      <c r="D4683" s="1" t="s">
        <v>31</v>
      </c>
      <c r="E4683" s="1" t="s">
        <v>32</v>
      </c>
      <c r="F4683" s="1" t="s">
        <v>288</v>
      </c>
      <c r="G4683" s="1" t="s">
        <v>234</v>
      </c>
      <c r="H4683" s="1" t="s">
        <v>2755</v>
      </c>
      <c r="I4683" s="1" t="s">
        <v>31</v>
      </c>
      <c r="J4683">
        <v>0</v>
      </c>
      <c r="K4683">
        <v>15345</v>
      </c>
      <c r="L4683" s="1" t="s">
        <v>2754</v>
      </c>
    </row>
    <row r="4685" spans="1:12" x14ac:dyDescent="0.25">
      <c r="F4685" s="1" t="s">
        <v>38</v>
      </c>
      <c r="J4685">
        <v>15345</v>
      </c>
      <c r="K4685">
        <v>15345</v>
      </c>
    </row>
    <row r="4687" spans="1:12" x14ac:dyDescent="0.25">
      <c r="A4687" s="1" t="s">
        <v>2756</v>
      </c>
      <c r="B4687" s="1" t="s">
        <v>2746</v>
      </c>
      <c r="C4687" s="1" t="s">
        <v>26</v>
      </c>
      <c r="D4687" s="1" t="s">
        <v>471</v>
      </c>
      <c r="E4687" s="1" t="s">
        <v>27</v>
      </c>
      <c r="F4687" s="1" t="s">
        <v>2757</v>
      </c>
    </row>
    <row r="4688" spans="1:12" x14ac:dyDescent="0.25">
      <c r="A4688" s="1" t="s">
        <v>250</v>
      </c>
      <c r="C4688" s="1" t="s">
        <v>251</v>
      </c>
      <c r="D4688" s="1" t="s">
        <v>118</v>
      </c>
      <c r="E4688" s="1" t="s">
        <v>32</v>
      </c>
      <c r="F4688" s="1" t="s">
        <v>32</v>
      </c>
      <c r="G4688" s="1" t="s">
        <v>33</v>
      </c>
      <c r="H4688" s="1" t="s">
        <v>34</v>
      </c>
      <c r="I4688" s="1" t="s">
        <v>31</v>
      </c>
      <c r="J4688">
        <v>10560</v>
      </c>
      <c r="K4688">
        <v>0</v>
      </c>
      <c r="L4688" s="1" t="s">
        <v>2757</v>
      </c>
    </row>
    <row r="4689" spans="1:12" x14ac:dyDescent="0.25">
      <c r="A4689" s="1" t="s">
        <v>242</v>
      </c>
      <c r="C4689" s="1" t="s">
        <v>243</v>
      </c>
      <c r="D4689" s="1" t="s">
        <v>31</v>
      </c>
      <c r="E4689" s="1" t="s">
        <v>32</v>
      </c>
      <c r="F4689" s="1" t="s">
        <v>288</v>
      </c>
      <c r="G4689" s="1" t="s">
        <v>234</v>
      </c>
      <c r="H4689" s="1" t="s">
        <v>2758</v>
      </c>
      <c r="I4689" s="1" t="s">
        <v>31</v>
      </c>
      <c r="J4689">
        <v>0</v>
      </c>
      <c r="K4689">
        <v>10560</v>
      </c>
      <c r="L4689" s="1" t="s">
        <v>2757</v>
      </c>
    </row>
    <row r="4691" spans="1:12" x14ac:dyDescent="0.25">
      <c r="F4691" s="1" t="s">
        <v>38</v>
      </c>
      <c r="J4691">
        <v>10560</v>
      </c>
      <c r="K4691">
        <v>10560</v>
      </c>
    </row>
    <row r="4693" spans="1:12" x14ac:dyDescent="0.25">
      <c r="A4693" s="1" t="s">
        <v>2759</v>
      </c>
      <c r="B4693" s="1" t="s">
        <v>2009</v>
      </c>
      <c r="C4693" s="1" t="s">
        <v>26</v>
      </c>
      <c r="D4693" s="1" t="s">
        <v>584</v>
      </c>
      <c r="E4693" s="1" t="s">
        <v>27</v>
      </c>
      <c r="F4693" s="1" t="s">
        <v>2760</v>
      </c>
    </row>
    <row r="4694" spans="1:12" x14ac:dyDescent="0.25">
      <c r="A4694" s="1" t="s">
        <v>2295</v>
      </c>
      <c r="C4694" s="1" t="s">
        <v>2296</v>
      </c>
      <c r="D4694" s="1" t="s">
        <v>31</v>
      </c>
      <c r="E4694" s="1" t="s">
        <v>32</v>
      </c>
      <c r="F4694" s="1" t="s">
        <v>32</v>
      </c>
      <c r="G4694" s="1" t="s">
        <v>33</v>
      </c>
      <c r="H4694" s="1" t="s">
        <v>34</v>
      </c>
      <c r="I4694" s="1" t="s">
        <v>31</v>
      </c>
      <c r="J4694">
        <v>0</v>
      </c>
      <c r="K4694">
        <v>1866417</v>
      </c>
      <c r="L4694" s="1" t="s">
        <v>2760</v>
      </c>
    </row>
    <row r="4695" spans="1:12" x14ac:dyDescent="0.25">
      <c r="A4695" s="1" t="s">
        <v>2761</v>
      </c>
      <c r="C4695" s="1" t="s">
        <v>2762</v>
      </c>
      <c r="D4695" s="1" t="s">
        <v>31</v>
      </c>
      <c r="E4695" s="1" t="s">
        <v>32</v>
      </c>
      <c r="F4695" s="1" t="s">
        <v>32</v>
      </c>
      <c r="G4695" s="1" t="s">
        <v>33</v>
      </c>
      <c r="H4695" s="1" t="s">
        <v>34</v>
      </c>
      <c r="I4695" s="1" t="s">
        <v>31</v>
      </c>
      <c r="J4695">
        <v>1866417</v>
      </c>
      <c r="K4695">
        <v>0</v>
      </c>
      <c r="L4695" s="1" t="s">
        <v>2760</v>
      </c>
    </row>
    <row r="4697" spans="1:12" x14ac:dyDescent="0.25">
      <c r="F4697" s="1" t="s">
        <v>38</v>
      </c>
      <c r="J4697">
        <v>1866417</v>
      </c>
      <c r="K4697">
        <v>1866417</v>
      </c>
    </row>
    <row r="4699" spans="1:12" x14ac:dyDescent="0.25">
      <c r="A4699" s="1" t="s">
        <v>2763</v>
      </c>
      <c r="B4699" s="1" t="s">
        <v>2764</v>
      </c>
      <c r="C4699" s="1" t="s">
        <v>26</v>
      </c>
      <c r="D4699" s="1" t="s">
        <v>476</v>
      </c>
      <c r="E4699" s="1" t="s">
        <v>27</v>
      </c>
      <c r="F4699" s="1" t="s">
        <v>2765</v>
      </c>
    </row>
    <row r="4700" spans="1:12" x14ac:dyDescent="0.25">
      <c r="A4700" s="1" t="s">
        <v>242</v>
      </c>
      <c r="C4700" s="1" t="s">
        <v>243</v>
      </c>
      <c r="D4700" s="1" t="s">
        <v>31</v>
      </c>
      <c r="E4700" s="1" t="s">
        <v>32</v>
      </c>
      <c r="F4700" s="1" t="s">
        <v>233</v>
      </c>
      <c r="G4700" s="1" t="s">
        <v>519</v>
      </c>
      <c r="H4700" s="1" t="s">
        <v>2766</v>
      </c>
      <c r="I4700" s="1" t="s">
        <v>31</v>
      </c>
      <c r="J4700">
        <v>125000</v>
      </c>
      <c r="K4700">
        <v>0</v>
      </c>
      <c r="L4700" s="1" t="s">
        <v>2765</v>
      </c>
    </row>
    <row r="4701" spans="1:12" x14ac:dyDescent="0.25">
      <c r="A4701" s="1" t="s">
        <v>242</v>
      </c>
      <c r="C4701" s="1" t="s">
        <v>243</v>
      </c>
      <c r="D4701" s="1" t="s">
        <v>31</v>
      </c>
      <c r="E4701" s="1" t="s">
        <v>32</v>
      </c>
      <c r="F4701" s="1" t="s">
        <v>233</v>
      </c>
      <c r="G4701" s="1" t="s">
        <v>519</v>
      </c>
      <c r="H4701" s="1" t="s">
        <v>2766</v>
      </c>
      <c r="I4701" s="1" t="s">
        <v>31</v>
      </c>
      <c r="J4701">
        <v>67500</v>
      </c>
      <c r="K4701">
        <v>0</v>
      </c>
      <c r="L4701" s="1" t="s">
        <v>2765</v>
      </c>
    </row>
    <row r="4702" spans="1:12" x14ac:dyDescent="0.25">
      <c r="A4702" s="1" t="s">
        <v>468</v>
      </c>
      <c r="C4702" s="1" t="s">
        <v>469</v>
      </c>
      <c r="D4702" s="1" t="s">
        <v>31</v>
      </c>
      <c r="E4702" s="1" t="s">
        <v>32</v>
      </c>
      <c r="F4702" s="1" t="s">
        <v>32</v>
      </c>
      <c r="G4702" s="1" t="s">
        <v>33</v>
      </c>
      <c r="H4702" s="1" t="s">
        <v>34</v>
      </c>
      <c r="I4702" s="1" t="s">
        <v>31</v>
      </c>
      <c r="J4702">
        <v>0</v>
      </c>
      <c r="K4702">
        <v>192500</v>
      </c>
      <c r="L4702" s="1" t="s">
        <v>2767</v>
      </c>
    </row>
    <row r="4704" spans="1:12" x14ac:dyDescent="0.25">
      <c r="F4704" s="1" t="s">
        <v>38</v>
      </c>
      <c r="J4704">
        <v>192500</v>
      </c>
      <c r="K4704">
        <v>192500</v>
      </c>
    </row>
    <row r="4706" spans="1:12" x14ac:dyDescent="0.25">
      <c r="A4706" s="1" t="s">
        <v>2768</v>
      </c>
      <c r="B4706" s="1" t="s">
        <v>2769</v>
      </c>
      <c r="C4706" s="1" t="s">
        <v>58</v>
      </c>
      <c r="D4706" s="1" t="s">
        <v>172</v>
      </c>
      <c r="E4706" s="1" t="s">
        <v>27</v>
      </c>
      <c r="F4706" s="1" t="s">
        <v>625</v>
      </c>
    </row>
    <row r="4707" spans="1:12" x14ac:dyDescent="0.25">
      <c r="A4707" s="1" t="s">
        <v>60</v>
      </c>
      <c r="C4707" s="1" t="s">
        <v>61</v>
      </c>
      <c r="D4707" s="1" t="s">
        <v>31</v>
      </c>
      <c r="E4707" s="1" t="s">
        <v>32</v>
      </c>
      <c r="F4707" s="1" t="s">
        <v>548</v>
      </c>
      <c r="G4707" s="1" t="s">
        <v>63</v>
      </c>
      <c r="H4707" s="1" t="s">
        <v>2770</v>
      </c>
      <c r="I4707" s="1" t="s">
        <v>31</v>
      </c>
      <c r="J4707">
        <v>21054</v>
      </c>
      <c r="K4707">
        <v>0</v>
      </c>
      <c r="L4707" s="1" t="s">
        <v>2771</v>
      </c>
    </row>
    <row r="4708" spans="1:12" x14ac:dyDescent="0.25">
      <c r="A4708" s="1" t="s">
        <v>60</v>
      </c>
      <c r="C4708" s="1" t="s">
        <v>61</v>
      </c>
      <c r="D4708" s="1" t="s">
        <v>31</v>
      </c>
      <c r="E4708" s="1" t="s">
        <v>32</v>
      </c>
      <c r="F4708" s="1" t="s">
        <v>548</v>
      </c>
      <c r="G4708" s="1" t="s">
        <v>63</v>
      </c>
      <c r="H4708" s="1" t="s">
        <v>2770</v>
      </c>
      <c r="I4708" s="1" t="s">
        <v>31</v>
      </c>
      <c r="J4708">
        <v>9908</v>
      </c>
      <c r="K4708">
        <v>0</v>
      </c>
      <c r="L4708" s="1" t="s">
        <v>2772</v>
      </c>
    </row>
    <row r="4709" spans="1:12" x14ac:dyDescent="0.25">
      <c r="A4709" s="1" t="s">
        <v>104</v>
      </c>
      <c r="C4709" s="1" t="s">
        <v>105</v>
      </c>
      <c r="D4709" s="1" t="s">
        <v>31</v>
      </c>
      <c r="E4709" s="1" t="s">
        <v>32</v>
      </c>
      <c r="F4709" s="1" t="s">
        <v>32</v>
      </c>
      <c r="G4709" s="1" t="s">
        <v>63</v>
      </c>
      <c r="H4709" s="1" t="s">
        <v>2770</v>
      </c>
      <c r="I4709" s="1" t="s">
        <v>31</v>
      </c>
      <c r="J4709">
        <v>0</v>
      </c>
      <c r="K4709">
        <v>30962</v>
      </c>
      <c r="L4709" s="1" t="s">
        <v>625</v>
      </c>
    </row>
    <row r="4711" spans="1:12" x14ac:dyDescent="0.25">
      <c r="F4711" s="1" t="s">
        <v>38</v>
      </c>
      <c r="J4711">
        <v>30962</v>
      </c>
      <c r="K4711">
        <v>30962</v>
      </c>
    </row>
    <row r="4713" spans="1:12" x14ac:dyDescent="0.25">
      <c r="A4713" s="1" t="s">
        <v>2773</v>
      </c>
      <c r="B4713" s="1" t="s">
        <v>2774</v>
      </c>
      <c r="C4713" s="1" t="s">
        <v>26</v>
      </c>
      <c r="D4713" s="1" t="s">
        <v>490</v>
      </c>
      <c r="E4713" s="1" t="s">
        <v>27</v>
      </c>
      <c r="F4713" s="1" t="s">
        <v>2775</v>
      </c>
    </row>
    <row r="4714" spans="1:12" x14ac:dyDescent="0.25">
      <c r="A4714" s="1" t="s">
        <v>60</v>
      </c>
      <c r="C4714" s="1" t="s">
        <v>61</v>
      </c>
      <c r="D4714" s="1" t="s">
        <v>31</v>
      </c>
      <c r="E4714" s="1" t="s">
        <v>32</v>
      </c>
      <c r="F4714" s="1" t="s">
        <v>167</v>
      </c>
      <c r="G4714" s="1" t="s">
        <v>126</v>
      </c>
      <c r="H4714" s="1" t="s">
        <v>2776</v>
      </c>
      <c r="I4714" s="1" t="s">
        <v>31</v>
      </c>
      <c r="J4714">
        <v>0</v>
      </c>
      <c r="K4714">
        <v>3651</v>
      </c>
      <c r="L4714" s="1" t="s">
        <v>2777</v>
      </c>
    </row>
    <row r="4715" spans="1:12" x14ac:dyDescent="0.25">
      <c r="A4715" s="1" t="s">
        <v>129</v>
      </c>
      <c r="C4715" s="1" t="s">
        <v>130</v>
      </c>
      <c r="D4715" s="1" t="s">
        <v>31</v>
      </c>
      <c r="E4715" s="1" t="s">
        <v>31</v>
      </c>
      <c r="F4715" s="1" t="s">
        <v>32</v>
      </c>
      <c r="G4715" s="1" t="s">
        <v>33</v>
      </c>
      <c r="H4715" s="1" t="s">
        <v>34</v>
      </c>
      <c r="I4715" s="1" t="s">
        <v>31</v>
      </c>
      <c r="J4715">
        <v>583</v>
      </c>
      <c r="K4715">
        <v>0</v>
      </c>
      <c r="L4715" s="1" t="s">
        <v>2777</v>
      </c>
    </row>
    <row r="4716" spans="1:12" x14ac:dyDescent="0.25">
      <c r="A4716" s="1" t="s">
        <v>170</v>
      </c>
      <c r="C4716" s="1" t="s">
        <v>171</v>
      </c>
      <c r="D4716" s="1" t="s">
        <v>118</v>
      </c>
      <c r="E4716" s="1" t="s">
        <v>31</v>
      </c>
      <c r="F4716" s="1" t="s">
        <v>32</v>
      </c>
      <c r="G4716" s="1" t="s">
        <v>33</v>
      </c>
      <c r="H4716" s="1" t="s">
        <v>34</v>
      </c>
      <c r="I4716" s="1" t="s">
        <v>31</v>
      </c>
      <c r="J4716">
        <v>3068</v>
      </c>
      <c r="K4716">
        <v>0</v>
      </c>
      <c r="L4716" s="1" t="s">
        <v>2777</v>
      </c>
    </row>
    <row r="4718" spans="1:12" x14ac:dyDescent="0.25">
      <c r="F4718" s="1" t="s">
        <v>38</v>
      </c>
      <c r="J4718">
        <v>3651</v>
      </c>
      <c r="K4718">
        <v>3651</v>
      </c>
    </row>
    <row r="4720" spans="1:12" x14ac:dyDescent="0.25">
      <c r="A4720" s="1" t="s">
        <v>2778</v>
      </c>
      <c r="B4720" s="1" t="s">
        <v>2774</v>
      </c>
      <c r="C4720" s="1" t="s">
        <v>26</v>
      </c>
      <c r="D4720" s="1" t="s">
        <v>494</v>
      </c>
      <c r="E4720" s="1" t="s">
        <v>27</v>
      </c>
      <c r="F4720" s="1" t="s">
        <v>2779</v>
      </c>
    </row>
    <row r="4721" spans="1:12" x14ac:dyDescent="0.25">
      <c r="A4721" s="1" t="s">
        <v>60</v>
      </c>
      <c r="C4721" s="1" t="s">
        <v>61</v>
      </c>
      <c r="D4721" s="1" t="s">
        <v>31</v>
      </c>
      <c r="E4721" s="1" t="s">
        <v>32</v>
      </c>
      <c r="F4721" s="1" t="s">
        <v>167</v>
      </c>
      <c r="G4721" s="1" t="s">
        <v>126</v>
      </c>
      <c r="H4721" s="1" t="s">
        <v>2780</v>
      </c>
      <c r="I4721" s="1" t="s">
        <v>31</v>
      </c>
      <c r="J4721">
        <v>0</v>
      </c>
      <c r="K4721">
        <v>40529</v>
      </c>
      <c r="L4721" s="1" t="s">
        <v>2781</v>
      </c>
    </row>
    <row r="4722" spans="1:12" x14ac:dyDescent="0.25">
      <c r="A4722" s="1" t="s">
        <v>129</v>
      </c>
      <c r="C4722" s="1" t="s">
        <v>130</v>
      </c>
      <c r="D4722" s="1" t="s">
        <v>31</v>
      </c>
      <c r="E4722" s="1" t="s">
        <v>31</v>
      </c>
      <c r="F4722" s="1" t="s">
        <v>32</v>
      </c>
      <c r="G4722" s="1" t="s">
        <v>33</v>
      </c>
      <c r="H4722" s="1" t="s">
        <v>34</v>
      </c>
      <c r="I4722" s="1" t="s">
        <v>31</v>
      </c>
      <c r="J4722">
        <v>6471</v>
      </c>
      <c r="K4722">
        <v>0</v>
      </c>
      <c r="L4722" s="1" t="s">
        <v>2781</v>
      </c>
    </row>
    <row r="4723" spans="1:12" x14ac:dyDescent="0.25">
      <c r="A4723" s="1" t="s">
        <v>196</v>
      </c>
      <c r="C4723" s="1" t="s">
        <v>197</v>
      </c>
      <c r="D4723" s="1" t="s">
        <v>118</v>
      </c>
      <c r="E4723" s="1" t="s">
        <v>31</v>
      </c>
      <c r="F4723" s="1" t="s">
        <v>32</v>
      </c>
      <c r="G4723" s="1" t="s">
        <v>33</v>
      </c>
      <c r="H4723" s="1" t="s">
        <v>34</v>
      </c>
      <c r="I4723" s="1" t="s">
        <v>31</v>
      </c>
      <c r="J4723">
        <v>34058</v>
      </c>
      <c r="K4723">
        <v>0</v>
      </c>
      <c r="L4723" s="1" t="s">
        <v>2781</v>
      </c>
    </row>
    <row r="4725" spans="1:12" x14ac:dyDescent="0.25">
      <c r="F4725" s="1" t="s">
        <v>38</v>
      </c>
      <c r="J4725">
        <v>40529</v>
      </c>
      <c r="K4725">
        <v>40529</v>
      </c>
    </row>
    <row r="4727" spans="1:12" x14ac:dyDescent="0.25">
      <c r="A4727" s="1" t="s">
        <v>2782</v>
      </c>
      <c r="B4727" s="1" t="s">
        <v>2783</v>
      </c>
      <c r="C4727" s="1" t="s">
        <v>26</v>
      </c>
      <c r="D4727" s="1" t="s">
        <v>499</v>
      </c>
      <c r="E4727" s="1" t="s">
        <v>27</v>
      </c>
      <c r="F4727" s="1" t="s">
        <v>2784</v>
      </c>
    </row>
    <row r="4728" spans="1:12" x14ac:dyDescent="0.25">
      <c r="A4728" s="1" t="s">
        <v>60</v>
      </c>
      <c r="C4728" s="1" t="s">
        <v>61</v>
      </c>
      <c r="D4728" s="1" t="s">
        <v>31</v>
      </c>
      <c r="E4728" s="1" t="s">
        <v>32</v>
      </c>
      <c r="F4728" s="1" t="s">
        <v>174</v>
      </c>
      <c r="G4728" s="1" t="s">
        <v>126</v>
      </c>
      <c r="H4728" s="1" t="s">
        <v>2785</v>
      </c>
      <c r="I4728" s="1" t="s">
        <v>31</v>
      </c>
      <c r="J4728">
        <v>0</v>
      </c>
      <c r="K4728">
        <v>471000</v>
      </c>
      <c r="L4728" s="1" t="s">
        <v>2786</v>
      </c>
    </row>
    <row r="4729" spans="1:12" x14ac:dyDescent="0.25">
      <c r="A4729" s="1" t="s">
        <v>129</v>
      </c>
      <c r="C4729" s="1" t="s">
        <v>130</v>
      </c>
      <c r="D4729" s="1" t="s">
        <v>31</v>
      </c>
      <c r="E4729" s="1" t="s">
        <v>31</v>
      </c>
      <c r="F4729" s="1" t="s">
        <v>32</v>
      </c>
      <c r="G4729" s="1" t="s">
        <v>33</v>
      </c>
      <c r="H4729" s="1" t="s">
        <v>34</v>
      </c>
      <c r="I4729" s="1" t="s">
        <v>31</v>
      </c>
      <c r="J4729">
        <v>63365</v>
      </c>
      <c r="K4729">
        <v>0</v>
      </c>
      <c r="L4729" s="1" t="s">
        <v>2786</v>
      </c>
    </row>
    <row r="4730" spans="1:12" x14ac:dyDescent="0.25">
      <c r="A4730" s="1" t="s">
        <v>177</v>
      </c>
      <c r="C4730" s="1" t="s">
        <v>178</v>
      </c>
      <c r="D4730" s="1" t="s">
        <v>31</v>
      </c>
      <c r="E4730" s="1" t="s">
        <v>31</v>
      </c>
      <c r="F4730" s="1" t="s">
        <v>32</v>
      </c>
      <c r="G4730" s="1" t="s">
        <v>33</v>
      </c>
      <c r="H4730" s="1" t="s">
        <v>34</v>
      </c>
      <c r="I4730" s="1" t="s">
        <v>31</v>
      </c>
      <c r="J4730">
        <v>333502</v>
      </c>
      <c r="K4730">
        <v>0</v>
      </c>
      <c r="L4730" s="1" t="s">
        <v>2786</v>
      </c>
    </row>
    <row r="4731" spans="1:12" x14ac:dyDescent="0.25">
      <c r="A4731" s="1" t="s">
        <v>179</v>
      </c>
      <c r="C4731" s="1" t="s">
        <v>180</v>
      </c>
      <c r="D4731" s="1" t="s">
        <v>31</v>
      </c>
      <c r="E4731" s="1" t="s">
        <v>32</v>
      </c>
      <c r="F4731" s="1" t="s">
        <v>32</v>
      </c>
      <c r="G4731" s="1" t="s">
        <v>33</v>
      </c>
      <c r="H4731" s="1" t="s">
        <v>34</v>
      </c>
      <c r="I4731" s="1" t="s">
        <v>31</v>
      </c>
      <c r="J4731">
        <v>74133</v>
      </c>
      <c r="K4731">
        <v>0</v>
      </c>
      <c r="L4731" s="1" t="s">
        <v>2786</v>
      </c>
    </row>
    <row r="4733" spans="1:12" x14ac:dyDescent="0.25">
      <c r="F4733" s="1" t="s">
        <v>38</v>
      </c>
      <c r="J4733">
        <v>471000</v>
      </c>
      <c r="K4733">
        <v>471000</v>
      </c>
    </row>
    <row r="4735" spans="1:12" x14ac:dyDescent="0.25">
      <c r="A4735" s="1" t="s">
        <v>2787</v>
      </c>
      <c r="B4735" s="1" t="s">
        <v>2783</v>
      </c>
      <c r="C4735" s="1" t="s">
        <v>26</v>
      </c>
      <c r="D4735" s="1" t="s">
        <v>504</v>
      </c>
      <c r="E4735" s="1" t="s">
        <v>27</v>
      </c>
      <c r="F4735" s="1" t="s">
        <v>2788</v>
      </c>
    </row>
    <row r="4736" spans="1:12" x14ac:dyDescent="0.25">
      <c r="A4736" s="1" t="s">
        <v>60</v>
      </c>
      <c r="C4736" s="1" t="s">
        <v>61</v>
      </c>
      <c r="D4736" s="1" t="s">
        <v>31</v>
      </c>
      <c r="E4736" s="1" t="s">
        <v>32</v>
      </c>
      <c r="F4736" s="1" t="s">
        <v>174</v>
      </c>
      <c r="G4736" s="1" t="s">
        <v>126</v>
      </c>
      <c r="H4736" s="1" t="s">
        <v>2789</v>
      </c>
      <c r="I4736" s="1" t="s">
        <v>31</v>
      </c>
      <c r="J4736">
        <v>0</v>
      </c>
      <c r="K4736">
        <v>942000</v>
      </c>
      <c r="L4736" s="1" t="s">
        <v>2790</v>
      </c>
    </row>
    <row r="4737" spans="1:12" x14ac:dyDescent="0.25">
      <c r="A4737" s="1" t="s">
        <v>129</v>
      </c>
      <c r="C4737" s="1" t="s">
        <v>130</v>
      </c>
      <c r="D4737" s="1" t="s">
        <v>31</v>
      </c>
      <c r="E4737" s="1" t="s">
        <v>31</v>
      </c>
      <c r="F4737" s="1" t="s">
        <v>32</v>
      </c>
      <c r="G4737" s="1" t="s">
        <v>33</v>
      </c>
      <c r="H4737" s="1" t="s">
        <v>34</v>
      </c>
      <c r="I4737" s="1" t="s">
        <v>31</v>
      </c>
      <c r="J4737">
        <v>129970</v>
      </c>
      <c r="K4737">
        <v>0</v>
      </c>
      <c r="L4737" s="1" t="s">
        <v>2790</v>
      </c>
    </row>
    <row r="4738" spans="1:12" x14ac:dyDescent="0.25">
      <c r="A4738" s="1" t="s">
        <v>177</v>
      </c>
      <c r="C4738" s="1" t="s">
        <v>178</v>
      </c>
      <c r="D4738" s="1" t="s">
        <v>31</v>
      </c>
      <c r="E4738" s="1" t="s">
        <v>31</v>
      </c>
      <c r="F4738" s="1" t="s">
        <v>32</v>
      </c>
      <c r="G4738" s="1" t="s">
        <v>33</v>
      </c>
      <c r="H4738" s="1" t="s">
        <v>34</v>
      </c>
      <c r="I4738" s="1" t="s">
        <v>31</v>
      </c>
      <c r="J4738">
        <v>684049</v>
      </c>
      <c r="K4738">
        <v>0</v>
      </c>
      <c r="L4738" s="1" t="s">
        <v>2790</v>
      </c>
    </row>
    <row r="4739" spans="1:12" x14ac:dyDescent="0.25">
      <c r="A4739" s="1" t="s">
        <v>179</v>
      </c>
      <c r="C4739" s="1" t="s">
        <v>180</v>
      </c>
      <c r="D4739" s="1" t="s">
        <v>31</v>
      </c>
      <c r="E4739" s="1" t="s">
        <v>31</v>
      </c>
      <c r="F4739" s="1" t="s">
        <v>32</v>
      </c>
      <c r="G4739" s="1" t="s">
        <v>33</v>
      </c>
      <c r="H4739" s="1" t="s">
        <v>34</v>
      </c>
      <c r="I4739" s="1" t="s">
        <v>31</v>
      </c>
      <c r="J4739">
        <v>127981</v>
      </c>
      <c r="K4739">
        <v>0</v>
      </c>
      <c r="L4739" s="1" t="s">
        <v>2790</v>
      </c>
    </row>
    <row r="4741" spans="1:12" x14ac:dyDescent="0.25">
      <c r="F4741" s="1" t="s">
        <v>38</v>
      </c>
      <c r="J4741">
        <v>942000</v>
      </c>
      <c r="K4741">
        <v>942000</v>
      </c>
    </row>
    <row r="4743" spans="1:12" x14ac:dyDescent="0.25">
      <c r="A4743" s="1" t="s">
        <v>2791</v>
      </c>
      <c r="B4743" s="1" t="s">
        <v>2783</v>
      </c>
      <c r="C4743" s="1" t="s">
        <v>26</v>
      </c>
      <c r="D4743" s="1" t="s">
        <v>508</v>
      </c>
      <c r="E4743" s="1" t="s">
        <v>27</v>
      </c>
      <c r="F4743" s="1" t="s">
        <v>2792</v>
      </c>
    </row>
    <row r="4744" spans="1:12" x14ac:dyDescent="0.25">
      <c r="A4744" s="1" t="s">
        <v>60</v>
      </c>
      <c r="C4744" s="1" t="s">
        <v>61</v>
      </c>
      <c r="D4744" s="1" t="s">
        <v>31</v>
      </c>
      <c r="E4744" s="1" t="s">
        <v>32</v>
      </c>
      <c r="F4744" s="1" t="s">
        <v>548</v>
      </c>
      <c r="G4744" s="1" t="s">
        <v>126</v>
      </c>
      <c r="H4744" s="1" t="s">
        <v>2793</v>
      </c>
      <c r="I4744" s="1" t="s">
        <v>31</v>
      </c>
      <c r="J4744">
        <v>0</v>
      </c>
      <c r="K4744">
        <v>21054</v>
      </c>
      <c r="L4744" s="1" t="s">
        <v>2794</v>
      </c>
    </row>
    <row r="4745" spans="1:12" x14ac:dyDescent="0.25">
      <c r="A4745" s="1" t="s">
        <v>129</v>
      </c>
      <c r="C4745" s="1" t="s">
        <v>130</v>
      </c>
      <c r="D4745" s="1" t="s">
        <v>31</v>
      </c>
      <c r="E4745" s="1" t="s">
        <v>31</v>
      </c>
      <c r="F4745" s="1" t="s">
        <v>32</v>
      </c>
      <c r="G4745" s="1" t="s">
        <v>33</v>
      </c>
      <c r="H4745" s="1" t="s">
        <v>34</v>
      </c>
      <c r="I4745" s="1" t="s">
        <v>31</v>
      </c>
      <c r="J4745">
        <v>3361</v>
      </c>
      <c r="K4745">
        <v>0</v>
      </c>
      <c r="L4745" s="1" t="s">
        <v>2794</v>
      </c>
    </row>
    <row r="4746" spans="1:12" x14ac:dyDescent="0.25">
      <c r="A4746" s="1" t="s">
        <v>551</v>
      </c>
      <c r="C4746" s="1" t="s">
        <v>552</v>
      </c>
      <c r="D4746" s="1" t="s">
        <v>31</v>
      </c>
      <c r="E4746" s="1" t="s">
        <v>31</v>
      </c>
      <c r="F4746" s="1" t="s">
        <v>32</v>
      </c>
      <c r="G4746" s="1" t="s">
        <v>33</v>
      </c>
      <c r="H4746" s="1" t="s">
        <v>34</v>
      </c>
      <c r="I4746" s="1" t="s">
        <v>31</v>
      </c>
      <c r="J4746">
        <v>17693</v>
      </c>
      <c r="K4746">
        <v>0</v>
      </c>
      <c r="L4746" s="1" t="s">
        <v>2794</v>
      </c>
    </row>
    <row r="4748" spans="1:12" x14ac:dyDescent="0.25">
      <c r="F4748" s="1" t="s">
        <v>38</v>
      </c>
      <c r="J4748">
        <v>21054</v>
      </c>
      <c r="K4748">
        <v>21054</v>
      </c>
    </row>
    <row r="4750" spans="1:12" x14ac:dyDescent="0.25">
      <c r="A4750" s="1" t="s">
        <v>2795</v>
      </c>
      <c r="B4750" s="1" t="s">
        <v>2783</v>
      </c>
      <c r="C4750" s="1" t="s">
        <v>26</v>
      </c>
      <c r="D4750" s="1" t="s">
        <v>513</v>
      </c>
      <c r="E4750" s="1" t="s">
        <v>27</v>
      </c>
      <c r="F4750" s="1" t="s">
        <v>2796</v>
      </c>
    </row>
    <row r="4751" spans="1:12" x14ac:dyDescent="0.25">
      <c r="A4751" s="1" t="s">
        <v>60</v>
      </c>
      <c r="C4751" s="1" t="s">
        <v>61</v>
      </c>
      <c r="D4751" s="1" t="s">
        <v>31</v>
      </c>
      <c r="E4751" s="1" t="s">
        <v>32</v>
      </c>
      <c r="F4751" s="1" t="s">
        <v>548</v>
      </c>
      <c r="G4751" s="1" t="s">
        <v>113</v>
      </c>
      <c r="H4751" s="1" t="s">
        <v>2797</v>
      </c>
      <c r="I4751" s="1" t="s">
        <v>31</v>
      </c>
      <c r="J4751">
        <v>0</v>
      </c>
      <c r="K4751">
        <v>9908</v>
      </c>
      <c r="L4751" s="1" t="s">
        <v>2798</v>
      </c>
    </row>
    <row r="4752" spans="1:12" x14ac:dyDescent="0.25">
      <c r="A4752" s="1" t="s">
        <v>551</v>
      </c>
      <c r="C4752" s="1" t="s">
        <v>552</v>
      </c>
      <c r="D4752" s="1" t="s">
        <v>31</v>
      </c>
      <c r="E4752" s="1" t="s">
        <v>31</v>
      </c>
      <c r="F4752" s="1" t="s">
        <v>32</v>
      </c>
      <c r="G4752" s="1" t="s">
        <v>33</v>
      </c>
      <c r="H4752" s="1" t="s">
        <v>34</v>
      </c>
      <c r="I4752" s="1" t="s">
        <v>31</v>
      </c>
      <c r="J4752">
        <v>9908</v>
      </c>
      <c r="K4752">
        <v>0</v>
      </c>
      <c r="L4752" s="1" t="s">
        <v>2798</v>
      </c>
    </row>
    <row r="4754" spans="1:12" x14ac:dyDescent="0.25">
      <c r="F4754" s="1" t="s">
        <v>38</v>
      </c>
      <c r="J4754">
        <v>9908</v>
      </c>
      <c r="K4754">
        <v>9908</v>
      </c>
    </row>
    <row r="4756" spans="1:12" x14ac:dyDescent="0.25">
      <c r="A4756" s="1" t="s">
        <v>2799</v>
      </c>
      <c r="B4756" s="1" t="s">
        <v>2783</v>
      </c>
      <c r="C4756" s="1" t="s">
        <v>26</v>
      </c>
      <c r="D4756" s="1" t="s">
        <v>516</v>
      </c>
      <c r="E4756" s="1" t="s">
        <v>27</v>
      </c>
      <c r="F4756" s="1" t="s">
        <v>2800</v>
      </c>
    </row>
    <row r="4757" spans="1:12" x14ac:dyDescent="0.25">
      <c r="A4757" s="1" t="s">
        <v>60</v>
      </c>
      <c r="C4757" s="1" t="s">
        <v>61</v>
      </c>
      <c r="D4757" s="1" t="s">
        <v>31</v>
      </c>
      <c r="E4757" s="1" t="s">
        <v>32</v>
      </c>
      <c r="F4757" s="1" t="s">
        <v>2000</v>
      </c>
      <c r="G4757" s="1" t="s">
        <v>126</v>
      </c>
      <c r="H4757" s="1" t="s">
        <v>2801</v>
      </c>
      <c r="I4757" s="1" t="s">
        <v>31</v>
      </c>
      <c r="J4757">
        <v>0</v>
      </c>
      <c r="K4757">
        <v>57759</v>
      </c>
      <c r="L4757" s="1" t="s">
        <v>2802</v>
      </c>
    </row>
    <row r="4758" spans="1:12" x14ac:dyDescent="0.25">
      <c r="A4758" s="1" t="s">
        <v>129</v>
      </c>
      <c r="C4758" s="1" t="s">
        <v>130</v>
      </c>
      <c r="D4758" s="1" t="s">
        <v>31</v>
      </c>
      <c r="E4758" s="1" t="s">
        <v>31</v>
      </c>
      <c r="F4758" s="1" t="s">
        <v>32</v>
      </c>
      <c r="G4758" s="1" t="s">
        <v>33</v>
      </c>
      <c r="H4758" s="1" t="s">
        <v>34</v>
      </c>
      <c r="I4758" s="1" t="s">
        <v>31</v>
      </c>
      <c r="J4758">
        <v>9222</v>
      </c>
      <c r="K4758">
        <v>0</v>
      </c>
      <c r="L4758" s="1" t="s">
        <v>2802</v>
      </c>
    </row>
    <row r="4759" spans="1:12" x14ac:dyDescent="0.25">
      <c r="A4759" s="1" t="s">
        <v>280</v>
      </c>
      <c r="C4759" s="1" t="s">
        <v>281</v>
      </c>
      <c r="D4759" s="1" t="s">
        <v>118</v>
      </c>
      <c r="E4759" s="1" t="s">
        <v>31</v>
      </c>
      <c r="F4759" s="1" t="s">
        <v>32</v>
      </c>
      <c r="G4759" s="1" t="s">
        <v>33</v>
      </c>
      <c r="H4759" s="1" t="s">
        <v>34</v>
      </c>
      <c r="I4759" s="1" t="s">
        <v>31</v>
      </c>
      <c r="J4759">
        <v>48537</v>
      </c>
      <c r="K4759">
        <v>0</v>
      </c>
      <c r="L4759" s="1" t="s">
        <v>2802</v>
      </c>
    </row>
    <row r="4761" spans="1:12" x14ac:dyDescent="0.25">
      <c r="F4761" s="1" t="s">
        <v>38</v>
      </c>
      <c r="J4761">
        <v>57759</v>
      </c>
      <c r="K4761">
        <v>57759</v>
      </c>
    </row>
    <row r="4763" spans="1:12" x14ac:dyDescent="0.25">
      <c r="A4763" s="1" t="s">
        <v>2803</v>
      </c>
      <c r="B4763" s="1" t="s">
        <v>2783</v>
      </c>
      <c r="C4763" s="1" t="s">
        <v>26</v>
      </c>
      <c r="D4763" s="1" t="s">
        <v>521</v>
      </c>
      <c r="E4763" s="1" t="s">
        <v>27</v>
      </c>
      <c r="F4763" s="1" t="s">
        <v>826</v>
      </c>
    </row>
    <row r="4764" spans="1:12" x14ac:dyDescent="0.25">
      <c r="A4764" s="1" t="s">
        <v>60</v>
      </c>
      <c r="C4764" s="1" t="s">
        <v>61</v>
      </c>
      <c r="D4764" s="1" t="s">
        <v>31</v>
      </c>
      <c r="E4764" s="1" t="s">
        <v>32</v>
      </c>
      <c r="F4764" s="1" t="s">
        <v>501</v>
      </c>
      <c r="G4764" s="1" t="s">
        <v>519</v>
      </c>
      <c r="H4764" s="1" t="s">
        <v>2804</v>
      </c>
      <c r="I4764" s="1" t="s">
        <v>31</v>
      </c>
      <c r="J4764">
        <v>45186842</v>
      </c>
      <c r="K4764">
        <v>0</v>
      </c>
      <c r="L4764" s="1" t="s">
        <v>826</v>
      </c>
    </row>
    <row r="4765" spans="1:12" x14ac:dyDescent="0.25">
      <c r="A4765" s="1" t="s">
        <v>468</v>
      </c>
      <c r="C4765" s="1" t="s">
        <v>469</v>
      </c>
      <c r="D4765" s="1" t="s">
        <v>31</v>
      </c>
      <c r="E4765" s="1" t="s">
        <v>32</v>
      </c>
      <c r="F4765" s="1" t="s">
        <v>32</v>
      </c>
      <c r="G4765" s="1" t="s">
        <v>33</v>
      </c>
      <c r="H4765" s="1" t="s">
        <v>34</v>
      </c>
      <c r="I4765" s="1" t="s">
        <v>31</v>
      </c>
      <c r="J4765">
        <v>0</v>
      </c>
      <c r="K4765">
        <v>45186842</v>
      </c>
      <c r="L4765" s="1" t="s">
        <v>2605</v>
      </c>
    </row>
    <row r="4767" spans="1:12" x14ac:dyDescent="0.25">
      <c r="F4767" s="1" t="s">
        <v>38</v>
      </c>
      <c r="J4767">
        <v>45186842</v>
      </c>
      <c r="K4767">
        <v>45186842</v>
      </c>
    </row>
    <row r="4769" spans="1:13" x14ac:dyDescent="0.25">
      <c r="A4769" s="1" t="s">
        <v>2805</v>
      </c>
      <c r="B4769" s="1" t="s">
        <v>2783</v>
      </c>
      <c r="C4769" s="1" t="s">
        <v>26</v>
      </c>
      <c r="D4769" s="1" t="s">
        <v>530</v>
      </c>
      <c r="E4769" s="1" t="s">
        <v>27</v>
      </c>
      <c r="F4769" s="1" t="s">
        <v>2806</v>
      </c>
    </row>
    <row r="4770" spans="1:13" x14ac:dyDescent="0.25">
      <c r="A4770" s="1" t="s">
        <v>60</v>
      </c>
      <c r="C4770" s="1" t="s">
        <v>61</v>
      </c>
      <c r="D4770" s="1" t="s">
        <v>31</v>
      </c>
      <c r="E4770" s="1" t="s">
        <v>32</v>
      </c>
      <c r="F4770" s="1" t="s">
        <v>1073</v>
      </c>
      <c r="G4770" s="1" t="s">
        <v>126</v>
      </c>
      <c r="H4770" s="1" t="s">
        <v>2807</v>
      </c>
      <c r="I4770" s="1" t="s">
        <v>31</v>
      </c>
      <c r="J4770">
        <v>0</v>
      </c>
      <c r="K4770">
        <v>83960</v>
      </c>
      <c r="L4770" s="1" t="s">
        <v>2808</v>
      </c>
    </row>
    <row r="4771" spans="1:13" x14ac:dyDescent="0.25">
      <c r="A4771" s="1" t="s">
        <v>129</v>
      </c>
      <c r="C4771" s="1" t="s">
        <v>130</v>
      </c>
      <c r="D4771" s="1" t="s">
        <v>31</v>
      </c>
      <c r="E4771" s="1" t="s">
        <v>31</v>
      </c>
      <c r="F4771" s="1" t="s">
        <v>32</v>
      </c>
      <c r="G4771" s="1" t="s">
        <v>33</v>
      </c>
      <c r="H4771" s="1" t="s">
        <v>34</v>
      </c>
      <c r="I4771" s="1" t="s">
        <v>31</v>
      </c>
      <c r="J4771">
        <v>13405</v>
      </c>
      <c r="K4771">
        <v>0</v>
      </c>
      <c r="L4771" s="1" t="s">
        <v>2808</v>
      </c>
    </row>
    <row r="4772" spans="1:13" x14ac:dyDescent="0.25">
      <c r="A4772" s="1" t="s">
        <v>778</v>
      </c>
      <c r="C4772" s="1" t="s">
        <v>779</v>
      </c>
      <c r="D4772" s="1" t="s">
        <v>118</v>
      </c>
      <c r="E4772" s="1" t="s">
        <v>31</v>
      </c>
      <c r="F4772" s="1" t="s">
        <v>32</v>
      </c>
      <c r="G4772" s="1" t="s">
        <v>33</v>
      </c>
      <c r="H4772" s="1" t="s">
        <v>34</v>
      </c>
      <c r="I4772" s="1" t="s">
        <v>31</v>
      </c>
      <c r="J4772">
        <v>70555</v>
      </c>
      <c r="K4772">
        <v>0</v>
      </c>
      <c r="L4772" s="1" t="s">
        <v>2808</v>
      </c>
    </row>
    <row r="4774" spans="1:13" x14ac:dyDescent="0.25">
      <c r="F4774" s="1" t="s">
        <v>38</v>
      </c>
      <c r="J4774">
        <v>83960</v>
      </c>
      <c r="K4774">
        <v>83960</v>
      </c>
    </row>
    <row r="4776" spans="1:13" x14ac:dyDescent="0.25">
      <c r="A4776" s="1" t="s">
        <v>2809</v>
      </c>
      <c r="B4776" s="1" t="s">
        <v>2810</v>
      </c>
      <c r="C4776" s="1" t="s">
        <v>58</v>
      </c>
      <c r="D4776" s="1" t="s">
        <v>24</v>
      </c>
      <c r="E4776" s="1" t="s">
        <v>27</v>
      </c>
      <c r="F4776" s="1" t="s">
        <v>1242</v>
      </c>
    </row>
    <row r="4777" spans="1:13" x14ac:dyDescent="0.25">
      <c r="A4777" s="1" t="s">
        <v>60</v>
      </c>
      <c r="C4777" s="1" t="s">
        <v>61</v>
      </c>
      <c r="D4777" s="1" t="s">
        <v>31</v>
      </c>
      <c r="E4777" s="1" t="s">
        <v>32</v>
      </c>
      <c r="F4777" s="1" t="s">
        <v>2457</v>
      </c>
      <c r="G4777" s="1" t="s">
        <v>63</v>
      </c>
      <c r="H4777" s="1" t="s">
        <v>2811</v>
      </c>
      <c r="I4777" s="1" t="s">
        <v>31</v>
      </c>
      <c r="J4777">
        <v>5396412</v>
      </c>
      <c r="K4777">
        <v>0</v>
      </c>
      <c r="L4777" s="1" t="s">
        <v>2812</v>
      </c>
      <c r="M4777" t="s">
        <v>2813</v>
      </c>
    </row>
    <row r="4778" spans="1:13" x14ac:dyDescent="0.25">
      <c r="A4778" s="1" t="s">
        <v>60</v>
      </c>
      <c r="C4778" s="1" t="s">
        <v>61</v>
      </c>
      <c r="D4778" s="1" t="s">
        <v>31</v>
      </c>
      <c r="E4778" s="1" t="s">
        <v>32</v>
      </c>
      <c r="F4778" s="1" t="s">
        <v>125</v>
      </c>
      <c r="G4778" s="1" t="s">
        <v>63</v>
      </c>
      <c r="H4778" s="1" t="s">
        <v>2811</v>
      </c>
      <c r="I4778" s="1" t="s">
        <v>31</v>
      </c>
      <c r="J4778">
        <v>418880</v>
      </c>
      <c r="K4778">
        <v>0</v>
      </c>
      <c r="L4778" s="1" t="s">
        <v>2814</v>
      </c>
      <c r="M4778" t="s">
        <v>687</v>
      </c>
    </row>
    <row r="4779" spans="1:13" x14ac:dyDescent="0.25">
      <c r="A4779" s="1" t="s">
        <v>60</v>
      </c>
      <c r="C4779" s="1" t="s">
        <v>61</v>
      </c>
      <c r="D4779" s="1" t="s">
        <v>31</v>
      </c>
      <c r="E4779" s="1" t="s">
        <v>32</v>
      </c>
      <c r="F4779" s="1" t="s">
        <v>69</v>
      </c>
      <c r="G4779" s="1" t="s">
        <v>63</v>
      </c>
      <c r="H4779" s="1" t="s">
        <v>2811</v>
      </c>
      <c r="I4779" s="1" t="s">
        <v>31</v>
      </c>
      <c r="J4779">
        <v>264332</v>
      </c>
      <c r="K4779">
        <v>0</v>
      </c>
      <c r="L4779" s="1" t="s">
        <v>2815</v>
      </c>
      <c r="M4779" t="s">
        <v>71</v>
      </c>
    </row>
    <row r="4780" spans="1:13" x14ac:dyDescent="0.25">
      <c r="A4780" s="1" t="s">
        <v>60</v>
      </c>
      <c r="C4780" s="1" t="s">
        <v>61</v>
      </c>
      <c r="D4780" s="1" t="s">
        <v>31</v>
      </c>
      <c r="E4780" s="1" t="s">
        <v>32</v>
      </c>
      <c r="F4780" s="1" t="s">
        <v>69</v>
      </c>
      <c r="G4780" s="1" t="s">
        <v>63</v>
      </c>
      <c r="H4780" s="1" t="s">
        <v>2816</v>
      </c>
      <c r="I4780" s="1" t="s">
        <v>31</v>
      </c>
      <c r="J4780">
        <v>367069</v>
      </c>
      <c r="K4780">
        <v>0</v>
      </c>
      <c r="L4780" s="1" t="s">
        <v>2817</v>
      </c>
      <c r="M4780" t="s">
        <v>71</v>
      </c>
    </row>
    <row r="4781" spans="1:13" x14ac:dyDescent="0.25">
      <c r="A4781" s="1" t="s">
        <v>60</v>
      </c>
      <c r="C4781" s="1" t="s">
        <v>61</v>
      </c>
      <c r="D4781" s="1" t="s">
        <v>31</v>
      </c>
      <c r="E4781" s="1" t="s">
        <v>32</v>
      </c>
      <c r="F4781" s="1" t="s">
        <v>69</v>
      </c>
      <c r="G4781" s="1" t="s">
        <v>63</v>
      </c>
      <c r="H4781" s="1" t="s">
        <v>2811</v>
      </c>
      <c r="I4781" s="1" t="s">
        <v>31</v>
      </c>
      <c r="J4781">
        <v>194613</v>
      </c>
      <c r="K4781">
        <v>0</v>
      </c>
      <c r="L4781" s="1" t="s">
        <v>2818</v>
      </c>
      <c r="M4781" t="s">
        <v>71</v>
      </c>
    </row>
    <row r="4782" spans="1:13" x14ac:dyDescent="0.25">
      <c r="A4782" s="1" t="s">
        <v>60</v>
      </c>
      <c r="C4782" s="1" t="s">
        <v>61</v>
      </c>
      <c r="D4782" s="1" t="s">
        <v>31</v>
      </c>
      <c r="E4782" s="1" t="s">
        <v>32</v>
      </c>
      <c r="F4782" s="1" t="s">
        <v>2471</v>
      </c>
      <c r="G4782" s="1" t="s">
        <v>63</v>
      </c>
      <c r="H4782" s="1" t="s">
        <v>2811</v>
      </c>
      <c r="I4782" s="1" t="s">
        <v>31</v>
      </c>
      <c r="J4782">
        <v>8610762</v>
      </c>
      <c r="K4782">
        <v>0</v>
      </c>
      <c r="L4782" s="1" t="s">
        <v>2819</v>
      </c>
      <c r="M4782" t="s">
        <v>2820</v>
      </c>
    </row>
    <row r="4783" spans="1:13" x14ac:dyDescent="0.25">
      <c r="A4783" s="1" t="s">
        <v>60</v>
      </c>
      <c r="C4783" s="1" t="s">
        <v>61</v>
      </c>
      <c r="D4783" s="1" t="s">
        <v>31</v>
      </c>
      <c r="E4783" s="1" t="s">
        <v>32</v>
      </c>
      <c r="F4783" s="1" t="s">
        <v>81</v>
      </c>
      <c r="G4783" s="1" t="s">
        <v>63</v>
      </c>
      <c r="H4783" s="1" t="s">
        <v>2811</v>
      </c>
      <c r="I4783" s="1" t="s">
        <v>31</v>
      </c>
      <c r="J4783">
        <v>499800</v>
      </c>
      <c r="K4783">
        <v>0</v>
      </c>
      <c r="L4783" s="1" t="s">
        <v>2821</v>
      </c>
      <c r="M4783" t="s">
        <v>83</v>
      </c>
    </row>
    <row r="4784" spans="1:13" x14ac:dyDescent="0.25">
      <c r="A4784" s="1" t="s">
        <v>60</v>
      </c>
      <c r="C4784" s="1" t="s">
        <v>61</v>
      </c>
      <c r="D4784" s="1" t="s">
        <v>31</v>
      </c>
      <c r="E4784" s="1" t="s">
        <v>32</v>
      </c>
      <c r="F4784" s="1" t="s">
        <v>715</v>
      </c>
      <c r="G4784" s="1" t="s">
        <v>63</v>
      </c>
      <c r="H4784" s="1" t="s">
        <v>2811</v>
      </c>
      <c r="I4784" s="1" t="s">
        <v>31</v>
      </c>
      <c r="J4784">
        <v>731850</v>
      </c>
      <c r="K4784">
        <v>0</v>
      </c>
      <c r="L4784" s="1" t="s">
        <v>2822</v>
      </c>
      <c r="M4784" t="s">
        <v>2823</v>
      </c>
    </row>
    <row r="4785" spans="1:13" x14ac:dyDescent="0.25">
      <c r="A4785" s="1" t="s">
        <v>60</v>
      </c>
      <c r="C4785" s="1" t="s">
        <v>61</v>
      </c>
      <c r="D4785" s="1" t="s">
        <v>31</v>
      </c>
      <c r="E4785" s="1" t="s">
        <v>32</v>
      </c>
      <c r="F4785" s="1" t="s">
        <v>736</v>
      </c>
      <c r="G4785" s="1" t="s">
        <v>63</v>
      </c>
      <c r="H4785" s="1" t="s">
        <v>2811</v>
      </c>
      <c r="I4785" s="1" t="s">
        <v>31</v>
      </c>
      <c r="J4785">
        <v>220150</v>
      </c>
      <c r="K4785">
        <v>0</v>
      </c>
      <c r="L4785" s="1" t="s">
        <v>2824</v>
      </c>
      <c r="M4785" t="s">
        <v>1089</v>
      </c>
    </row>
    <row r="4786" spans="1:13" x14ac:dyDescent="0.25">
      <c r="A4786" s="1" t="s">
        <v>60</v>
      </c>
      <c r="C4786" s="1" t="s">
        <v>61</v>
      </c>
      <c r="D4786" s="1" t="s">
        <v>31</v>
      </c>
      <c r="E4786" s="1" t="s">
        <v>32</v>
      </c>
      <c r="F4786" s="1" t="s">
        <v>1557</v>
      </c>
      <c r="G4786" s="1" t="s">
        <v>63</v>
      </c>
      <c r="H4786" s="1" t="s">
        <v>2811</v>
      </c>
      <c r="I4786" s="1" t="s">
        <v>31</v>
      </c>
      <c r="J4786">
        <v>88417</v>
      </c>
      <c r="K4786">
        <v>0</v>
      </c>
      <c r="L4786" s="1" t="s">
        <v>2825</v>
      </c>
      <c r="M4786" t="s">
        <v>1890</v>
      </c>
    </row>
    <row r="4787" spans="1:13" x14ac:dyDescent="0.25">
      <c r="A4787" s="1" t="s">
        <v>60</v>
      </c>
      <c r="C4787" s="1" t="s">
        <v>61</v>
      </c>
      <c r="D4787" s="1" t="s">
        <v>31</v>
      </c>
      <c r="E4787" s="1" t="s">
        <v>32</v>
      </c>
      <c r="F4787" s="1" t="s">
        <v>1557</v>
      </c>
      <c r="G4787" s="1" t="s">
        <v>63</v>
      </c>
      <c r="H4787" s="1" t="s">
        <v>2811</v>
      </c>
      <c r="I4787" s="1" t="s">
        <v>31</v>
      </c>
      <c r="J4787">
        <v>100912</v>
      </c>
      <c r="K4787">
        <v>0</v>
      </c>
      <c r="L4787" s="1" t="s">
        <v>2826</v>
      </c>
      <c r="M4787" t="s">
        <v>1890</v>
      </c>
    </row>
    <row r="4788" spans="1:13" x14ac:dyDescent="0.25">
      <c r="A4788" s="1" t="s">
        <v>104</v>
      </c>
      <c r="C4788" s="1" t="s">
        <v>105</v>
      </c>
      <c r="D4788" s="1" t="s">
        <v>31</v>
      </c>
      <c r="E4788" s="1" t="s">
        <v>32</v>
      </c>
      <c r="F4788" s="1" t="s">
        <v>32</v>
      </c>
      <c r="G4788" s="1" t="s">
        <v>63</v>
      </c>
      <c r="H4788" s="1" t="s">
        <v>2811</v>
      </c>
      <c r="I4788" s="1" t="s">
        <v>31</v>
      </c>
      <c r="J4788">
        <v>0</v>
      </c>
      <c r="K4788">
        <v>16893197</v>
      </c>
      <c r="L4788" s="1" t="s">
        <v>2827</v>
      </c>
      <c r="M4788" t="s">
        <v>108</v>
      </c>
    </row>
    <row r="4790" spans="1:13" x14ac:dyDescent="0.25">
      <c r="F4790" s="1" t="s">
        <v>38</v>
      </c>
      <c r="J4790">
        <v>16893197</v>
      </c>
      <c r="K4790">
        <v>16893197</v>
      </c>
    </row>
    <row r="4792" spans="1:13" x14ac:dyDescent="0.25">
      <c r="A4792" s="1" t="s">
        <v>2828</v>
      </c>
      <c r="B4792" s="1" t="s">
        <v>2829</v>
      </c>
      <c r="C4792" s="1" t="s">
        <v>290</v>
      </c>
      <c r="D4792" s="1" t="s">
        <v>24</v>
      </c>
      <c r="E4792" s="1" t="s">
        <v>27</v>
      </c>
      <c r="F4792" s="1" t="s">
        <v>2830</v>
      </c>
    </row>
    <row r="4793" spans="1:13" x14ac:dyDescent="0.25">
      <c r="A4793" s="1" t="s">
        <v>104</v>
      </c>
      <c r="C4793" s="1" t="s">
        <v>105</v>
      </c>
      <c r="D4793" s="1" t="s">
        <v>31</v>
      </c>
      <c r="E4793" s="1" t="s">
        <v>32</v>
      </c>
      <c r="F4793" s="1" t="s">
        <v>32</v>
      </c>
      <c r="G4793" s="1" t="s">
        <v>63</v>
      </c>
      <c r="H4793" s="1" t="s">
        <v>2831</v>
      </c>
      <c r="I4793" s="1" t="s">
        <v>31</v>
      </c>
      <c r="J4793">
        <v>0</v>
      </c>
      <c r="K4793">
        <v>1989824</v>
      </c>
      <c r="L4793" s="1" t="s">
        <v>2830</v>
      </c>
    </row>
    <row r="4794" spans="1:13" x14ac:dyDescent="0.25">
      <c r="A4794" s="1" t="s">
        <v>60</v>
      </c>
      <c r="C4794" s="1" t="s">
        <v>61</v>
      </c>
      <c r="D4794" s="1" t="s">
        <v>31</v>
      </c>
      <c r="E4794" s="1" t="s">
        <v>32</v>
      </c>
      <c r="F4794" s="1" t="s">
        <v>213</v>
      </c>
      <c r="G4794" s="1" t="s">
        <v>327</v>
      </c>
      <c r="H4794" s="1" t="s">
        <v>2831</v>
      </c>
      <c r="I4794" s="1" t="s">
        <v>31</v>
      </c>
      <c r="J4794">
        <v>556324</v>
      </c>
      <c r="K4794">
        <v>0</v>
      </c>
      <c r="L4794" s="1" t="s">
        <v>2832</v>
      </c>
    </row>
    <row r="4795" spans="1:13" x14ac:dyDescent="0.25">
      <c r="A4795" s="1" t="s">
        <v>60</v>
      </c>
      <c r="C4795" s="1" t="s">
        <v>61</v>
      </c>
      <c r="D4795" s="1" t="s">
        <v>31</v>
      </c>
      <c r="E4795" s="1" t="s">
        <v>32</v>
      </c>
      <c r="F4795" s="1" t="s">
        <v>219</v>
      </c>
      <c r="G4795" s="1" t="s">
        <v>327</v>
      </c>
      <c r="H4795" s="1" t="s">
        <v>2831</v>
      </c>
      <c r="I4795" s="1" t="s">
        <v>31</v>
      </c>
      <c r="J4795">
        <v>956000</v>
      </c>
      <c r="K4795">
        <v>0</v>
      </c>
      <c r="L4795" s="1" t="s">
        <v>2833</v>
      </c>
    </row>
    <row r="4796" spans="1:13" x14ac:dyDescent="0.25">
      <c r="A4796" s="1" t="s">
        <v>60</v>
      </c>
      <c r="C4796" s="1" t="s">
        <v>61</v>
      </c>
      <c r="D4796" s="1" t="s">
        <v>31</v>
      </c>
      <c r="E4796" s="1" t="s">
        <v>32</v>
      </c>
      <c r="F4796" s="1" t="s">
        <v>174</v>
      </c>
      <c r="G4796" s="1" t="s">
        <v>327</v>
      </c>
      <c r="H4796" s="1" t="s">
        <v>2831</v>
      </c>
      <c r="I4796" s="1" t="s">
        <v>31</v>
      </c>
      <c r="J4796">
        <v>477500</v>
      </c>
      <c r="K4796">
        <v>0</v>
      </c>
      <c r="L4796" s="1" t="s">
        <v>2834</v>
      </c>
    </row>
    <row r="4798" spans="1:13" x14ac:dyDescent="0.25">
      <c r="F4798" s="1" t="s">
        <v>38</v>
      </c>
      <c r="J4798">
        <v>1989824</v>
      </c>
      <c r="K4798">
        <v>1989824</v>
      </c>
    </row>
    <row r="4800" spans="1:13" x14ac:dyDescent="0.25">
      <c r="A4800" s="1" t="s">
        <v>2835</v>
      </c>
      <c r="B4800" s="1" t="s">
        <v>2783</v>
      </c>
      <c r="C4800" s="1" t="s">
        <v>26</v>
      </c>
      <c r="D4800" s="1" t="s">
        <v>535</v>
      </c>
      <c r="E4800" s="1" t="s">
        <v>27</v>
      </c>
      <c r="F4800" s="1" t="s">
        <v>2836</v>
      </c>
    </row>
    <row r="4801" spans="1:12" x14ac:dyDescent="0.25">
      <c r="A4801" s="1" t="s">
        <v>60</v>
      </c>
      <c r="C4801" s="1" t="s">
        <v>61</v>
      </c>
      <c r="D4801" s="1" t="s">
        <v>31</v>
      </c>
      <c r="E4801" s="1" t="s">
        <v>32</v>
      </c>
      <c r="F4801" s="1" t="s">
        <v>2561</v>
      </c>
      <c r="G4801" s="1" t="s">
        <v>126</v>
      </c>
      <c r="H4801" s="1" t="s">
        <v>2837</v>
      </c>
      <c r="I4801" s="1" t="s">
        <v>31</v>
      </c>
      <c r="J4801">
        <v>0</v>
      </c>
      <c r="K4801">
        <v>11200</v>
      </c>
      <c r="L4801" s="1" t="s">
        <v>2836</v>
      </c>
    </row>
    <row r="4802" spans="1:12" x14ac:dyDescent="0.25">
      <c r="A4802" s="1" t="s">
        <v>129</v>
      </c>
      <c r="C4802" s="1" t="s">
        <v>130</v>
      </c>
      <c r="D4802" s="1" t="s">
        <v>31</v>
      </c>
      <c r="E4802" s="1" t="s">
        <v>32</v>
      </c>
      <c r="F4802" s="1" t="s">
        <v>32</v>
      </c>
      <c r="G4802" s="1" t="s">
        <v>33</v>
      </c>
      <c r="H4802" s="1" t="s">
        <v>34</v>
      </c>
      <c r="I4802" s="1" t="s">
        <v>31</v>
      </c>
      <c r="J4802">
        <v>1788</v>
      </c>
      <c r="K4802">
        <v>0</v>
      </c>
      <c r="L4802" s="1" t="s">
        <v>2836</v>
      </c>
    </row>
    <row r="4803" spans="1:12" x14ac:dyDescent="0.25">
      <c r="A4803" s="1" t="s">
        <v>170</v>
      </c>
      <c r="C4803" s="1" t="s">
        <v>171</v>
      </c>
      <c r="D4803" s="1" t="s">
        <v>118</v>
      </c>
      <c r="E4803" s="1" t="s">
        <v>32</v>
      </c>
      <c r="F4803" s="1" t="s">
        <v>32</v>
      </c>
      <c r="G4803" s="1" t="s">
        <v>33</v>
      </c>
      <c r="H4803" s="1" t="s">
        <v>34</v>
      </c>
      <c r="I4803" s="1" t="s">
        <v>31</v>
      </c>
      <c r="J4803">
        <v>9412</v>
      </c>
      <c r="K4803">
        <v>0</v>
      </c>
      <c r="L4803" s="1" t="s">
        <v>2836</v>
      </c>
    </row>
    <row r="4805" spans="1:12" x14ac:dyDescent="0.25">
      <c r="F4805" s="1" t="s">
        <v>38</v>
      </c>
      <c r="J4805">
        <v>11200</v>
      </c>
      <c r="K4805">
        <v>11200</v>
      </c>
    </row>
    <row r="4807" spans="1:12" x14ac:dyDescent="0.25">
      <c r="A4807" s="1" t="s">
        <v>2838</v>
      </c>
      <c r="B4807" s="1" t="s">
        <v>2401</v>
      </c>
      <c r="C4807" s="1" t="s">
        <v>26</v>
      </c>
      <c r="D4807" s="1" t="s">
        <v>539</v>
      </c>
      <c r="E4807" s="1" t="s">
        <v>27</v>
      </c>
      <c r="F4807" s="1" t="s">
        <v>2839</v>
      </c>
    </row>
    <row r="4808" spans="1:12" x14ac:dyDescent="0.25">
      <c r="A4808" s="1" t="s">
        <v>60</v>
      </c>
      <c r="C4808" s="1" t="s">
        <v>61</v>
      </c>
      <c r="D4808" s="1" t="s">
        <v>31</v>
      </c>
      <c r="E4808" s="1" t="s">
        <v>32</v>
      </c>
      <c r="F4808" s="1" t="s">
        <v>2840</v>
      </c>
      <c r="G4808" s="1" t="s">
        <v>126</v>
      </c>
      <c r="H4808" s="1" t="s">
        <v>2841</v>
      </c>
      <c r="I4808" s="1" t="s">
        <v>31</v>
      </c>
      <c r="J4808">
        <v>0</v>
      </c>
      <c r="K4808">
        <v>59381</v>
      </c>
      <c r="L4808" s="1" t="s">
        <v>2839</v>
      </c>
    </row>
    <row r="4809" spans="1:12" x14ac:dyDescent="0.25">
      <c r="A4809" s="1" t="s">
        <v>129</v>
      </c>
      <c r="C4809" s="1" t="s">
        <v>130</v>
      </c>
      <c r="D4809" s="1" t="s">
        <v>31</v>
      </c>
      <c r="E4809" s="1" t="s">
        <v>32</v>
      </c>
      <c r="F4809" s="1" t="s">
        <v>32</v>
      </c>
      <c r="G4809" s="1" t="s">
        <v>33</v>
      </c>
      <c r="H4809" s="1" t="s">
        <v>34</v>
      </c>
      <c r="I4809" s="1" t="s">
        <v>31</v>
      </c>
      <c r="J4809">
        <v>9481</v>
      </c>
      <c r="K4809">
        <v>0</v>
      </c>
      <c r="L4809" s="1" t="s">
        <v>2839</v>
      </c>
    </row>
    <row r="4810" spans="1:12" x14ac:dyDescent="0.25">
      <c r="A4810" s="1" t="s">
        <v>2086</v>
      </c>
      <c r="C4810" s="1" t="s">
        <v>2087</v>
      </c>
      <c r="D4810" s="1" t="s">
        <v>118</v>
      </c>
      <c r="E4810" s="1" t="s">
        <v>32</v>
      </c>
      <c r="F4810" s="1" t="s">
        <v>32</v>
      </c>
      <c r="G4810" s="1" t="s">
        <v>33</v>
      </c>
      <c r="H4810" s="1" t="s">
        <v>34</v>
      </c>
      <c r="I4810" s="1" t="s">
        <v>31</v>
      </c>
      <c r="J4810">
        <v>49900</v>
      </c>
      <c r="K4810">
        <v>0</v>
      </c>
      <c r="L4810" s="1" t="s">
        <v>2839</v>
      </c>
    </row>
    <row r="4812" spans="1:12" x14ac:dyDescent="0.25">
      <c r="F4812" s="1" t="s">
        <v>38</v>
      </c>
      <c r="J4812">
        <v>59381</v>
      </c>
      <c r="K4812">
        <v>59381</v>
      </c>
    </row>
    <row r="4814" spans="1:12" x14ac:dyDescent="0.25">
      <c r="A4814" s="1" t="s">
        <v>2842</v>
      </c>
      <c r="B4814" s="1" t="s">
        <v>2843</v>
      </c>
      <c r="C4814" s="1" t="s">
        <v>26</v>
      </c>
      <c r="D4814" s="1" t="s">
        <v>24</v>
      </c>
      <c r="E4814" s="1" t="s">
        <v>27</v>
      </c>
      <c r="F4814" s="1" t="s">
        <v>2844</v>
      </c>
    </row>
    <row r="4815" spans="1:12" x14ac:dyDescent="0.25">
      <c r="A4815" s="1" t="s">
        <v>60</v>
      </c>
      <c r="C4815" s="1" t="s">
        <v>61</v>
      </c>
      <c r="D4815" s="1" t="s">
        <v>31</v>
      </c>
      <c r="E4815" s="1" t="s">
        <v>32</v>
      </c>
      <c r="F4815" s="1" t="s">
        <v>62</v>
      </c>
      <c r="G4815" s="1" t="s">
        <v>126</v>
      </c>
      <c r="H4815" s="1" t="s">
        <v>1792</v>
      </c>
      <c r="I4815" s="1" t="s">
        <v>31</v>
      </c>
      <c r="J4815">
        <v>0</v>
      </c>
      <c r="K4815">
        <v>1011500</v>
      </c>
      <c r="L4815" s="1" t="s">
        <v>2845</v>
      </c>
    </row>
    <row r="4816" spans="1:12" x14ac:dyDescent="0.25">
      <c r="A4816" s="1" t="s">
        <v>129</v>
      </c>
      <c r="C4816" s="1" t="s">
        <v>130</v>
      </c>
      <c r="D4816" s="1" t="s">
        <v>31</v>
      </c>
      <c r="E4816" s="1" t="s">
        <v>31</v>
      </c>
      <c r="F4816" s="1" t="s">
        <v>32</v>
      </c>
      <c r="G4816" s="1" t="s">
        <v>33</v>
      </c>
      <c r="H4816" s="1" t="s">
        <v>34</v>
      </c>
      <c r="I4816" s="1" t="s">
        <v>31</v>
      </c>
      <c r="J4816">
        <v>161500</v>
      </c>
      <c r="K4816">
        <v>0</v>
      </c>
      <c r="L4816" s="1" t="s">
        <v>2845</v>
      </c>
    </row>
    <row r="4817" spans="1:12" x14ac:dyDescent="0.25">
      <c r="A4817" s="1" t="s">
        <v>131</v>
      </c>
      <c r="C4817" s="1" t="s">
        <v>132</v>
      </c>
      <c r="D4817" s="1" t="s">
        <v>118</v>
      </c>
      <c r="E4817" s="1" t="s">
        <v>31</v>
      </c>
      <c r="F4817" s="1" t="s">
        <v>32</v>
      </c>
      <c r="G4817" s="1" t="s">
        <v>33</v>
      </c>
      <c r="H4817" s="1" t="s">
        <v>34</v>
      </c>
      <c r="I4817" s="1" t="s">
        <v>31</v>
      </c>
      <c r="J4817">
        <v>850000</v>
      </c>
      <c r="K4817">
        <v>0</v>
      </c>
      <c r="L4817" s="1" t="s">
        <v>2845</v>
      </c>
    </row>
    <row r="4819" spans="1:12" x14ac:dyDescent="0.25">
      <c r="F4819" s="1" t="s">
        <v>38</v>
      </c>
      <c r="J4819">
        <v>1011500</v>
      </c>
      <c r="K4819">
        <v>1011500</v>
      </c>
    </row>
    <row r="4821" spans="1:12" x14ac:dyDescent="0.25">
      <c r="A4821" s="1" t="s">
        <v>2846</v>
      </c>
      <c r="B4821" s="1" t="s">
        <v>2843</v>
      </c>
      <c r="C4821" s="1" t="s">
        <v>26</v>
      </c>
      <c r="D4821" s="1" t="s">
        <v>39</v>
      </c>
      <c r="E4821" s="1" t="s">
        <v>27</v>
      </c>
      <c r="F4821" s="1" t="s">
        <v>2847</v>
      </c>
    </row>
    <row r="4822" spans="1:12" x14ac:dyDescent="0.25">
      <c r="A4822" s="1" t="s">
        <v>60</v>
      </c>
      <c r="C4822" s="1" t="s">
        <v>61</v>
      </c>
      <c r="D4822" s="1" t="s">
        <v>31</v>
      </c>
      <c r="E4822" s="1" t="s">
        <v>32</v>
      </c>
      <c r="F4822" s="1" t="s">
        <v>62</v>
      </c>
      <c r="G4822" s="1" t="s">
        <v>126</v>
      </c>
      <c r="H4822" s="1" t="s">
        <v>358</v>
      </c>
      <c r="I4822" s="1" t="s">
        <v>31</v>
      </c>
      <c r="J4822">
        <v>0</v>
      </c>
      <c r="K4822">
        <v>1011500</v>
      </c>
      <c r="L4822" s="1" t="s">
        <v>2848</v>
      </c>
    </row>
    <row r="4823" spans="1:12" x14ac:dyDescent="0.25">
      <c r="A4823" s="1" t="s">
        <v>129</v>
      </c>
      <c r="C4823" s="1" t="s">
        <v>130</v>
      </c>
      <c r="D4823" s="1" t="s">
        <v>31</v>
      </c>
      <c r="E4823" s="1" t="s">
        <v>31</v>
      </c>
      <c r="F4823" s="1" t="s">
        <v>32</v>
      </c>
      <c r="G4823" s="1" t="s">
        <v>33</v>
      </c>
      <c r="H4823" s="1" t="s">
        <v>34</v>
      </c>
      <c r="I4823" s="1" t="s">
        <v>31</v>
      </c>
      <c r="J4823">
        <v>161500</v>
      </c>
      <c r="K4823">
        <v>0</v>
      </c>
      <c r="L4823" s="1" t="s">
        <v>2848</v>
      </c>
    </row>
    <row r="4824" spans="1:12" x14ac:dyDescent="0.25">
      <c r="A4824" s="1" t="s">
        <v>131</v>
      </c>
      <c r="C4824" s="1" t="s">
        <v>132</v>
      </c>
      <c r="D4824" s="1" t="s">
        <v>145</v>
      </c>
      <c r="E4824" s="1" t="s">
        <v>31</v>
      </c>
      <c r="F4824" s="1" t="s">
        <v>32</v>
      </c>
      <c r="G4824" s="1" t="s">
        <v>33</v>
      </c>
      <c r="H4824" s="1" t="s">
        <v>34</v>
      </c>
      <c r="I4824" s="1" t="s">
        <v>31</v>
      </c>
      <c r="J4824">
        <v>850000</v>
      </c>
      <c r="K4824">
        <v>0</v>
      </c>
      <c r="L4824" s="1" t="s">
        <v>2848</v>
      </c>
    </row>
    <row r="4826" spans="1:12" x14ac:dyDescent="0.25">
      <c r="F4826" s="1" t="s">
        <v>38</v>
      </c>
      <c r="J4826">
        <v>1011500</v>
      </c>
      <c r="K4826">
        <v>1011500</v>
      </c>
    </row>
    <row r="4828" spans="1:12" x14ac:dyDescent="0.25">
      <c r="A4828" s="1" t="s">
        <v>2849</v>
      </c>
      <c r="B4828" s="1" t="s">
        <v>2843</v>
      </c>
      <c r="C4828" s="1" t="s">
        <v>26</v>
      </c>
      <c r="D4828" s="1" t="s">
        <v>48</v>
      </c>
      <c r="E4828" s="1" t="s">
        <v>27</v>
      </c>
      <c r="F4828" s="1" t="s">
        <v>2850</v>
      </c>
    </row>
    <row r="4829" spans="1:12" x14ac:dyDescent="0.25">
      <c r="A4829" s="1" t="s">
        <v>60</v>
      </c>
      <c r="C4829" s="1" t="s">
        <v>61</v>
      </c>
      <c r="D4829" s="1" t="s">
        <v>31</v>
      </c>
      <c r="E4829" s="1" t="s">
        <v>32</v>
      </c>
      <c r="F4829" s="1" t="s">
        <v>219</v>
      </c>
      <c r="G4829" s="1" t="s">
        <v>126</v>
      </c>
      <c r="H4829" s="1" t="s">
        <v>2851</v>
      </c>
      <c r="I4829" s="1" t="s">
        <v>31</v>
      </c>
      <c r="J4829">
        <v>0</v>
      </c>
      <c r="K4829">
        <v>4251981</v>
      </c>
      <c r="L4829" s="1" t="s">
        <v>2852</v>
      </c>
    </row>
    <row r="4830" spans="1:12" x14ac:dyDescent="0.25">
      <c r="A4830" s="1" t="s">
        <v>129</v>
      </c>
      <c r="C4830" s="1" t="s">
        <v>130</v>
      </c>
      <c r="D4830" s="1" t="s">
        <v>31</v>
      </c>
      <c r="E4830" s="1" t="s">
        <v>31</v>
      </c>
      <c r="F4830" s="1" t="s">
        <v>32</v>
      </c>
      <c r="G4830" s="1" t="s">
        <v>33</v>
      </c>
      <c r="H4830" s="1" t="s">
        <v>34</v>
      </c>
      <c r="I4830" s="1" t="s">
        <v>31</v>
      </c>
      <c r="J4830">
        <v>678888</v>
      </c>
      <c r="K4830">
        <v>0</v>
      </c>
      <c r="L4830" s="1" t="s">
        <v>2852</v>
      </c>
    </row>
    <row r="4831" spans="1:12" x14ac:dyDescent="0.25">
      <c r="A4831" s="1" t="s">
        <v>177</v>
      </c>
      <c r="C4831" s="1" t="s">
        <v>178</v>
      </c>
      <c r="D4831" s="1" t="s">
        <v>31</v>
      </c>
      <c r="E4831" s="1" t="s">
        <v>31</v>
      </c>
      <c r="F4831" s="1" t="s">
        <v>32</v>
      </c>
      <c r="G4831" s="1" t="s">
        <v>33</v>
      </c>
      <c r="H4831" s="1" t="s">
        <v>34</v>
      </c>
      <c r="I4831" s="1" t="s">
        <v>31</v>
      </c>
      <c r="J4831">
        <v>3573093</v>
      </c>
      <c r="K4831">
        <v>0</v>
      </c>
      <c r="L4831" s="1" t="s">
        <v>2852</v>
      </c>
    </row>
    <row r="4833" spans="1:12" x14ac:dyDescent="0.25">
      <c r="F4833" s="1" t="s">
        <v>38</v>
      </c>
      <c r="J4833">
        <v>4251981</v>
      </c>
      <c r="K4833">
        <v>4251981</v>
      </c>
    </row>
    <row r="4835" spans="1:12" x14ac:dyDescent="0.25">
      <c r="A4835" s="1" t="s">
        <v>2853</v>
      </c>
      <c r="B4835" s="1" t="s">
        <v>2843</v>
      </c>
      <c r="C4835" s="1" t="s">
        <v>26</v>
      </c>
      <c r="D4835" s="1" t="s">
        <v>56</v>
      </c>
      <c r="E4835" s="1" t="s">
        <v>27</v>
      </c>
      <c r="F4835" s="1" t="s">
        <v>2854</v>
      </c>
    </row>
    <row r="4836" spans="1:12" x14ac:dyDescent="0.25">
      <c r="A4836" s="1" t="s">
        <v>60</v>
      </c>
      <c r="C4836" s="1" t="s">
        <v>61</v>
      </c>
      <c r="D4836" s="1" t="s">
        <v>31</v>
      </c>
      <c r="E4836" s="1" t="s">
        <v>32</v>
      </c>
      <c r="F4836" s="1" t="s">
        <v>1471</v>
      </c>
      <c r="G4836" s="1" t="s">
        <v>126</v>
      </c>
      <c r="H4836" s="1" t="s">
        <v>2855</v>
      </c>
      <c r="I4836" s="1" t="s">
        <v>31</v>
      </c>
      <c r="J4836">
        <v>0</v>
      </c>
      <c r="K4836">
        <v>10399</v>
      </c>
      <c r="L4836" s="1" t="s">
        <v>2856</v>
      </c>
    </row>
    <row r="4837" spans="1:12" x14ac:dyDescent="0.25">
      <c r="A4837" s="1" t="s">
        <v>129</v>
      </c>
      <c r="C4837" s="1" t="s">
        <v>130</v>
      </c>
      <c r="D4837" s="1" t="s">
        <v>31</v>
      </c>
      <c r="E4837" s="1" t="s">
        <v>31</v>
      </c>
      <c r="F4837" s="1" t="s">
        <v>32</v>
      </c>
      <c r="G4837" s="1" t="s">
        <v>33</v>
      </c>
      <c r="H4837" s="1" t="s">
        <v>34</v>
      </c>
      <c r="I4837" s="1" t="s">
        <v>31</v>
      </c>
      <c r="J4837">
        <v>1660</v>
      </c>
      <c r="K4837">
        <v>0</v>
      </c>
      <c r="L4837" s="1" t="s">
        <v>2856</v>
      </c>
    </row>
    <row r="4838" spans="1:12" x14ac:dyDescent="0.25">
      <c r="A4838" s="1" t="s">
        <v>170</v>
      </c>
      <c r="C4838" s="1" t="s">
        <v>171</v>
      </c>
      <c r="D4838" s="1" t="s">
        <v>118</v>
      </c>
      <c r="E4838" s="1" t="s">
        <v>31</v>
      </c>
      <c r="F4838" s="1" t="s">
        <v>32</v>
      </c>
      <c r="G4838" s="1" t="s">
        <v>33</v>
      </c>
      <c r="H4838" s="1" t="s">
        <v>34</v>
      </c>
      <c r="I4838" s="1" t="s">
        <v>31</v>
      </c>
      <c r="J4838">
        <v>8739</v>
      </c>
      <c r="K4838">
        <v>0</v>
      </c>
      <c r="L4838" s="1" t="s">
        <v>2856</v>
      </c>
    </row>
    <row r="4840" spans="1:12" x14ac:dyDescent="0.25">
      <c r="F4840" s="1" t="s">
        <v>38</v>
      </c>
      <c r="J4840">
        <v>10399</v>
      </c>
      <c r="K4840">
        <v>10399</v>
      </c>
    </row>
    <row r="4842" spans="1:12" x14ac:dyDescent="0.25">
      <c r="A4842" s="1" t="s">
        <v>2857</v>
      </c>
      <c r="B4842" s="1" t="s">
        <v>2858</v>
      </c>
      <c r="C4842" s="1" t="s">
        <v>26</v>
      </c>
      <c r="D4842" s="1" t="s">
        <v>109</v>
      </c>
      <c r="E4842" s="1" t="s">
        <v>27</v>
      </c>
      <c r="F4842" s="1" t="s">
        <v>2859</v>
      </c>
    </row>
    <row r="4843" spans="1:12" x14ac:dyDescent="0.25">
      <c r="A4843" s="1" t="s">
        <v>60</v>
      </c>
      <c r="C4843" s="1" t="s">
        <v>61</v>
      </c>
      <c r="D4843" s="1" t="s">
        <v>31</v>
      </c>
      <c r="E4843" s="1" t="s">
        <v>32</v>
      </c>
      <c r="F4843" s="1" t="s">
        <v>62</v>
      </c>
      <c r="G4843" s="1" t="s">
        <v>225</v>
      </c>
      <c r="H4843" s="1" t="s">
        <v>2860</v>
      </c>
      <c r="I4843" s="1" t="s">
        <v>31</v>
      </c>
      <c r="J4843">
        <v>1011500</v>
      </c>
      <c r="K4843">
        <v>0</v>
      </c>
      <c r="L4843" s="1" t="s">
        <v>2861</v>
      </c>
    </row>
    <row r="4844" spans="1:12" x14ac:dyDescent="0.25">
      <c r="A4844" s="1" t="s">
        <v>129</v>
      </c>
      <c r="C4844" s="1" t="s">
        <v>130</v>
      </c>
      <c r="D4844" s="1" t="s">
        <v>31</v>
      </c>
      <c r="E4844" s="1" t="s">
        <v>31</v>
      </c>
      <c r="F4844" s="1" t="s">
        <v>32</v>
      </c>
      <c r="G4844" s="1" t="s">
        <v>33</v>
      </c>
      <c r="H4844" s="1" t="s">
        <v>34</v>
      </c>
      <c r="I4844" s="1" t="s">
        <v>31</v>
      </c>
      <c r="J4844">
        <v>0</v>
      </c>
      <c r="K4844">
        <v>161500</v>
      </c>
      <c r="L4844" s="1" t="s">
        <v>2861</v>
      </c>
    </row>
    <row r="4845" spans="1:12" x14ac:dyDescent="0.25">
      <c r="A4845" s="1" t="s">
        <v>131</v>
      </c>
      <c r="C4845" s="1" t="s">
        <v>132</v>
      </c>
      <c r="D4845" s="1" t="s">
        <v>118</v>
      </c>
      <c r="E4845" s="1" t="s">
        <v>31</v>
      </c>
      <c r="F4845" s="1" t="s">
        <v>32</v>
      </c>
      <c r="G4845" s="1" t="s">
        <v>33</v>
      </c>
      <c r="H4845" s="1" t="s">
        <v>34</v>
      </c>
      <c r="I4845" s="1" t="s">
        <v>31</v>
      </c>
      <c r="J4845">
        <v>0</v>
      </c>
      <c r="K4845">
        <v>850000</v>
      </c>
      <c r="L4845" s="1" t="s">
        <v>2861</v>
      </c>
    </row>
    <row r="4847" spans="1:12" x14ac:dyDescent="0.25">
      <c r="F4847" s="1" t="s">
        <v>38</v>
      </c>
      <c r="J4847">
        <v>1011500</v>
      </c>
      <c r="K4847">
        <v>1011500</v>
      </c>
    </row>
    <row r="4849" spans="1:12" x14ac:dyDescent="0.25">
      <c r="A4849" s="1" t="s">
        <v>2862</v>
      </c>
      <c r="B4849" s="1" t="s">
        <v>2858</v>
      </c>
      <c r="C4849" s="1" t="s">
        <v>26</v>
      </c>
      <c r="D4849" s="1" t="s">
        <v>119</v>
      </c>
      <c r="E4849" s="1" t="s">
        <v>27</v>
      </c>
      <c r="F4849" s="1" t="s">
        <v>2863</v>
      </c>
    </row>
    <row r="4850" spans="1:12" x14ac:dyDescent="0.25">
      <c r="A4850" s="1" t="s">
        <v>60</v>
      </c>
      <c r="C4850" s="1" t="s">
        <v>61</v>
      </c>
      <c r="D4850" s="1" t="s">
        <v>31</v>
      </c>
      <c r="E4850" s="1" t="s">
        <v>32</v>
      </c>
      <c r="F4850" s="1" t="s">
        <v>2864</v>
      </c>
      <c r="G4850" s="1" t="s">
        <v>113</v>
      </c>
      <c r="H4850" s="1" t="s">
        <v>2865</v>
      </c>
      <c r="I4850" s="1" t="s">
        <v>31</v>
      </c>
      <c r="J4850">
        <v>0</v>
      </c>
      <c r="K4850">
        <v>779000</v>
      </c>
      <c r="L4850" s="1" t="s">
        <v>2866</v>
      </c>
    </row>
    <row r="4851" spans="1:12" x14ac:dyDescent="0.25">
      <c r="A4851" s="1" t="s">
        <v>116</v>
      </c>
      <c r="C4851" s="1" t="s">
        <v>117</v>
      </c>
      <c r="D4851" s="1" t="s">
        <v>118</v>
      </c>
      <c r="E4851" s="1" t="s">
        <v>31</v>
      </c>
      <c r="F4851" s="1" t="s">
        <v>32</v>
      </c>
      <c r="G4851" s="1" t="s">
        <v>33</v>
      </c>
      <c r="H4851" s="1" t="s">
        <v>34</v>
      </c>
      <c r="I4851" s="1" t="s">
        <v>31</v>
      </c>
      <c r="J4851">
        <v>779000</v>
      </c>
      <c r="K4851">
        <v>0</v>
      </c>
      <c r="L4851" s="1" t="s">
        <v>2866</v>
      </c>
    </row>
    <row r="4853" spans="1:12" x14ac:dyDescent="0.25">
      <c r="F4853" s="1" t="s">
        <v>38</v>
      </c>
      <c r="J4853">
        <v>779000</v>
      </c>
      <c r="K4853">
        <v>779000</v>
      </c>
    </row>
    <row r="4855" spans="1:12" x14ac:dyDescent="0.25">
      <c r="A4855" s="1" t="s">
        <v>2867</v>
      </c>
      <c r="B4855" s="1" t="s">
        <v>2858</v>
      </c>
      <c r="C4855" s="1" t="s">
        <v>26</v>
      </c>
      <c r="D4855" s="1" t="s">
        <v>123</v>
      </c>
      <c r="E4855" s="1" t="s">
        <v>27</v>
      </c>
      <c r="F4855" s="1" t="s">
        <v>2868</v>
      </c>
    </row>
    <row r="4856" spans="1:12" x14ac:dyDescent="0.25">
      <c r="A4856" s="1" t="s">
        <v>60</v>
      </c>
      <c r="C4856" s="1" t="s">
        <v>61</v>
      </c>
      <c r="D4856" s="1" t="s">
        <v>31</v>
      </c>
      <c r="E4856" s="1" t="s">
        <v>32</v>
      </c>
      <c r="F4856" s="1" t="s">
        <v>1660</v>
      </c>
      <c r="G4856" s="1" t="s">
        <v>126</v>
      </c>
      <c r="H4856" s="1" t="s">
        <v>2869</v>
      </c>
      <c r="I4856" s="1" t="s">
        <v>31</v>
      </c>
      <c r="J4856">
        <v>0</v>
      </c>
      <c r="K4856">
        <v>196350</v>
      </c>
      <c r="L4856" s="1" t="s">
        <v>2870</v>
      </c>
    </row>
    <row r="4857" spans="1:12" x14ac:dyDescent="0.25">
      <c r="A4857" s="1" t="s">
        <v>129</v>
      </c>
      <c r="C4857" s="1" t="s">
        <v>130</v>
      </c>
      <c r="D4857" s="1" t="s">
        <v>31</v>
      </c>
      <c r="E4857" s="1" t="s">
        <v>31</v>
      </c>
      <c r="F4857" s="1" t="s">
        <v>32</v>
      </c>
      <c r="G4857" s="1" t="s">
        <v>33</v>
      </c>
      <c r="H4857" s="1" t="s">
        <v>34</v>
      </c>
      <c r="I4857" s="1" t="s">
        <v>31</v>
      </c>
      <c r="J4857">
        <v>31350</v>
      </c>
      <c r="K4857">
        <v>0</v>
      </c>
      <c r="L4857" s="1" t="s">
        <v>2870</v>
      </c>
    </row>
    <row r="4858" spans="1:12" x14ac:dyDescent="0.25">
      <c r="A4858" s="1" t="s">
        <v>589</v>
      </c>
      <c r="C4858" s="1" t="s">
        <v>590</v>
      </c>
      <c r="D4858" s="1" t="s">
        <v>118</v>
      </c>
      <c r="E4858" s="1" t="s">
        <v>31</v>
      </c>
      <c r="F4858" s="1" t="s">
        <v>32</v>
      </c>
      <c r="G4858" s="1" t="s">
        <v>33</v>
      </c>
      <c r="H4858" s="1" t="s">
        <v>34</v>
      </c>
      <c r="I4858" s="1" t="s">
        <v>31</v>
      </c>
      <c r="J4858">
        <v>165000</v>
      </c>
      <c r="K4858">
        <v>0</v>
      </c>
      <c r="L4858" s="1" t="s">
        <v>2870</v>
      </c>
    </row>
    <row r="4860" spans="1:12" x14ac:dyDescent="0.25">
      <c r="F4860" s="1" t="s">
        <v>38</v>
      </c>
      <c r="J4860">
        <v>196350</v>
      </c>
      <c r="K4860">
        <v>196350</v>
      </c>
    </row>
    <row r="4862" spans="1:12" x14ac:dyDescent="0.25">
      <c r="A4862" s="1" t="s">
        <v>2871</v>
      </c>
      <c r="B4862" s="1" t="s">
        <v>2858</v>
      </c>
      <c r="C4862" s="1" t="s">
        <v>26</v>
      </c>
      <c r="D4862" s="1" t="s">
        <v>133</v>
      </c>
      <c r="E4862" s="1" t="s">
        <v>27</v>
      </c>
      <c r="F4862" s="1" t="s">
        <v>2872</v>
      </c>
    </row>
    <row r="4863" spans="1:12" x14ac:dyDescent="0.25">
      <c r="A4863" s="1" t="s">
        <v>60</v>
      </c>
      <c r="C4863" s="1" t="s">
        <v>61</v>
      </c>
      <c r="D4863" s="1" t="s">
        <v>31</v>
      </c>
      <c r="E4863" s="1" t="s">
        <v>32</v>
      </c>
      <c r="F4863" s="1" t="s">
        <v>1660</v>
      </c>
      <c r="G4863" s="1" t="s">
        <v>126</v>
      </c>
      <c r="H4863" s="1" t="s">
        <v>2873</v>
      </c>
      <c r="I4863" s="1" t="s">
        <v>31</v>
      </c>
      <c r="J4863">
        <v>0</v>
      </c>
      <c r="K4863">
        <v>760410</v>
      </c>
      <c r="L4863" s="1" t="s">
        <v>2874</v>
      </c>
    </row>
    <row r="4864" spans="1:12" x14ac:dyDescent="0.25">
      <c r="A4864" s="1" t="s">
        <v>129</v>
      </c>
      <c r="C4864" s="1" t="s">
        <v>130</v>
      </c>
      <c r="D4864" s="1" t="s">
        <v>31</v>
      </c>
      <c r="E4864" s="1" t="s">
        <v>31</v>
      </c>
      <c r="F4864" s="1" t="s">
        <v>32</v>
      </c>
      <c r="G4864" s="1" t="s">
        <v>33</v>
      </c>
      <c r="H4864" s="1" t="s">
        <v>34</v>
      </c>
      <c r="I4864" s="1" t="s">
        <v>31</v>
      </c>
      <c r="J4864">
        <v>121410</v>
      </c>
      <c r="K4864">
        <v>0</v>
      </c>
      <c r="L4864" s="1" t="s">
        <v>2874</v>
      </c>
    </row>
    <row r="4865" spans="1:12" x14ac:dyDescent="0.25">
      <c r="A4865" s="1" t="s">
        <v>589</v>
      </c>
      <c r="C4865" s="1" t="s">
        <v>590</v>
      </c>
      <c r="D4865" s="1" t="s">
        <v>118</v>
      </c>
      <c r="E4865" s="1" t="s">
        <v>31</v>
      </c>
      <c r="F4865" s="1" t="s">
        <v>32</v>
      </c>
      <c r="G4865" s="1" t="s">
        <v>33</v>
      </c>
      <c r="H4865" s="1" t="s">
        <v>34</v>
      </c>
      <c r="I4865" s="1" t="s">
        <v>31</v>
      </c>
      <c r="J4865">
        <v>639000</v>
      </c>
      <c r="K4865">
        <v>0</v>
      </c>
      <c r="L4865" s="1" t="s">
        <v>2874</v>
      </c>
    </row>
    <row r="4867" spans="1:12" x14ac:dyDescent="0.25">
      <c r="F4867" s="1" t="s">
        <v>38</v>
      </c>
      <c r="J4867">
        <v>760410</v>
      </c>
      <c r="K4867">
        <v>760410</v>
      </c>
    </row>
    <row r="4869" spans="1:12" x14ac:dyDescent="0.25">
      <c r="A4869" s="1" t="s">
        <v>2875</v>
      </c>
      <c r="B4869" s="1" t="s">
        <v>2858</v>
      </c>
      <c r="C4869" s="1" t="s">
        <v>26</v>
      </c>
      <c r="D4869" s="1" t="s">
        <v>137</v>
      </c>
      <c r="E4869" s="1" t="s">
        <v>27</v>
      </c>
      <c r="F4869" s="1" t="s">
        <v>2876</v>
      </c>
    </row>
    <row r="4870" spans="1:12" x14ac:dyDescent="0.25">
      <c r="A4870" s="1" t="s">
        <v>60</v>
      </c>
      <c r="C4870" s="1" t="s">
        <v>61</v>
      </c>
      <c r="D4870" s="1" t="s">
        <v>31</v>
      </c>
      <c r="E4870" s="1" t="s">
        <v>32</v>
      </c>
      <c r="F4870" s="1" t="s">
        <v>1366</v>
      </c>
      <c r="G4870" s="1" t="s">
        <v>126</v>
      </c>
      <c r="H4870" s="1" t="s">
        <v>2877</v>
      </c>
      <c r="I4870" s="1" t="s">
        <v>31</v>
      </c>
      <c r="J4870">
        <v>0</v>
      </c>
      <c r="K4870">
        <v>89250</v>
      </c>
      <c r="L4870" s="1" t="s">
        <v>2878</v>
      </c>
    </row>
    <row r="4871" spans="1:12" x14ac:dyDescent="0.25">
      <c r="A4871" s="1" t="s">
        <v>129</v>
      </c>
      <c r="C4871" s="1" t="s">
        <v>130</v>
      </c>
      <c r="D4871" s="1" t="s">
        <v>31</v>
      </c>
      <c r="E4871" s="1" t="s">
        <v>31</v>
      </c>
      <c r="F4871" s="1" t="s">
        <v>32</v>
      </c>
      <c r="G4871" s="1" t="s">
        <v>33</v>
      </c>
      <c r="H4871" s="1" t="s">
        <v>34</v>
      </c>
      <c r="I4871" s="1" t="s">
        <v>31</v>
      </c>
      <c r="J4871">
        <v>14250</v>
      </c>
      <c r="K4871">
        <v>0</v>
      </c>
      <c r="L4871" s="1" t="s">
        <v>2878</v>
      </c>
    </row>
    <row r="4872" spans="1:12" x14ac:dyDescent="0.25">
      <c r="A4872" s="1" t="s">
        <v>2879</v>
      </c>
      <c r="C4872" s="1" t="s">
        <v>2880</v>
      </c>
      <c r="D4872" s="1" t="s">
        <v>118</v>
      </c>
      <c r="E4872" s="1" t="s">
        <v>32</v>
      </c>
      <c r="F4872" s="1" t="s">
        <v>32</v>
      </c>
      <c r="G4872" s="1" t="s">
        <v>33</v>
      </c>
      <c r="H4872" s="1" t="s">
        <v>34</v>
      </c>
      <c r="I4872" s="1" t="s">
        <v>31</v>
      </c>
      <c r="J4872">
        <v>75000</v>
      </c>
      <c r="K4872">
        <v>0</v>
      </c>
      <c r="L4872" s="1" t="s">
        <v>2878</v>
      </c>
    </row>
    <row r="4874" spans="1:12" x14ac:dyDescent="0.25">
      <c r="F4874" s="1" t="s">
        <v>38</v>
      </c>
      <c r="J4874">
        <v>89250</v>
      </c>
      <c r="K4874">
        <v>89250</v>
      </c>
    </row>
    <row r="4876" spans="1:12" x14ac:dyDescent="0.25">
      <c r="A4876" s="1" t="s">
        <v>2881</v>
      </c>
      <c r="B4876" s="1" t="s">
        <v>2858</v>
      </c>
      <c r="C4876" s="1" t="s">
        <v>26</v>
      </c>
      <c r="D4876" s="1" t="s">
        <v>141</v>
      </c>
      <c r="E4876" s="1" t="s">
        <v>27</v>
      </c>
      <c r="F4876" s="1" t="s">
        <v>2882</v>
      </c>
    </row>
    <row r="4877" spans="1:12" x14ac:dyDescent="0.25">
      <c r="A4877" s="1" t="s">
        <v>60</v>
      </c>
      <c r="C4877" s="1" t="s">
        <v>61</v>
      </c>
      <c r="D4877" s="1" t="s">
        <v>31</v>
      </c>
      <c r="E4877" s="1" t="s">
        <v>32</v>
      </c>
      <c r="F4877" s="1" t="s">
        <v>1366</v>
      </c>
      <c r="G4877" s="1" t="s">
        <v>126</v>
      </c>
      <c r="H4877" s="1" t="s">
        <v>2883</v>
      </c>
      <c r="I4877" s="1" t="s">
        <v>31</v>
      </c>
      <c r="J4877">
        <v>0</v>
      </c>
      <c r="K4877">
        <v>595000</v>
      </c>
      <c r="L4877" s="1" t="s">
        <v>2884</v>
      </c>
    </row>
    <row r="4878" spans="1:12" x14ac:dyDescent="0.25">
      <c r="A4878" s="1" t="s">
        <v>129</v>
      </c>
      <c r="C4878" s="1" t="s">
        <v>130</v>
      </c>
      <c r="D4878" s="1" t="s">
        <v>31</v>
      </c>
      <c r="E4878" s="1" t="s">
        <v>31</v>
      </c>
      <c r="F4878" s="1" t="s">
        <v>32</v>
      </c>
      <c r="G4878" s="1" t="s">
        <v>33</v>
      </c>
      <c r="H4878" s="1" t="s">
        <v>34</v>
      </c>
      <c r="I4878" s="1" t="s">
        <v>31</v>
      </c>
      <c r="J4878">
        <v>95000</v>
      </c>
      <c r="K4878">
        <v>0</v>
      </c>
      <c r="L4878" s="1" t="s">
        <v>2884</v>
      </c>
    </row>
    <row r="4879" spans="1:12" x14ac:dyDescent="0.25">
      <c r="A4879" s="1" t="s">
        <v>2879</v>
      </c>
      <c r="C4879" s="1" t="s">
        <v>2880</v>
      </c>
      <c r="D4879" s="1" t="s">
        <v>118</v>
      </c>
      <c r="E4879" s="1" t="s">
        <v>32</v>
      </c>
      <c r="F4879" s="1" t="s">
        <v>32</v>
      </c>
      <c r="G4879" s="1" t="s">
        <v>33</v>
      </c>
      <c r="H4879" s="1" t="s">
        <v>34</v>
      </c>
      <c r="I4879" s="1" t="s">
        <v>31</v>
      </c>
      <c r="J4879">
        <v>500000</v>
      </c>
      <c r="K4879">
        <v>0</v>
      </c>
      <c r="L4879" s="1" t="s">
        <v>2884</v>
      </c>
    </row>
    <row r="4881" spans="1:12" x14ac:dyDescent="0.25">
      <c r="F4881" s="1" t="s">
        <v>38</v>
      </c>
      <c r="J4881">
        <v>595000</v>
      </c>
      <c r="K4881">
        <v>595000</v>
      </c>
    </row>
    <row r="4883" spans="1:12" x14ac:dyDescent="0.25">
      <c r="A4883" s="1" t="s">
        <v>2885</v>
      </c>
      <c r="B4883" s="1" t="s">
        <v>2858</v>
      </c>
      <c r="C4883" s="1" t="s">
        <v>26</v>
      </c>
      <c r="D4883" s="1" t="s">
        <v>146</v>
      </c>
      <c r="E4883" s="1" t="s">
        <v>27</v>
      </c>
      <c r="F4883" s="1" t="s">
        <v>2886</v>
      </c>
    </row>
    <row r="4884" spans="1:12" x14ac:dyDescent="0.25">
      <c r="A4884" s="1" t="s">
        <v>60</v>
      </c>
      <c r="C4884" s="1" t="s">
        <v>61</v>
      </c>
      <c r="D4884" s="1" t="s">
        <v>31</v>
      </c>
      <c r="E4884" s="1" t="s">
        <v>32</v>
      </c>
      <c r="F4884" s="1" t="s">
        <v>69</v>
      </c>
      <c r="G4884" s="1" t="s">
        <v>126</v>
      </c>
      <c r="H4884" s="1" t="s">
        <v>2887</v>
      </c>
      <c r="I4884" s="1" t="s">
        <v>31</v>
      </c>
      <c r="J4884">
        <v>0</v>
      </c>
      <c r="K4884">
        <v>558715</v>
      </c>
      <c r="L4884" s="1" t="s">
        <v>2888</v>
      </c>
    </row>
    <row r="4885" spans="1:12" x14ac:dyDescent="0.25">
      <c r="A4885" s="1" t="s">
        <v>129</v>
      </c>
      <c r="C4885" s="1" t="s">
        <v>130</v>
      </c>
      <c r="D4885" s="1" t="s">
        <v>31</v>
      </c>
      <c r="E4885" s="1" t="s">
        <v>31</v>
      </c>
      <c r="F4885" s="1" t="s">
        <v>32</v>
      </c>
      <c r="G4885" s="1" t="s">
        <v>33</v>
      </c>
      <c r="H4885" s="1" t="s">
        <v>34</v>
      </c>
      <c r="I4885" s="1" t="s">
        <v>31</v>
      </c>
      <c r="J4885">
        <v>89207</v>
      </c>
      <c r="K4885">
        <v>0</v>
      </c>
      <c r="L4885" s="1" t="s">
        <v>2888</v>
      </c>
    </row>
    <row r="4886" spans="1:12" x14ac:dyDescent="0.25">
      <c r="A4886" s="1" t="s">
        <v>170</v>
      </c>
      <c r="C4886" s="1" t="s">
        <v>171</v>
      </c>
      <c r="D4886" s="1" t="s">
        <v>118</v>
      </c>
      <c r="E4886" s="1" t="s">
        <v>32</v>
      </c>
      <c r="F4886" s="1" t="s">
        <v>32</v>
      </c>
      <c r="G4886" s="1" t="s">
        <v>33</v>
      </c>
      <c r="H4886" s="1" t="s">
        <v>34</v>
      </c>
      <c r="I4886" s="1" t="s">
        <v>31</v>
      </c>
      <c r="J4886">
        <v>469508</v>
      </c>
      <c r="K4886">
        <v>0</v>
      </c>
      <c r="L4886" s="1" t="s">
        <v>2888</v>
      </c>
    </row>
    <row r="4888" spans="1:12" x14ac:dyDescent="0.25">
      <c r="F4888" s="1" t="s">
        <v>38</v>
      </c>
      <c r="J4888">
        <v>558715</v>
      </c>
      <c r="K4888">
        <v>558715</v>
      </c>
    </row>
    <row r="4890" spans="1:12" x14ac:dyDescent="0.25">
      <c r="A4890" s="1" t="s">
        <v>2889</v>
      </c>
      <c r="B4890" s="1" t="s">
        <v>2858</v>
      </c>
      <c r="C4890" s="1" t="s">
        <v>26</v>
      </c>
      <c r="D4890" s="1" t="s">
        <v>152</v>
      </c>
      <c r="E4890" s="1" t="s">
        <v>27</v>
      </c>
      <c r="F4890" s="1" t="s">
        <v>2890</v>
      </c>
    </row>
    <row r="4891" spans="1:12" x14ac:dyDescent="0.25">
      <c r="A4891" s="1" t="s">
        <v>60</v>
      </c>
      <c r="C4891" s="1" t="s">
        <v>61</v>
      </c>
      <c r="D4891" s="1" t="s">
        <v>31</v>
      </c>
      <c r="E4891" s="1" t="s">
        <v>32</v>
      </c>
      <c r="F4891" s="1" t="s">
        <v>483</v>
      </c>
      <c r="G4891" s="1" t="s">
        <v>188</v>
      </c>
      <c r="H4891" s="1" t="s">
        <v>2891</v>
      </c>
      <c r="I4891" s="1" t="s">
        <v>31</v>
      </c>
      <c r="J4891">
        <v>0</v>
      </c>
      <c r="K4891">
        <v>2149967</v>
      </c>
      <c r="L4891" s="1" t="s">
        <v>2892</v>
      </c>
    </row>
    <row r="4892" spans="1:12" x14ac:dyDescent="0.25">
      <c r="A4892" s="1" t="s">
        <v>129</v>
      </c>
      <c r="C4892" s="1" t="s">
        <v>130</v>
      </c>
      <c r="D4892" s="1" t="s">
        <v>31</v>
      </c>
      <c r="E4892" s="1" t="s">
        <v>31</v>
      </c>
      <c r="F4892" s="1" t="s">
        <v>32</v>
      </c>
      <c r="G4892" s="1" t="s">
        <v>33</v>
      </c>
      <c r="H4892" s="1" t="s">
        <v>34</v>
      </c>
      <c r="I4892" s="1" t="s">
        <v>31</v>
      </c>
      <c r="J4892">
        <v>343272</v>
      </c>
      <c r="K4892">
        <v>0</v>
      </c>
      <c r="L4892" s="1" t="s">
        <v>2893</v>
      </c>
    </row>
    <row r="4893" spans="1:12" x14ac:dyDescent="0.25">
      <c r="A4893" s="1" t="s">
        <v>177</v>
      </c>
      <c r="C4893" s="1" t="s">
        <v>178</v>
      </c>
      <c r="D4893" s="1" t="s">
        <v>31</v>
      </c>
      <c r="E4893" s="1" t="s">
        <v>31</v>
      </c>
      <c r="F4893" s="1" t="s">
        <v>32</v>
      </c>
      <c r="G4893" s="1" t="s">
        <v>33</v>
      </c>
      <c r="H4893" s="1" t="s">
        <v>34</v>
      </c>
      <c r="I4893" s="1" t="s">
        <v>31</v>
      </c>
      <c r="J4893">
        <v>1806695</v>
      </c>
      <c r="K4893">
        <v>0</v>
      </c>
      <c r="L4893" s="1" t="s">
        <v>2893</v>
      </c>
    </row>
    <row r="4895" spans="1:12" x14ac:dyDescent="0.25">
      <c r="F4895" s="1" t="s">
        <v>38</v>
      </c>
      <c r="J4895">
        <v>2149967</v>
      </c>
      <c r="K4895">
        <v>2149967</v>
      </c>
    </row>
    <row r="4897" spans="1:12" x14ac:dyDescent="0.25">
      <c r="A4897" s="1" t="s">
        <v>2894</v>
      </c>
      <c r="B4897" s="1" t="s">
        <v>2783</v>
      </c>
      <c r="C4897" s="1" t="s">
        <v>26</v>
      </c>
      <c r="D4897" s="1" t="s">
        <v>546</v>
      </c>
      <c r="E4897" s="1" t="s">
        <v>27</v>
      </c>
      <c r="F4897" s="1" t="s">
        <v>2895</v>
      </c>
    </row>
    <row r="4898" spans="1:12" x14ac:dyDescent="0.25">
      <c r="A4898" s="1" t="s">
        <v>41</v>
      </c>
      <c r="C4898" s="1" t="s">
        <v>42</v>
      </c>
      <c r="D4898" s="1" t="s">
        <v>31</v>
      </c>
      <c r="E4898" s="1" t="s">
        <v>32</v>
      </c>
      <c r="F4898" s="1" t="s">
        <v>32</v>
      </c>
      <c r="G4898" s="1" t="s">
        <v>43</v>
      </c>
      <c r="H4898" s="1" t="s">
        <v>2896</v>
      </c>
      <c r="I4898" s="1" t="s">
        <v>31</v>
      </c>
      <c r="J4898">
        <v>0</v>
      </c>
      <c r="K4898">
        <v>1625115</v>
      </c>
      <c r="L4898" s="1" t="s">
        <v>2895</v>
      </c>
    </row>
    <row r="4899" spans="1:12" x14ac:dyDescent="0.25">
      <c r="A4899" s="1" t="s">
        <v>46</v>
      </c>
      <c r="C4899" s="1" t="s">
        <v>47</v>
      </c>
      <c r="D4899" s="1" t="s">
        <v>31</v>
      </c>
      <c r="E4899" s="1" t="s">
        <v>32</v>
      </c>
      <c r="F4899" s="1" t="s">
        <v>32</v>
      </c>
      <c r="G4899" s="1" t="s">
        <v>33</v>
      </c>
      <c r="H4899" s="1" t="s">
        <v>34</v>
      </c>
      <c r="I4899" s="1" t="s">
        <v>31</v>
      </c>
      <c r="J4899">
        <v>1625115</v>
      </c>
      <c r="K4899">
        <v>0</v>
      </c>
      <c r="L4899" s="1" t="s">
        <v>2895</v>
      </c>
    </row>
    <row r="4901" spans="1:12" x14ac:dyDescent="0.25">
      <c r="F4901" s="1" t="s">
        <v>38</v>
      </c>
      <c r="J4901">
        <v>1625115</v>
      </c>
      <c r="K4901">
        <v>1625115</v>
      </c>
    </row>
    <row r="4903" spans="1:12" x14ac:dyDescent="0.25">
      <c r="A4903" s="1" t="s">
        <v>2897</v>
      </c>
      <c r="B4903" s="1" t="s">
        <v>2898</v>
      </c>
      <c r="C4903" s="1" t="s">
        <v>58</v>
      </c>
      <c r="D4903" s="1" t="s">
        <v>39</v>
      </c>
      <c r="E4903" s="1" t="s">
        <v>27</v>
      </c>
      <c r="F4903" s="1" t="s">
        <v>2899</v>
      </c>
    </row>
    <row r="4904" spans="1:12" x14ac:dyDescent="0.25">
      <c r="A4904" s="1" t="s">
        <v>104</v>
      </c>
      <c r="C4904" s="1" t="s">
        <v>105</v>
      </c>
      <c r="D4904" s="1" t="s">
        <v>31</v>
      </c>
      <c r="E4904" s="1" t="s">
        <v>32</v>
      </c>
      <c r="F4904" s="1" t="s">
        <v>32</v>
      </c>
      <c r="G4904" s="1" t="s">
        <v>63</v>
      </c>
      <c r="H4904" s="1" t="s">
        <v>2900</v>
      </c>
      <c r="I4904" s="1" t="s">
        <v>31</v>
      </c>
      <c r="J4904">
        <v>0</v>
      </c>
      <c r="K4904">
        <v>681943</v>
      </c>
      <c r="L4904" s="1" t="s">
        <v>2899</v>
      </c>
    </row>
    <row r="4905" spans="1:12" x14ac:dyDescent="0.25">
      <c r="A4905" s="1" t="s">
        <v>60</v>
      </c>
      <c r="C4905" s="1" t="s">
        <v>61</v>
      </c>
      <c r="D4905" s="1" t="s">
        <v>31</v>
      </c>
      <c r="E4905" s="1" t="s">
        <v>32</v>
      </c>
      <c r="F4905" s="1" t="s">
        <v>1190</v>
      </c>
      <c r="G4905" s="1" t="s">
        <v>327</v>
      </c>
      <c r="H4905" s="1" t="s">
        <v>2900</v>
      </c>
      <c r="I4905" s="1" t="s">
        <v>31</v>
      </c>
      <c r="J4905">
        <v>41650</v>
      </c>
      <c r="K4905">
        <v>0</v>
      </c>
      <c r="L4905" s="1" t="s">
        <v>2901</v>
      </c>
    </row>
    <row r="4906" spans="1:12" x14ac:dyDescent="0.25">
      <c r="A4906" s="1" t="s">
        <v>60</v>
      </c>
      <c r="C4906" s="1" t="s">
        <v>61</v>
      </c>
      <c r="D4906" s="1" t="s">
        <v>31</v>
      </c>
      <c r="E4906" s="1" t="s">
        <v>32</v>
      </c>
      <c r="F4906" s="1" t="s">
        <v>1366</v>
      </c>
      <c r="G4906" s="1" t="s">
        <v>327</v>
      </c>
      <c r="H4906" s="1" t="s">
        <v>2900</v>
      </c>
      <c r="I4906" s="1" t="s">
        <v>31</v>
      </c>
      <c r="J4906">
        <v>297500</v>
      </c>
      <c r="K4906">
        <v>0</v>
      </c>
      <c r="L4906" s="1" t="s">
        <v>2902</v>
      </c>
    </row>
    <row r="4907" spans="1:12" x14ac:dyDescent="0.25">
      <c r="A4907" s="1" t="s">
        <v>60</v>
      </c>
      <c r="C4907" s="1" t="s">
        <v>61</v>
      </c>
      <c r="D4907" s="1" t="s">
        <v>31</v>
      </c>
      <c r="E4907" s="1" t="s">
        <v>32</v>
      </c>
      <c r="F4907" s="1" t="s">
        <v>1366</v>
      </c>
      <c r="G4907" s="1" t="s">
        <v>327</v>
      </c>
      <c r="H4907" s="1" t="s">
        <v>2900</v>
      </c>
      <c r="I4907" s="1" t="s">
        <v>31</v>
      </c>
      <c r="J4907">
        <v>44625</v>
      </c>
      <c r="K4907">
        <v>0</v>
      </c>
      <c r="L4907" s="1" t="s">
        <v>2903</v>
      </c>
    </row>
    <row r="4908" spans="1:12" x14ac:dyDescent="0.25">
      <c r="A4908" s="1" t="s">
        <v>286</v>
      </c>
      <c r="C4908" s="1" t="s">
        <v>287</v>
      </c>
      <c r="D4908" s="1" t="s">
        <v>31</v>
      </c>
      <c r="E4908" s="1" t="s">
        <v>32</v>
      </c>
      <c r="F4908" s="1" t="s">
        <v>288</v>
      </c>
      <c r="G4908" s="1" t="s">
        <v>327</v>
      </c>
      <c r="H4908" s="1" t="s">
        <v>2900</v>
      </c>
      <c r="I4908" s="1" t="s">
        <v>31</v>
      </c>
      <c r="J4908">
        <v>117161</v>
      </c>
      <c r="K4908">
        <v>0</v>
      </c>
      <c r="L4908" s="1" t="s">
        <v>2904</v>
      </c>
    </row>
    <row r="4909" spans="1:12" x14ac:dyDescent="0.25">
      <c r="A4909" s="1" t="s">
        <v>286</v>
      </c>
      <c r="C4909" s="1" t="s">
        <v>287</v>
      </c>
      <c r="D4909" s="1" t="s">
        <v>31</v>
      </c>
      <c r="E4909" s="1" t="s">
        <v>32</v>
      </c>
      <c r="F4909" s="1" t="s">
        <v>288</v>
      </c>
      <c r="G4909" s="1" t="s">
        <v>327</v>
      </c>
      <c r="H4909" s="1" t="s">
        <v>2900</v>
      </c>
      <c r="I4909" s="1" t="s">
        <v>31</v>
      </c>
      <c r="J4909">
        <v>155102</v>
      </c>
      <c r="K4909">
        <v>0</v>
      </c>
      <c r="L4909" s="1" t="s">
        <v>2905</v>
      </c>
    </row>
    <row r="4910" spans="1:12" x14ac:dyDescent="0.25">
      <c r="A4910" s="1" t="s">
        <v>242</v>
      </c>
      <c r="C4910" s="1" t="s">
        <v>243</v>
      </c>
      <c r="D4910" s="1" t="s">
        <v>31</v>
      </c>
      <c r="E4910" s="1" t="s">
        <v>32</v>
      </c>
      <c r="F4910" s="1" t="s">
        <v>288</v>
      </c>
      <c r="G4910" s="1" t="s">
        <v>327</v>
      </c>
      <c r="H4910" s="1" t="s">
        <v>2900</v>
      </c>
      <c r="I4910" s="1" t="s">
        <v>31</v>
      </c>
      <c r="J4910">
        <v>15345</v>
      </c>
      <c r="K4910">
        <v>0</v>
      </c>
      <c r="L4910" s="1" t="s">
        <v>2906</v>
      </c>
    </row>
    <row r="4911" spans="1:12" x14ac:dyDescent="0.25">
      <c r="A4911" s="1" t="s">
        <v>242</v>
      </c>
      <c r="C4911" s="1" t="s">
        <v>243</v>
      </c>
      <c r="D4911" s="1" t="s">
        <v>31</v>
      </c>
      <c r="E4911" s="1" t="s">
        <v>32</v>
      </c>
      <c r="F4911" s="1" t="s">
        <v>288</v>
      </c>
      <c r="G4911" s="1" t="s">
        <v>327</v>
      </c>
      <c r="H4911" s="1" t="s">
        <v>2900</v>
      </c>
      <c r="I4911" s="1" t="s">
        <v>31</v>
      </c>
      <c r="J4911">
        <v>10560</v>
      </c>
      <c r="K4911">
        <v>0</v>
      </c>
      <c r="L4911" s="1" t="s">
        <v>2907</v>
      </c>
    </row>
    <row r="4913" spans="1:12" x14ac:dyDescent="0.25">
      <c r="F4913" s="1" t="s">
        <v>38</v>
      </c>
      <c r="J4913">
        <v>681943</v>
      </c>
      <c r="K4913">
        <v>681943</v>
      </c>
    </row>
    <row r="4915" spans="1:12" x14ac:dyDescent="0.25">
      <c r="A4915" s="1" t="s">
        <v>2908</v>
      </c>
      <c r="B4915" s="1" t="s">
        <v>2525</v>
      </c>
      <c r="C4915" s="1" t="s">
        <v>26</v>
      </c>
      <c r="D4915" s="1" t="s">
        <v>553</v>
      </c>
      <c r="E4915" s="1" t="s">
        <v>27</v>
      </c>
      <c r="F4915" s="1" t="s">
        <v>2909</v>
      </c>
    </row>
    <row r="4916" spans="1:12" x14ac:dyDescent="0.25">
      <c r="A4916" s="1" t="s">
        <v>41</v>
      </c>
      <c r="C4916" s="1" t="s">
        <v>42</v>
      </c>
      <c r="D4916" s="1" t="s">
        <v>31</v>
      </c>
      <c r="E4916" s="1" t="s">
        <v>32</v>
      </c>
      <c r="F4916" s="1" t="s">
        <v>32</v>
      </c>
      <c r="G4916" s="1" t="s">
        <v>43</v>
      </c>
      <c r="H4916" s="1" t="s">
        <v>2504</v>
      </c>
      <c r="I4916" s="1" t="s">
        <v>31</v>
      </c>
      <c r="J4916">
        <v>1571674</v>
      </c>
      <c r="K4916">
        <v>0</v>
      </c>
      <c r="L4916" s="1" t="s">
        <v>2503</v>
      </c>
    </row>
    <row r="4917" spans="1:12" x14ac:dyDescent="0.25">
      <c r="A4917" s="1" t="s">
        <v>46</v>
      </c>
      <c r="C4917" s="1" t="s">
        <v>47</v>
      </c>
      <c r="D4917" s="1" t="s">
        <v>31</v>
      </c>
      <c r="E4917" s="1" t="s">
        <v>32</v>
      </c>
      <c r="F4917" s="1" t="s">
        <v>32</v>
      </c>
      <c r="G4917" s="1" t="s">
        <v>33</v>
      </c>
      <c r="H4917" s="1" t="s">
        <v>34</v>
      </c>
      <c r="I4917" s="1" t="s">
        <v>31</v>
      </c>
      <c r="J4917">
        <v>0</v>
      </c>
      <c r="K4917">
        <v>1571674</v>
      </c>
      <c r="L4917" s="1" t="s">
        <v>2503</v>
      </c>
    </row>
    <row r="4919" spans="1:12" x14ac:dyDescent="0.25">
      <c r="F4919" s="1" t="s">
        <v>38</v>
      </c>
      <c r="J4919">
        <v>1571674</v>
      </c>
      <c r="K4919">
        <v>1571674</v>
      </c>
    </row>
    <row r="4921" spans="1:12" x14ac:dyDescent="0.25">
      <c r="A4921" s="1" t="s">
        <v>2910</v>
      </c>
      <c r="B4921" s="1" t="s">
        <v>2783</v>
      </c>
      <c r="C4921" s="1" t="s">
        <v>26</v>
      </c>
      <c r="D4921" s="1" t="s">
        <v>558</v>
      </c>
      <c r="E4921" s="1" t="s">
        <v>27</v>
      </c>
      <c r="F4921" s="1" t="s">
        <v>2911</v>
      </c>
    </row>
    <row r="4922" spans="1:12" x14ac:dyDescent="0.25">
      <c r="A4922" s="1" t="s">
        <v>815</v>
      </c>
      <c r="C4922" s="1" t="s">
        <v>816</v>
      </c>
      <c r="D4922" s="1" t="s">
        <v>31</v>
      </c>
      <c r="E4922" s="1" t="s">
        <v>32</v>
      </c>
      <c r="F4922" s="1" t="s">
        <v>32</v>
      </c>
      <c r="G4922" s="1" t="s">
        <v>33</v>
      </c>
      <c r="H4922" s="1" t="s">
        <v>34</v>
      </c>
      <c r="I4922" s="1" t="s">
        <v>31</v>
      </c>
      <c r="J4922">
        <v>1064046</v>
      </c>
      <c r="K4922">
        <v>0</v>
      </c>
      <c r="L4922" s="1" t="s">
        <v>2911</v>
      </c>
    </row>
    <row r="4923" spans="1:12" x14ac:dyDescent="0.25">
      <c r="A4923" s="1" t="s">
        <v>817</v>
      </c>
      <c r="C4923" s="1" t="s">
        <v>818</v>
      </c>
      <c r="D4923" s="1" t="s">
        <v>31</v>
      </c>
      <c r="E4923" s="1" t="s">
        <v>32</v>
      </c>
      <c r="F4923" s="1" t="s">
        <v>32</v>
      </c>
      <c r="G4923" s="1" t="s">
        <v>33</v>
      </c>
      <c r="H4923" s="1" t="s">
        <v>34</v>
      </c>
      <c r="I4923" s="1" t="s">
        <v>31</v>
      </c>
      <c r="J4923">
        <v>0</v>
      </c>
      <c r="K4923">
        <v>1064046</v>
      </c>
      <c r="L4923" s="1" t="s">
        <v>2911</v>
      </c>
    </row>
    <row r="4924" spans="1:12" x14ac:dyDescent="0.25">
      <c r="A4924" s="1" t="s">
        <v>129</v>
      </c>
      <c r="C4924" s="1" t="s">
        <v>130</v>
      </c>
      <c r="D4924" s="1" t="s">
        <v>31</v>
      </c>
      <c r="E4924" s="1" t="s">
        <v>32</v>
      </c>
      <c r="F4924" s="1" t="s">
        <v>32</v>
      </c>
      <c r="G4924" s="1" t="s">
        <v>33</v>
      </c>
      <c r="H4924" s="1" t="s">
        <v>34</v>
      </c>
      <c r="I4924" s="1" t="s">
        <v>31</v>
      </c>
      <c r="J4924">
        <v>0</v>
      </c>
      <c r="K4924">
        <v>12739626</v>
      </c>
      <c r="L4924" s="1" t="s">
        <v>2911</v>
      </c>
    </row>
    <row r="4925" spans="1:12" x14ac:dyDescent="0.25">
      <c r="A4925" s="1" t="s">
        <v>179</v>
      </c>
      <c r="C4925" s="1" t="s">
        <v>180</v>
      </c>
      <c r="D4925" s="1" t="s">
        <v>31</v>
      </c>
      <c r="E4925" s="1" t="s">
        <v>32</v>
      </c>
      <c r="F4925" s="1" t="s">
        <v>32</v>
      </c>
      <c r="G4925" s="1" t="s">
        <v>33</v>
      </c>
      <c r="H4925" s="1" t="s">
        <v>34</v>
      </c>
      <c r="I4925" s="1" t="s">
        <v>31</v>
      </c>
      <c r="J4925">
        <v>0</v>
      </c>
      <c r="K4925">
        <v>202114</v>
      </c>
      <c r="L4925" s="1" t="s">
        <v>2911</v>
      </c>
    </row>
    <row r="4926" spans="1:12" x14ac:dyDescent="0.25">
      <c r="A4926" s="1" t="s">
        <v>815</v>
      </c>
      <c r="C4926" s="1" t="s">
        <v>816</v>
      </c>
      <c r="D4926" s="1" t="s">
        <v>31</v>
      </c>
      <c r="E4926" s="1" t="s">
        <v>32</v>
      </c>
      <c r="F4926" s="1" t="s">
        <v>32</v>
      </c>
      <c r="G4926" s="1" t="s">
        <v>33</v>
      </c>
      <c r="H4926" s="1" t="s">
        <v>34</v>
      </c>
      <c r="I4926" s="1" t="s">
        <v>31</v>
      </c>
      <c r="J4926">
        <v>12941740</v>
      </c>
      <c r="K4926">
        <v>0</v>
      </c>
      <c r="L4926" s="1" t="s">
        <v>2911</v>
      </c>
    </row>
    <row r="4928" spans="1:12" x14ac:dyDescent="0.25">
      <c r="F4928" s="1" t="s">
        <v>38</v>
      </c>
      <c r="J4928">
        <v>14005786</v>
      </c>
      <c r="K4928">
        <v>14005786</v>
      </c>
    </row>
    <row r="4930" spans="1:12" x14ac:dyDescent="0.25">
      <c r="A4930" s="1" t="s">
        <v>2912</v>
      </c>
      <c r="B4930" s="1" t="s">
        <v>2898</v>
      </c>
      <c r="C4930" s="1" t="s">
        <v>290</v>
      </c>
      <c r="D4930" s="1" t="s">
        <v>39</v>
      </c>
      <c r="E4930" s="1" t="s">
        <v>27</v>
      </c>
      <c r="F4930" s="1" t="s">
        <v>2913</v>
      </c>
    </row>
    <row r="4931" spans="1:12" x14ac:dyDescent="0.25">
      <c r="A4931" s="1" t="s">
        <v>104</v>
      </c>
      <c r="C4931" s="1" t="s">
        <v>105</v>
      </c>
      <c r="D4931" s="1" t="s">
        <v>31</v>
      </c>
      <c r="E4931" s="1" t="s">
        <v>32</v>
      </c>
      <c r="F4931" s="1" t="s">
        <v>32</v>
      </c>
      <c r="G4931" s="1" t="s">
        <v>271</v>
      </c>
      <c r="H4931" s="1" t="s">
        <v>2900</v>
      </c>
      <c r="I4931" s="1" t="s">
        <v>31</v>
      </c>
      <c r="J4931">
        <v>23000000</v>
      </c>
      <c r="K4931">
        <v>0</v>
      </c>
      <c r="L4931" s="1" t="s">
        <v>2913</v>
      </c>
    </row>
    <row r="4932" spans="1:12" x14ac:dyDescent="0.25">
      <c r="A4932" s="1" t="s">
        <v>463</v>
      </c>
      <c r="C4932" s="1" t="s">
        <v>464</v>
      </c>
      <c r="D4932" s="1" t="s">
        <v>31</v>
      </c>
      <c r="E4932" s="1" t="s">
        <v>32</v>
      </c>
      <c r="F4932" s="1" t="s">
        <v>32</v>
      </c>
      <c r="G4932" s="1" t="s">
        <v>33</v>
      </c>
      <c r="H4932" s="1" t="s">
        <v>34</v>
      </c>
      <c r="I4932" s="1" t="s">
        <v>31</v>
      </c>
      <c r="J4932">
        <v>0</v>
      </c>
      <c r="K4932">
        <v>23000000</v>
      </c>
      <c r="L4932" s="1" t="s">
        <v>2913</v>
      </c>
    </row>
    <row r="4934" spans="1:12" x14ac:dyDescent="0.25">
      <c r="F4934" s="1" t="s">
        <v>38</v>
      </c>
      <c r="J4934">
        <v>23000000</v>
      </c>
      <c r="K4934">
        <v>23000000</v>
      </c>
    </row>
    <row r="4936" spans="1:12" x14ac:dyDescent="0.25">
      <c r="A4936" s="1" t="s">
        <v>2914</v>
      </c>
      <c r="B4936" s="1" t="s">
        <v>2898</v>
      </c>
      <c r="C4936" s="1" t="s">
        <v>290</v>
      </c>
      <c r="D4936" s="1" t="s">
        <v>48</v>
      </c>
      <c r="E4936" s="1" t="s">
        <v>27</v>
      </c>
      <c r="F4936" s="1" t="s">
        <v>2915</v>
      </c>
    </row>
    <row r="4937" spans="1:12" x14ac:dyDescent="0.25">
      <c r="A4937" s="1" t="s">
        <v>41</v>
      </c>
      <c r="C4937" s="1" t="s">
        <v>42</v>
      </c>
      <c r="D4937" s="1" t="s">
        <v>31</v>
      </c>
      <c r="E4937" s="1" t="s">
        <v>32</v>
      </c>
      <c r="F4937" s="1" t="s">
        <v>32</v>
      </c>
      <c r="G4937" s="1" t="s">
        <v>271</v>
      </c>
      <c r="H4937" s="1" t="s">
        <v>2900</v>
      </c>
      <c r="I4937" s="1" t="s">
        <v>31</v>
      </c>
      <c r="J4937">
        <v>2836170</v>
      </c>
      <c r="K4937">
        <v>0</v>
      </c>
      <c r="L4937" s="1" t="s">
        <v>2916</v>
      </c>
    </row>
    <row r="4938" spans="1:12" x14ac:dyDescent="0.25">
      <c r="A4938" s="1" t="s">
        <v>463</v>
      </c>
      <c r="C4938" s="1" t="s">
        <v>464</v>
      </c>
      <c r="D4938" s="1" t="s">
        <v>31</v>
      </c>
      <c r="E4938" s="1" t="s">
        <v>32</v>
      </c>
      <c r="F4938" s="1" t="s">
        <v>32</v>
      </c>
      <c r="G4938" s="1" t="s">
        <v>33</v>
      </c>
      <c r="H4938" s="1" t="s">
        <v>34</v>
      </c>
      <c r="I4938" s="1" t="s">
        <v>31</v>
      </c>
      <c r="J4938">
        <v>0</v>
      </c>
      <c r="K4938">
        <v>2836170</v>
      </c>
      <c r="L4938" s="1" t="s">
        <v>2916</v>
      </c>
    </row>
    <row r="4940" spans="1:12" x14ac:dyDescent="0.25">
      <c r="F4940" s="1" t="s">
        <v>38</v>
      </c>
      <c r="J4940">
        <v>2836170</v>
      </c>
      <c r="K4940">
        <v>2836170</v>
      </c>
    </row>
    <row r="4942" spans="1:12" x14ac:dyDescent="0.25">
      <c r="A4942" s="1" t="s">
        <v>2917</v>
      </c>
      <c r="B4942" s="1" t="s">
        <v>2525</v>
      </c>
      <c r="C4942" s="1" t="s">
        <v>26</v>
      </c>
      <c r="D4942" s="1" t="s">
        <v>562</v>
      </c>
      <c r="E4942" s="1" t="s">
        <v>27</v>
      </c>
      <c r="F4942" s="1" t="s">
        <v>2918</v>
      </c>
    </row>
    <row r="4943" spans="1:12" x14ac:dyDescent="0.25">
      <c r="A4943" s="1" t="s">
        <v>1282</v>
      </c>
      <c r="C4943" s="1" t="s">
        <v>1283</v>
      </c>
      <c r="D4943" s="1" t="s">
        <v>31</v>
      </c>
      <c r="E4943" s="1" t="s">
        <v>32</v>
      </c>
      <c r="F4943" s="1" t="s">
        <v>32</v>
      </c>
      <c r="G4943" s="1" t="s">
        <v>33</v>
      </c>
      <c r="H4943" s="1" t="s">
        <v>34</v>
      </c>
      <c r="I4943" s="1" t="s">
        <v>31</v>
      </c>
      <c r="J4943">
        <v>0</v>
      </c>
      <c r="K4943">
        <v>28820174</v>
      </c>
      <c r="L4943" s="1" t="s">
        <v>2506</v>
      </c>
    </row>
    <row r="4944" spans="1:12" x14ac:dyDescent="0.25">
      <c r="A4944" s="1" t="s">
        <v>817</v>
      </c>
      <c r="C4944" s="1" t="s">
        <v>818</v>
      </c>
      <c r="D4944" s="1" t="s">
        <v>31</v>
      </c>
      <c r="E4944" s="1" t="s">
        <v>32</v>
      </c>
      <c r="F4944" s="1" t="s">
        <v>32</v>
      </c>
      <c r="G4944" s="1" t="s">
        <v>33</v>
      </c>
      <c r="H4944" s="1" t="s">
        <v>34</v>
      </c>
      <c r="I4944" s="1" t="s">
        <v>31</v>
      </c>
      <c r="J4944">
        <v>28820174</v>
      </c>
      <c r="K4944">
        <v>0</v>
      </c>
      <c r="L4944" s="1" t="s">
        <v>2506</v>
      </c>
    </row>
    <row r="4946" spans="1:12" x14ac:dyDescent="0.25">
      <c r="F4946" s="1" t="s">
        <v>38</v>
      </c>
      <c r="J4946">
        <v>28820174</v>
      </c>
      <c r="K4946">
        <v>28820174</v>
      </c>
    </row>
    <row r="4948" spans="1:12" x14ac:dyDescent="0.25">
      <c r="A4948" s="1" t="s">
        <v>2919</v>
      </c>
      <c r="B4948" s="1" t="s">
        <v>2783</v>
      </c>
      <c r="C4948" s="1" t="s">
        <v>26</v>
      </c>
      <c r="D4948" s="1" t="s">
        <v>566</v>
      </c>
      <c r="E4948" s="1" t="s">
        <v>27</v>
      </c>
      <c r="F4948" s="1" t="s">
        <v>2920</v>
      </c>
    </row>
    <row r="4949" spans="1:12" x14ac:dyDescent="0.25">
      <c r="A4949" s="1" t="s">
        <v>1282</v>
      </c>
      <c r="C4949" s="1" t="s">
        <v>1283</v>
      </c>
      <c r="D4949" s="1" t="s">
        <v>31</v>
      </c>
      <c r="E4949" s="1" t="s">
        <v>32</v>
      </c>
      <c r="F4949" s="1" t="s">
        <v>32</v>
      </c>
      <c r="G4949" s="1" t="s">
        <v>33</v>
      </c>
      <c r="H4949" s="1" t="s">
        <v>34</v>
      </c>
      <c r="I4949" s="1" t="s">
        <v>31</v>
      </c>
      <c r="J4949">
        <v>31702191</v>
      </c>
      <c r="K4949">
        <v>0</v>
      </c>
      <c r="L4949" s="1" t="s">
        <v>2920</v>
      </c>
    </row>
    <row r="4950" spans="1:12" x14ac:dyDescent="0.25">
      <c r="A4950" s="1" t="s">
        <v>817</v>
      </c>
      <c r="C4950" s="1" t="s">
        <v>818</v>
      </c>
      <c r="D4950" s="1" t="s">
        <v>31</v>
      </c>
      <c r="E4950" s="1" t="s">
        <v>32</v>
      </c>
      <c r="F4950" s="1" t="s">
        <v>32</v>
      </c>
      <c r="G4950" s="1" t="s">
        <v>33</v>
      </c>
      <c r="H4950" s="1" t="s">
        <v>34</v>
      </c>
      <c r="I4950" s="1" t="s">
        <v>31</v>
      </c>
      <c r="J4950">
        <v>0</v>
      </c>
      <c r="K4950">
        <v>31702191</v>
      </c>
      <c r="L4950" s="1" t="s">
        <v>2920</v>
      </c>
    </row>
    <row r="4952" spans="1:12" x14ac:dyDescent="0.25">
      <c r="F4952" s="1" t="s">
        <v>38</v>
      </c>
      <c r="J4952">
        <v>31702191</v>
      </c>
      <c r="K4952">
        <v>31702191</v>
      </c>
    </row>
    <row r="4954" spans="1:12" x14ac:dyDescent="0.25">
      <c r="A4954" s="1" t="s">
        <v>2921</v>
      </c>
      <c r="B4954" s="1" t="s">
        <v>2783</v>
      </c>
      <c r="C4954" s="1" t="s">
        <v>26</v>
      </c>
      <c r="D4954" s="1" t="s">
        <v>570</v>
      </c>
      <c r="E4954" s="1" t="s">
        <v>27</v>
      </c>
      <c r="F4954" s="1" t="s">
        <v>2922</v>
      </c>
    </row>
    <row r="4955" spans="1:12" x14ac:dyDescent="0.25">
      <c r="A4955" s="1" t="s">
        <v>938</v>
      </c>
      <c r="C4955" s="1" t="s">
        <v>939</v>
      </c>
      <c r="D4955" s="1" t="s">
        <v>31</v>
      </c>
      <c r="E4955" s="1" t="s">
        <v>32</v>
      </c>
      <c r="F4955" s="1" t="s">
        <v>32</v>
      </c>
      <c r="G4955" s="1" t="s">
        <v>33</v>
      </c>
      <c r="H4955" s="1" t="s">
        <v>34</v>
      </c>
      <c r="I4955" s="1" t="s">
        <v>31</v>
      </c>
      <c r="J4955">
        <v>0</v>
      </c>
      <c r="K4955">
        <v>5870527</v>
      </c>
      <c r="L4955" s="1" t="s">
        <v>2922</v>
      </c>
    </row>
    <row r="4956" spans="1:12" x14ac:dyDescent="0.25">
      <c r="A4956" s="1" t="s">
        <v>940</v>
      </c>
      <c r="C4956" s="1" t="s">
        <v>941</v>
      </c>
      <c r="D4956" s="1" t="s">
        <v>118</v>
      </c>
      <c r="E4956" s="1" t="s">
        <v>32</v>
      </c>
      <c r="F4956" s="1" t="s">
        <v>32</v>
      </c>
      <c r="G4956" s="1" t="s">
        <v>33</v>
      </c>
      <c r="H4956" s="1" t="s">
        <v>34</v>
      </c>
      <c r="I4956" s="1" t="s">
        <v>31</v>
      </c>
      <c r="J4956">
        <v>5870527</v>
      </c>
      <c r="K4956">
        <v>0</v>
      </c>
      <c r="L4956" s="1" t="s">
        <v>2922</v>
      </c>
    </row>
    <row r="4958" spans="1:12" x14ac:dyDescent="0.25">
      <c r="F4958" s="1" t="s">
        <v>38</v>
      </c>
      <c r="J4958">
        <v>5870527</v>
      </c>
      <c r="K4958">
        <v>5870527</v>
      </c>
    </row>
    <row r="4960" spans="1:12" x14ac:dyDescent="0.25">
      <c r="A4960" s="1" t="s">
        <v>2923</v>
      </c>
      <c r="B4960" s="1" t="s">
        <v>2525</v>
      </c>
      <c r="C4960" s="1" t="s">
        <v>26</v>
      </c>
      <c r="D4960" s="1" t="s">
        <v>579</v>
      </c>
      <c r="E4960" s="1" t="s">
        <v>27</v>
      </c>
      <c r="F4960" s="1" t="s">
        <v>2924</v>
      </c>
    </row>
    <row r="4961" spans="1:12" x14ac:dyDescent="0.25">
      <c r="A4961" s="1" t="s">
        <v>1165</v>
      </c>
      <c r="C4961" s="1" t="s">
        <v>1166</v>
      </c>
      <c r="D4961" s="1" t="s">
        <v>118</v>
      </c>
      <c r="E4961" s="1" t="s">
        <v>32</v>
      </c>
      <c r="F4961" s="1" t="s">
        <v>32</v>
      </c>
      <c r="G4961" s="1" t="s">
        <v>33</v>
      </c>
      <c r="H4961" s="1" t="s">
        <v>34</v>
      </c>
      <c r="I4961" s="1" t="s">
        <v>31</v>
      </c>
      <c r="J4961">
        <v>0</v>
      </c>
      <c r="K4961">
        <v>1369634</v>
      </c>
      <c r="L4961" s="1" t="s">
        <v>2553</v>
      </c>
    </row>
    <row r="4962" spans="1:12" x14ac:dyDescent="0.25">
      <c r="A4962" s="1" t="s">
        <v>817</v>
      </c>
      <c r="C4962" s="1" t="s">
        <v>818</v>
      </c>
      <c r="D4962" s="1" t="s">
        <v>31</v>
      </c>
      <c r="E4962" s="1" t="s">
        <v>32</v>
      </c>
      <c r="F4962" s="1" t="s">
        <v>32</v>
      </c>
      <c r="G4962" s="1" t="s">
        <v>33</v>
      </c>
      <c r="H4962" s="1" t="s">
        <v>34</v>
      </c>
      <c r="I4962" s="1" t="s">
        <v>31</v>
      </c>
      <c r="J4962">
        <v>1369634</v>
      </c>
      <c r="K4962">
        <v>0</v>
      </c>
      <c r="L4962" s="1" t="s">
        <v>2553</v>
      </c>
    </row>
    <row r="4964" spans="1:12" x14ac:dyDescent="0.25">
      <c r="F4964" s="1" t="s">
        <v>38</v>
      </c>
      <c r="J4964">
        <v>1369634</v>
      </c>
      <c r="K4964">
        <v>1369634</v>
      </c>
    </row>
    <row r="4966" spans="1:12" x14ac:dyDescent="0.25">
      <c r="A4966" s="1" t="s">
        <v>2925</v>
      </c>
      <c r="B4966" s="1" t="s">
        <v>2926</v>
      </c>
      <c r="C4966" s="1" t="s">
        <v>26</v>
      </c>
      <c r="D4966" s="1" t="s">
        <v>159</v>
      </c>
      <c r="E4966" s="1" t="s">
        <v>27</v>
      </c>
      <c r="F4966" s="1" t="s">
        <v>2927</v>
      </c>
    </row>
    <row r="4967" spans="1:12" x14ac:dyDescent="0.25">
      <c r="A4967" s="1" t="s">
        <v>1282</v>
      </c>
      <c r="C4967" s="1" t="s">
        <v>1283</v>
      </c>
      <c r="D4967" s="1" t="s">
        <v>31</v>
      </c>
      <c r="E4967" s="1" t="s">
        <v>32</v>
      </c>
      <c r="F4967" s="1" t="s">
        <v>32</v>
      </c>
      <c r="G4967" s="1" t="s">
        <v>33</v>
      </c>
      <c r="H4967" s="1" t="s">
        <v>34</v>
      </c>
      <c r="I4967" s="1" t="s">
        <v>31</v>
      </c>
      <c r="J4967">
        <v>0</v>
      </c>
      <c r="K4967">
        <v>31702191</v>
      </c>
      <c r="L4967" s="1" t="s">
        <v>2920</v>
      </c>
    </row>
    <row r="4968" spans="1:12" x14ac:dyDescent="0.25">
      <c r="A4968" s="1" t="s">
        <v>817</v>
      </c>
      <c r="C4968" s="1" t="s">
        <v>818</v>
      </c>
      <c r="D4968" s="1" t="s">
        <v>31</v>
      </c>
      <c r="E4968" s="1" t="s">
        <v>32</v>
      </c>
      <c r="F4968" s="1" t="s">
        <v>32</v>
      </c>
      <c r="G4968" s="1" t="s">
        <v>33</v>
      </c>
      <c r="H4968" s="1" t="s">
        <v>34</v>
      </c>
      <c r="I4968" s="1" t="s">
        <v>31</v>
      </c>
      <c r="J4968">
        <v>31702191</v>
      </c>
      <c r="K4968">
        <v>0</v>
      </c>
      <c r="L4968" s="1" t="s">
        <v>2920</v>
      </c>
    </row>
    <row r="4970" spans="1:12" x14ac:dyDescent="0.25">
      <c r="F4970" s="1" t="s">
        <v>38</v>
      </c>
      <c r="J4970">
        <v>31702191</v>
      </c>
      <c r="K4970">
        <v>31702191</v>
      </c>
    </row>
    <row r="4972" spans="1:12" x14ac:dyDescent="0.25">
      <c r="A4972" s="1" t="s">
        <v>2928</v>
      </c>
      <c r="B4972" s="1" t="s">
        <v>2926</v>
      </c>
      <c r="C4972" s="1" t="s">
        <v>26</v>
      </c>
      <c r="D4972" s="1" t="s">
        <v>165</v>
      </c>
      <c r="E4972" s="1" t="s">
        <v>27</v>
      </c>
      <c r="F4972" s="1" t="s">
        <v>2929</v>
      </c>
    </row>
    <row r="4973" spans="1:12" x14ac:dyDescent="0.25">
      <c r="A4973" s="1" t="s">
        <v>41</v>
      </c>
      <c r="C4973" s="1" t="s">
        <v>42</v>
      </c>
      <c r="D4973" s="1" t="s">
        <v>31</v>
      </c>
      <c r="E4973" s="1" t="s">
        <v>32</v>
      </c>
      <c r="F4973" s="1" t="s">
        <v>32</v>
      </c>
      <c r="G4973" s="1" t="s">
        <v>43</v>
      </c>
      <c r="H4973" s="1" t="s">
        <v>2896</v>
      </c>
      <c r="I4973" s="1" t="s">
        <v>31</v>
      </c>
      <c r="J4973">
        <v>1625115</v>
      </c>
      <c r="K4973">
        <v>0</v>
      </c>
      <c r="L4973" s="1" t="s">
        <v>2895</v>
      </c>
    </row>
    <row r="4974" spans="1:12" x14ac:dyDescent="0.25">
      <c r="A4974" s="1" t="s">
        <v>46</v>
      </c>
      <c r="C4974" s="1" t="s">
        <v>47</v>
      </c>
      <c r="D4974" s="1" t="s">
        <v>31</v>
      </c>
      <c r="E4974" s="1" t="s">
        <v>32</v>
      </c>
      <c r="F4974" s="1" t="s">
        <v>32</v>
      </c>
      <c r="G4974" s="1" t="s">
        <v>33</v>
      </c>
      <c r="H4974" s="1" t="s">
        <v>34</v>
      </c>
      <c r="I4974" s="1" t="s">
        <v>31</v>
      </c>
      <c r="J4974">
        <v>0</v>
      </c>
      <c r="K4974">
        <v>1625115</v>
      </c>
      <c r="L4974" s="1" t="s">
        <v>2895</v>
      </c>
    </row>
    <row r="4976" spans="1:12" x14ac:dyDescent="0.25">
      <c r="F4976" s="1" t="s">
        <v>38</v>
      </c>
      <c r="J4976">
        <v>1625115</v>
      </c>
      <c r="K4976">
        <v>1625115</v>
      </c>
    </row>
    <row r="4978" spans="1:12" x14ac:dyDescent="0.25">
      <c r="A4978" s="1" t="s">
        <v>2930</v>
      </c>
      <c r="B4978" s="1" t="s">
        <v>2898</v>
      </c>
      <c r="C4978" s="1" t="s">
        <v>26</v>
      </c>
      <c r="D4978" s="1" t="s">
        <v>172</v>
      </c>
      <c r="E4978" s="1" t="s">
        <v>27</v>
      </c>
      <c r="F4978" s="1" t="s">
        <v>2931</v>
      </c>
    </row>
    <row r="4979" spans="1:12" x14ac:dyDescent="0.25">
      <c r="A4979" s="1" t="s">
        <v>60</v>
      </c>
      <c r="C4979" s="1" t="s">
        <v>61</v>
      </c>
      <c r="D4979" s="1" t="s">
        <v>31</v>
      </c>
      <c r="E4979" s="1" t="s">
        <v>32</v>
      </c>
      <c r="F4979" s="1" t="s">
        <v>219</v>
      </c>
      <c r="G4979" s="1" t="s">
        <v>188</v>
      </c>
      <c r="H4979" s="1" t="s">
        <v>2932</v>
      </c>
      <c r="I4979" s="1" t="s">
        <v>31</v>
      </c>
      <c r="J4979">
        <v>0</v>
      </c>
      <c r="K4979">
        <v>3534345</v>
      </c>
      <c r="L4979" s="1" t="s">
        <v>2933</v>
      </c>
    </row>
    <row r="4980" spans="1:12" x14ac:dyDescent="0.25">
      <c r="A4980" s="1" t="s">
        <v>129</v>
      </c>
      <c r="C4980" s="1" t="s">
        <v>130</v>
      </c>
      <c r="D4980" s="1" t="s">
        <v>31</v>
      </c>
      <c r="E4980" s="1" t="s">
        <v>31</v>
      </c>
      <c r="F4980" s="1" t="s">
        <v>32</v>
      </c>
      <c r="G4980" s="1" t="s">
        <v>33</v>
      </c>
      <c r="H4980" s="1" t="s">
        <v>34</v>
      </c>
      <c r="I4980" s="1" t="s">
        <v>31</v>
      </c>
      <c r="J4980">
        <v>564307</v>
      </c>
      <c r="K4980">
        <v>0</v>
      </c>
      <c r="L4980" s="1" t="s">
        <v>2934</v>
      </c>
    </row>
    <row r="4981" spans="1:12" x14ac:dyDescent="0.25">
      <c r="A4981" s="1" t="s">
        <v>177</v>
      </c>
      <c r="C4981" s="1" t="s">
        <v>178</v>
      </c>
      <c r="D4981" s="1" t="s">
        <v>31</v>
      </c>
      <c r="E4981" s="1" t="s">
        <v>31</v>
      </c>
      <c r="F4981" s="1" t="s">
        <v>32</v>
      </c>
      <c r="G4981" s="1" t="s">
        <v>33</v>
      </c>
      <c r="H4981" s="1" t="s">
        <v>34</v>
      </c>
      <c r="I4981" s="1" t="s">
        <v>31</v>
      </c>
      <c r="J4981">
        <v>2970038</v>
      </c>
      <c r="K4981">
        <v>0</v>
      </c>
      <c r="L4981" s="1" t="s">
        <v>2934</v>
      </c>
    </row>
    <row r="4983" spans="1:12" x14ac:dyDescent="0.25">
      <c r="F4983" s="1" t="s">
        <v>38</v>
      </c>
      <c r="J4983">
        <v>3534345</v>
      </c>
      <c r="K4983">
        <v>3534345</v>
      </c>
    </row>
    <row r="4985" spans="1:12" x14ac:dyDescent="0.25">
      <c r="A4985" s="1" t="s">
        <v>2935</v>
      </c>
      <c r="B4985" s="1" t="s">
        <v>2898</v>
      </c>
      <c r="C4985" s="1" t="s">
        <v>26</v>
      </c>
      <c r="D4985" s="1" t="s">
        <v>181</v>
      </c>
      <c r="E4985" s="1" t="s">
        <v>27</v>
      </c>
      <c r="F4985" s="1" t="s">
        <v>2936</v>
      </c>
    </row>
    <row r="4986" spans="1:12" x14ac:dyDescent="0.25">
      <c r="A4986" s="1" t="s">
        <v>60</v>
      </c>
      <c r="C4986" s="1" t="s">
        <v>61</v>
      </c>
      <c r="D4986" s="1" t="s">
        <v>31</v>
      </c>
      <c r="E4986" s="1" t="s">
        <v>32</v>
      </c>
      <c r="F4986" s="1" t="s">
        <v>99</v>
      </c>
      <c r="G4986" s="1" t="s">
        <v>126</v>
      </c>
      <c r="H4986" s="1" t="s">
        <v>2937</v>
      </c>
      <c r="I4986" s="1" t="s">
        <v>31</v>
      </c>
      <c r="J4986">
        <v>0</v>
      </c>
      <c r="K4986">
        <v>606994</v>
      </c>
      <c r="L4986" s="1" t="s">
        <v>2938</v>
      </c>
    </row>
    <row r="4987" spans="1:12" x14ac:dyDescent="0.25">
      <c r="A4987" s="1" t="s">
        <v>129</v>
      </c>
      <c r="C4987" s="1" t="s">
        <v>130</v>
      </c>
      <c r="D4987" s="1" t="s">
        <v>31</v>
      </c>
      <c r="E4987" s="1" t="s">
        <v>31</v>
      </c>
      <c r="F4987" s="1" t="s">
        <v>32</v>
      </c>
      <c r="G4987" s="1" t="s">
        <v>33</v>
      </c>
      <c r="H4987" s="1" t="s">
        <v>34</v>
      </c>
      <c r="I4987" s="1" t="s">
        <v>31</v>
      </c>
      <c r="J4987">
        <v>96915</v>
      </c>
      <c r="K4987">
        <v>0</v>
      </c>
      <c r="L4987" s="1" t="s">
        <v>2938</v>
      </c>
    </row>
    <row r="4988" spans="1:12" x14ac:dyDescent="0.25">
      <c r="A4988" s="1" t="s">
        <v>858</v>
      </c>
      <c r="C4988" s="1" t="s">
        <v>859</v>
      </c>
      <c r="D4988" s="1" t="s">
        <v>118</v>
      </c>
      <c r="E4988" s="1" t="s">
        <v>31</v>
      </c>
      <c r="F4988" s="1" t="s">
        <v>32</v>
      </c>
      <c r="G4988" s="1" t="s">
        <v>33</v>
      </c>
      <c r="H4988" s="1" t="s">
        <v>34</v>
      </c>
      <c r="I4988" s="1" t="s">
        <v>31</v>
      </c>
      <c r="J4988">
        <v>510079</v>
      </c>
      <c r="K4988">
        <v>0</v>
      </c>
      <c r="L4988" s="1" t="s">
        <v>2938</v>
      </c>
    </row>
    <row r="4990" spans="1:12" x14ac:dyDescent="0.25">
      <c r="F4990" s="1" t="s">
        <v>38</v>
      </c>
      <c r="J4990">
        <v>606994</v>
      </c>
      <c r="K4990">
        <v>606994</v>
      </c>
    </row>
    <row r="4992" spans="1:12" x14ac:dyDescent="0.25">
      <c r="A4992" s="1" t="s">
        <v>2939</v>
      </c>
      <c r="B4992" s="1" t="s">
        <v>2898</v>
      </c>
      <c r="C4992" s="1" t="s">
        <v>26</v>
      </c>
      <c r="D4992" s="1" t="s">
        <v>185</v>
      </c>
      <c r="E4992" s="1" t="s">
        <v>27</v>
      </c>
      <c r="F4992" s="1" t="s">
        <v>2940</v>
      </c>
    </row>
    <row r="4993" spans="1:12" x14ac:dyDescent="0.25">
      <c r="A4993" s="1" t="s">
        <v>60</v>
      </c>
      <c r="C4993" s="1" t="s">
        <v>61</v>
      </c>
      <c r="D4993" s="1" t="s">
        <v>31</v>
      </c>
      <c r="E4993" s="1" t="s">
        <v>32</v>
      </c>
      <c r="F4993" s="1" t="s">
        <v>99</v>
      </c>
      <c r="G4993" s="1" t="s">
        <v>113</v>
      </c>
      <c r="H4993" s="1" t="s">
        <v>2941</v>
      </c>
      <c r="I4993" s="1" t="s">
        <v>31</v>
      </c>
      <c r="J4993">
        <v>0</v>
      </c>
      <c r="K4993">
        <v>29600</v>
      </c>
      <c r="L4993" s="1" t="s">
        <v>2942</v>
      </c>
    </row>
    <row r="4994" spans="1:12" x14ac:dyDescent="0.25">
      <c r="A4994" s="1" t="s">
        <v>203</v>
      </c>
      <c r="C4994" s="1" t="s">
        <v>204</v>
      </c>
      <c r="D4994" s="1" t="s">
        <v>118</v>
      </c>
      <c r="E4994" s="1" t="s">
        <v>31</v>
      </c>
      <c r="F4994" s="1" t="s">
        <v>32</v>
      </c>
      <c r="G4994" s="1" t="s">
        <v>33</v>
      </c>
      <c r="H4994" s="1" t="s">
        <v>34</v>
      </c>
      <c r="I4994" s="1" t="s">
        <v>31</v>
      </c>
      <c r="J4994">
        <v>29600</v>
      </c>
      <c r="K4994">
        <v>0</v>
      </c>
      <c r="L4994" s="1" t="s">
        <v>2942</v>
      </c>
    </row>
    <row r="4996" spans="1:12" x14ac:dyDescent="0.25">
      <c r="F4996" s="1" t="s">
        <v>38</v>
      </c>
      <c r="J4996">
        <v>29600</v>
      </c>
      <c r="K4996">
        <v>29600</v>
      </c>
    </row>
    <row r="4998" spans="1:12" x14ac:dyDescent="0.25">
      <c r="A4998" s="1" t="s">
        <v>2943</v>
      </c>
      <c r="B4998" s="1" t="s">
        <v>2898</v>
      </c>
      <c r="C4998" s="1" t="s">
        <v>26</v>
      </c>
      <c r="D4998" s="1" t="s">
        <v>192</v>
      </c>
      <c r="E4998" s="1" t="s">
        <v>27</v>
      </c>
      <c r="F4998" s="1" t="s">
        <v>2944</v>
      </c>
    </row>
    <row r="4999" spans="1:12" x14ac:dyDescent="0.25">
      <c r="A4999" s="1" t="s">
        <v>60</v>
      </c>
      <c r="C4999" s="1" t="s">
        <v>61</v>
      </c>
      <c r="D4999" s="1" t="s">
        <v>31</v>
      </c>
      <c r="E4999" s="1" t="s">
        <v>32</v>
      </c>
      <c r="F4999" s="1" t="s">
        <v>125</v>
      </c>
      <c r="G4999" s="1" t="s">
        <v>126</v>
      </c>
      <c r="H4999" s="1" t="s">
        <v>2945</v>
      </c>
      <c r="I4999" s="1" t="s">
        <v>31</v>
      </c>
      <c r="J4999">
        <v>0</v>
      </c>
      <c r="K4999">
        <v>327250</v>
      </c>
      <c r="L4999" s="1" t="s">
        <v>2946</v>
      </c>
    </row>
    <row r="5000" spans="1:12" x14ac:dyDescent="0.25">
      <c r="A5000" s="1" t="s">
        <v>129</v>
      </c>
      <c r="C5000" s="1" t="s">
        <v>130</v>
      </c>
      <c r="D5000" s="1" t="s">
        <v>31</v>
      </c>
      <c r="E5000" s="1" t="s">
        <v>31</v>
      </c>
      <c r="F5000" s="1" t="s">
        <v>32</v>
      </c>
      <c r="G5000" s="1" t="s">
        <v>33</v>
      </c>
      <c r="H5000" s="1" t="s">
        <v>34</v>
      </c>
      <c r="I5000" s="1" t="s">
        <v>31</v>
      </c>
      <c r="J5000">
        <v>52250</v>
      </c>
      <c r="K5000">
        <v>0</v>
      </c>
      <c r="L5000" s="1" t="s">
        <v>2946</v>
      </c>
    </row>
    <row r="5001" spans="1:12" x14ac:dyDescent="0.25">
      <c r="A5001" s="1" t="s">
        <v>131</v>
      </c>
      <c r="C5001" s="1" t="s">
        <v>132</v>
      </c>
      <c r="D5001" s="1" t="s">
        <v>145</v>
      </c>
      <c r="E5001" s="1" t="s">
        <v>31</v>
      </c>
      <c r="F5001" s="1" t="s">
        <v>32</v>
      </c>
      <c r="G5001" s="1" t="s">
        <v>33</v>
      </c>
      <c r="H5001" s="1" t="s">
        <v>34</v>
      </c>
      <c r="I5001" s="1" t="s">
        <v>31</v>
      </c>
      <c r="J5001">
        <v>275000</v>
      </c>
      <c r="K5001">
        <v>0</v>
      </c>
      <c r="L5001" s="1" t="s">
        <v>2946</v>
      </c>
    </row>
    <row r="5003" spans="1:12" x14ac:dyDescent="0.25">
      <c r="F5003" s="1" t="s">
        <v>38</v>
      </c>
      <c r="J5003">
        <v>327250</v>
      </c>
      <c r="K5003">
        <v>327250</v>
      </c>
    </row>
    <row r="5005" spans="1:12" x14ac:dyDescent="0.25">
      <c r="A5005" s="1" t="s">
        <v>2947</v>
      </c>
      <c r="B5005" s="1" t="s">
        <v>2898</v>
      </c>
      <c r="C5005" s="1" t="s">
        <v>26</v>
      </c>
      <c r="D5005" s="1" t="s">
        <v>198</v>
      </c>
      <c r="E5005" s="1" t="s">
        <v>27</v>
      </c>
      <c r="F5005" s="1" t="s">
        <v>2948</v>
      </c>
    </row>
    <row r="5006" spans="1:12" x14ac:dyDescent="0.25">
      <c r="A5006" s="1" t="s">
        <v>60</v>
      </c>
      <c r="C5006" s="1" t="s">
        <v>61</v>
      </c>
      <c r="D5006" s="1" t="s">
        <v>31</v>
      </c>
      <c r="E5006" s="1" t="s">
        <v>32</v>
      </c>
      <c r="F5006" s="1" t="s">
        <v>77</v>
      </c>
      <c r="G5006" s="1" t="s">
        <v>126</v>
      </c>
      <c r="H5006" s="1" t="s">
        <v>2949</v>
      </c>
      <c r="I5006" s="1" t="s">
        <v>31</v>
      </c>
      <c r="J5006">
        <v>0</v>
      </c>
      <c r="K5006">
        <v>135520</v>
      </c>
      <c r="L5006" s="1" t="s">
        <v>2950</v>
      </c>
    </row>
    <row r="5007" spans="1:12" x14ac:dyDescent="0.25">
      <c r="A5007" s="1" t="s">
        <v>129</v>
      </c>
      <c r="C5007" s="1" t="s">
        <v>130</v>
      </c>
      <c r="D5007" s="1" t="s">
        <v>31</v>
      </c>
      <c r="E5007" s="1" t="s">
        <v>31</v>
      </c>
      <c r="F5007" s="1" t="s">
        <v>32</v>
      </c>
      <c r="G5007" s="1" t="s">
        <v>33</v>
      </c>
      <c r="H5007" s="1" t="s">
        <v>34</v>
      </c>
      <c r="I5007" s="1" t="s">
        <v>31</v>
      </c>
      <c r="J5007">
        <v>21638</v>
      </c>
      <c r="K5007">
        <v>0</v>
      </c>
      <c r="L5007" s="1" t="s">
        <v>2950</v>
      </c>
    </row>
    <row r="5008" spans="1:12" x14ac:dyDescent="0.25">
      <c r="A5008" s="1" t="s">
        <v>163</v>
      </c>
      <c r="C5008" s="1" t="s">
        <v>164</v>
      </c>
      <c r="D5008" s="1" t="s">
        <v>118</v>
      </c>
      <c r="E5008" s="1" t="s">
        <v>31</v>
      </c>
      <c r="F5008" s="1" t="s">
        <v>32</v>
      </c>
      <c r="G5008" s="1" t="s">
        <v>33</v>
      </c>
      <c r="H5008" s="1" t="s">
        <v>34</v>
      </c>
      <c r="I5008" s="1" t="s">
        <v>31</v>
      </c>
      <c r="J5008">
        <v>113882</v>
      </c>
      <c r="K5008">
        <v>0</v>
      </c>
      <c r="L5008" s="1" t="s">
        <v>2950</v>
      </c>
    </row>
    <row r="5010" spans="1:12" x14ac:dyDescent="0.25">
      <c r="F5010" s="1" t="s">
        <v>38</v>
      </c>
      <c r="J5010">
        <v>135520</v>
      </c>
      <c r="K5010">
        <v>135520</v>
      </c>
    </row>
    <row r="5012" spans="1:12" x14ac:dyDescent="0.25">
      <c r="A5012" s="1" t="s">
        <v>2951</v>
      </c>
      <c r="B5012" s="1" t="s">
        <v>2898</v>
      </c>
      <c r="C5012" s="1" t="s">
        <v>26</v>
      </c>
      <c r="D5012" s="1" t="s">
        <v>205</v>
      </c>
      <c r="E5012" s="1" t="s">
        <v>27</v>
      </c>
      <c r="F5012" s="1" t="s">
        <v>2952</v>
      </c>
    </row>
    <row r="5013" spans="1:12" x14ac:dyDescent="0.25">
      <c r="A5013" s="1" t="s">
        <v>60</v>
      </c>
      <c r="C5013" s="1" t="s">
        <v>61</v>
      </c>
      <c r="D5013" s="1" t="s">
        <v>31</v>
      </c>
      <c r="E5013" s="1" t="s">
        <v>32</v>
      </c>
      <c r="F5013" s="1" t="s">
        <v>96</v>
      </c>
      <c r="G5013" s="1" t="s">
        <v>126</v>
      </c>
      <c r="H5013" s="1" t="s">
        <v>2953</v>
      </c>
      <c r="I5013" s="1" t="s">
        <v>31</v>
      </c>
      <c r="J5013">
        <v>0</v>
      </c>
      <c r="K5013">
        <v>917181</v>
      </c>
      <c r="L5013" s="1" t="s">
        <v>2954</v>
      </c>
    </row>
    <row r="5014" spans="1:12" x14ac:dyDescent="0.25">
      <c r="A5014" s="1" t="s">
        <v>129</v>
      </c>
      <c r="C5014" s="1" t="s">
        <v>130</v>
      </c>
      <c r="D5014" s="1" t="s">
        <v>31</v>
      </c>
      <c r="E5014" s="1" t="s">
        <v>31</v>
      </c>
      <c r="F5014" s="1" t="s">
        <v>32</v>
      </c>
      <c r="G5014" s="1" t="s">
        <v>33</v>
      </c>
      <c r="H5014" s="1" t="s">
        <v>34</v>
      </c>
      <c r="I5014" s="1" t="s">
        <v>31</v>
      </c>
      <c r="J5014">
        <v>146441</v>
      </c>
      <c r="K5014">
        <v>0</v>
      </c>
      <c r="L5014" s="1" t="s">
        <v>2954</v>
      </c>
    </row>
    <row r="5015" spans="1:12" x14ac:dyDescent="0.25">
      <c r="A5015" s="1" t="s">
        <v>394</v>
      </c>
      <c r="C5015" s="1" t="s">
        <v>395</v>
      </c>
      <c r="D5015" s="1" t="s">
        <v>118</v>
      </c>
      <c r="E5015" s="1" t="s">
        <v>31</v>
      </c>
      <c r="F5015" s="1" t="s">
        <v>32</v>
      </c>
      <c r="G5015" s="1" t="s">
        <v>33</v>
      </c>
      <c r="H5015" s="1" t="s">
        <v>34</v>
      </c>
      <c r="I5015" s="1" t="s">
        <v>31</v>
      </c>
      <c r="J5015">
        <v>770740</v>
      </c>
      <c r="K5015">
        <v>0</v>
      </c>
      <c r="L5015" s="1" t="s">
        <v>2954</v>
      </c>
    </row>
    <row r="5017" spans="1:12" x14ac:dyDescent="0.25">
      <c r="F5017" s="1" t="s">
        <v>38</v>
      </c>
      <c r="J5017">
        <v>917181</v>
      </c>
      <c r="K5017">
        <v>917181</v>
      </c>
    </row>
    <row r="5019" spans="1:12" x14ac:dyDescent="0.25">
      <c r="A5019" s="1" t="s">
        <v>2955</v>
      </c>
      <c r="B5019" s="1" t="s">
        <v>2525</v>
      </c>
      <c r="C5019" s="1" t="s">
        <v>26</v>
      </c>
      <c r="D5019" s="1" t="s">
        <v>591</v>
      </c>
      <c r="E5019" s="1" t="s">
        <v>27</v>
      </c>
      <c r="F5019" s="1" t="s">
        <v>2956</v>
      </c>
    </row>
    <row r="5020" spans="1:12" x14ac:dyDescent="0.25">
      <c r="A5020" s="1" t="s">
        <v>293</v>
      </c>
      <c r="C5020" s="1" t="s">
        <v>294</v>
      </c>
      <c r="D5020" s="1" t="s">
        <v>31</v>
      </c>
      <c r="E5020" s="1" t="s">
        <v>32</v>
      </c>
      <c r="F5020" s="1" t="s">
        <v>32</v>
      </c>
      <c r="G5020" s="1" t="s">
        <v>33</v>
      </c>
      <c r="H5020" s="1" t="s">
        <v>34</v>
      </c>
      <c r="I5020" s="1" t="s">
        <v>31</v>
      </c>
      <c r="J5020">
        <v>0</v>
      </c>
      <c r="K5020">
        <v>1074587339</v>
      </c>
      <c r="L5020" s="1" t="s">
        <v>2569</v>
      </c>
    </row>
    <row r="5021" spans="1:12" x14ac:dyDescent="0.25">
      <c r="A5021" s="1" t="s">
        <v>463</v>
      </c>
      <c r="C5021" s="1" t="s">
        <v>464</v>
      </c>
      <c r="D5021" s="1" t="s">
        <v>31</v>
      </c>
      <c r="E5021" s="1" t="s">
        <v>32</v>
      </c>
      <c r="F5021" s="1" t="s">
        <v>32</v>
      </c>
      <c r="G5021" s="1" t="s">
        <v>33</v>
      </c>
      <c r="H5021" s="1" t="s">
        <v>34</v>
      </c>
      <c r="I5021" s="1" t="s">
        <v>31</v>
      </c>
      <c r="J5021">
        <v>1074587339</v>
      </c>
      <c r="K5021">
        <v>0</v>
      </c>
      <c r="L5021" s="1" t="s">
        <v>2569</v>
      </c>
    </row>
    <row r="5022" spans="1:12" x14ac:dyDescent="0.25">
      <c r="A5022" s="1" t="s">
        <v>2022</v>
      </c>
      <c r="C5022" s="1" t="s">
        <v>2023</v>
      </c>
      <c r="D5022" s="1" t="s">
        <v>31</v>
      </c>
      <c r="E5022" s="1" t="s">
        <v>32</v>
      </c>
      <c r="F5022" s="1" t="s">
        <v>32</v>
      </c>
      <c r="G5022" s="1" t="s">
        <v>33</v>
      </c>
      <c r="H5022" s="1" t="s">
        <v>34</v>
      </c>
      <c r="I5022" s="1" t="s">
        <v>31</v>
      </c>
      <c r="J5022">
        <v>341941</v>
      </c>
      <c r="K5022">
        <v>0</v>
      </c>
      <c r="L5022" s="1" t="s">
        <v>2569</v>
      </c>
    </row>
    <row r="5023" spans="1:12" x14ac:dyDescent="0.25">
      <c r="A5023" s="1" t="s">
        <v>468</v>
      </c>
      <c r="C5023" s="1" t="s">
        <v>469</v>
      </c>
      <c r="D5023" s="1" t="s">
        <v>31</v>
      </c>
      <c r="E5023" s="1" t="s">
        <v>32</v>
      </c>
      <c r="F5023" s="1" t="s">
        <v>32</v>
      </c>
      <c r="G5023" s="1" t="s">
        <v>33</v>
      </c>
      <c r="H5023" s="1" t="s">
        <v>34</v>
      </c>
      <c r="I5023" s="1" t="s">
        <v>31</v>
      </c>
      <c r="J5023">
        <v>0</v>
      </c>
      <c r="K5023">
        <v>341941</v>
      </c>
      <c r="L5023" s="1" t="s">
        <v>2569</v>
      </c>
    </row>
    <row r="5025" spans="1:12" x14ac:dyDescent="0.25">
      <c r="F5025" s="1" t="s">
        <v>38</v>
      </c>
      <c r="J5025">
        <v>1074929280</v>
      </c>
      <c r="K5025">
        <v>1074929280</v>
      </c>
    </row>
    <row r="5027" spans="1:12" x14ac:dyDescent="0.25">
      <c r="A5027" s="1" t="s">
        <v>2957</v>
      </c>
      <c r="B5027" s="1" t="s">
        <v>2958</v>
      </c>
      <c r="C5027" s="1" t="s">
        <v>26</v>
      </c>
      <c r="D5027" s="1" t="s">
        <v>211</v>
      </c>
      <c r="E5027" s="1" t="s">
        <v>27</v>
      </c>
      <c r="F5027" s="1" t="s">
        <v>2959</v>
      </c>
    </row>
    <row r="5028" spans="1:12" x14ac:dyDescent="0.25">
      <c r="A5028" s="1" t="s">
        <v>242</v>
      </c>
      <c r="C5028" s="1" t="s">
        <v>243</v>
      </c>
      <c r="D5028" s="1" t="s">
        <v>31</v>
      </c>
      <c r="E5028" s="1" t="s">
        <v>32</v>
      </c>
      <c r="F5028" s="1" t="s">
        <v>2960</v>
      </c>
      <c r="G5028" s="1" t="s">
        <v>234</v>
      </c>
      <c r="H5028" s="1" t="s">
        <v>235</v>
      </c>
      <c r="I5028" s="1" t="s">
        <v>31</v>
      </c>
      <c r="J5028">
        <v>0</v>
      </c>
      <c r="K5028">
        <v>119300</v>
      </c>
      <c r="L5028" s="1" t="s">
        <v>2959</v>
      </c>
    </row>
    <row r="5029" spans="1:12" x14ac:dyDescent="0.25">
      <c r="A5029" s="1" t="s">
        <v>238</v>
      </c>
      <c r="C5029" s="1" t="s">
        <v>239</v>
      </c>
      <c r="D5029" s="1" t="s">
        <v>31</v>
      </c>
      <c r="E5029" s="1" t="s">
        <v>32</v>
      </c>
      <c r="F5029" s="1" t="s">
        <v>2602</v>
      </c>
      <c r="G5029" s="1" t="s">
        <v>234</v>
      </c>
      <c r="H5029" s="1" t="s">
        <v>235</v>
      </c>
      <c r="I5029" s="1" t="s">
        <v>31</v>
      </c>
      <c r="J5029">
        <v>119300</v>
      </c>
      <c r="K5029">
        <v>0</v>
      </c>
      <c r="L5029" s="1" t="s">
        <v>2959</v>
      </c>
    </row>
    <row r="5031" spans="1:12" x14ac:dyDescent="0.25">
      <c r="F5031" s="1" t="s">
        <v>38</v>
      </c>
      <c r="J5031">
        <v>119300</v>
      </c>
      <c r="K5031">
        <v>119300</v>
      </c>
    </row>
    <row r="5033" spans="1:12" x14ac:dyDescent="0.25">
      <c r="A5033" s="1" t="s">
        <v>2961</v>
      </c>
      <c r="B5033" s="1" t="s">
        <v>2958</v>
      </c>
      <c r="C5033" s="1" t="s">
        <v>26</v>
      </c>
      <c r="D5033" s="1" t="s">
        <v>217</v>
      </c>
      <c r="E5033" s="1" t="s">
        <v>27</v>
      </c>
      <c r="F5033" s="1" t="s">
        <v>2962</v>
      </c>
    </row>
    <row r="5034" spans="1:12" x14ac:dyDescent="0.25">
      <c r="A5034" s="1" t="s">
        <v>286</v>
      </c>
      <c r="C5034" s="1" t="s">
        <v>287</v>
      </c>
      <c r="D5034" s="1" t="s">
        <v>31</v>
      </c>
      <c r="E5034" s="1" t="s">
        <v>32</v>
      </c>
      <c r="F5034" s="1" t="s">
        <v>288</v>
      </c>
      <c r="G5034" s="1" t="s">
        <v>234</v>
      </c>
      <c r="H5034" s="1" t="s">
        <v>1762</v>
      </c>
      <c r="I5034" s="1" t="s">
        <v>31</v>
      </c>
      <c r="J5034">
        <v>0</v>
      </c>
      <c r="K5034">
        <v>116008</v>
      </c>
      <c r="L5034" s="1" t="s">
        <v>2962</v>
      </c>
    </row>
    <row r="5035" spans="1:12" x14ac:dyDescent="0.25">
      <c r="A5035" s="1" t="s">
        <v>60</v>
      </c>
      <c r="C5035" s="1" t="s">
        <v>61</v>
      </c>
      <c r="D5035" s="1" t="s">
        <v>31</v>
      </c>
      <c r="E5035" s="1" t="s">
        <v>32</v>
      </c>
      <c r="F5035" s="1" t="s">
        <v>167</v>
      </c>
      <c r="G5035" s="1" t="s">
        <v>234</v>
      </c>
      <c r="H5035" s="1" t="s">
        <v>1762</v>
      </c>
      <c r="I5035" s="1" t="s">
        <v>31</v>
      </c>
      <c r="J5035">
        <v>43199</v>
      </c>
      <c r="K5035">
        <v>0</v>
      </c>
      <c r="L5035" s="1" t="s">
        <v>2962</v>
      </c>
    </row>
    <row r="5036" spans="1:12" x14ac:dyDescent="0.25">
      <c r="A5036" s="1" t="s">
        <v>60</v>
      </c>
      <c r="C5036" s="1" t="s">
        <v>61</v>
      </c>
      <c r="D5036" s="1" t="s">
        <v>31</v>
      </c>
      <c r="E5036" s="1" t="s">
        <v>32</v>
      </c>
      <c r="F5036" s="1" t="s">
        <v>1471</v>
      </c>
      <c r="G5036" s="1" t="s">
        <v>234</v>
      </c>
      <c r="H5036" s="1" t="s">
        <v>1762</v>
      </c>
      <c r="I5036" s="1" t="s">
        <v>31</v>
      </c>
      <c r="J5036">
        <v>18500</v>
      </c>
      <c r="K5036">
        <v>0</v>
      </c>
      <c r="L5036" s="1" t="s">
        <v>2962</v>
      </c>
    </row>
    <row r="5037" spans="1:12" x14ac:dyDescent="0.25">
      <c r="A5037" s="1" t="s">
        <v>60</v>
      </c>
      <c r="C5037" s="1" t="s">
        <v>61</v>
      </c>
      <c r="D5037" s="1" t="s">
        <v>31</v>
      </c>
      <c r="E5037" s="1" t="s">
        <v>32</v>
      </c>
      <c r="F5037" s="1" t="s">
        <v>1471</v>
      </c>
      <c r="G5037" s="1" t="s">
        <v>234</v>
      </c>
      <c r="H5037" s="1" t="s">
        <v>1762</v>
      </c>
      <c r="I5037" s="1" t="s">
        <v>31</v>
      </c>
      <c r="J5037">
        <v>3800</v>
      </c>
      <c r="K5037">
        <v>0</v>
      </c>
      <c r="L5037" s="1" t="s">
        <v>2962</v>
      </c>
    </row>
    <row r="5038" spans="1:12" x14ac:dyDescent="0.25">
      <c r="A5038" s="1" t="s">
        <v>632</v>
      </c>
      <c r="C5038" s="1" t="s">
        <v>633</v>
      </c>
      <c r="D5038" s="1" t="s">
        <v>118</v>
      </c>
      <c r="E5038" s="1" t="s">
        <v>32</v>
      </c>
      <c r="F5038" s="1" t="s">
        <v>32</v>
      </c>
      <c r="G5038" s="1" t="s">
        <v>33</v>
      </c>
      <c r="H5038" s="1" t="s">
        <v>34</v>
      </c>
      <c r="I5038" s="1" t="s">
        <v>31</v>
      </c>
      <c r="J5038">
        <v>9980</v>
      </c>
      <c r="K5038">
        <v>0</v>
      </c>
      <c r="L5038" s="1" t="s">
        <v>2962</v>
      </c>
    </row>
    <row r="5039" spans="1:12" x14ac:dyDescent="0.25">
      <c r="A5039" s="1" t="s">
        <v>60</v>
      </c>
      <c r="C5039" s="1" t="s">
        <v>61</v>
      </c>
      <c r="D5039" s="1" t="s">
        <v>31</v>
      </c>
      <c r="E5039" s="1" t="s">
        <v>32</v>
      </c>
      <c r="F5039" s="1" t="s">
        <v>167</v>
      </c>
      <c r="G5039" s="1" t="s">
        <v>234</v>
      </c>
      <c r="H5039" s="1" t="s">
        <v>1762</v>
      </c>
      <c r="I5039" s="1" t="s">
        <v>31</v>
      </c>
      <c r="J5039">
        <v>40529</v>
      </c>
      <c r="K5039">
        <v>0</v>
      </c>
      <c r="L5039" s="1" t="s">
        <v>2962</v>
      </c>
    </row>
    <row r="5041" spans="1:12" x14ac:dyDescent="0.25">
      <c r="F5041" s="1" t="s">
        <v>38</v>
      </c>
      <c r="J5041">
        <v>116008</v>
      </c>
      <c r="K5041">
        <v>116008</v>
      </c>
    </row>
    <row r="5043" spans="1:12" x14ac:dyDescent="0.25">
      <c r="A5043" s="1" t="s">
        <v>2963</v>
      </c>
      <c r="B5043" s="1" t="s">
        <v>2898</v>
      </c>
      <c r="C5043" s="1" t="s">
        <v>26</v>
      </c>
      <c r="D5043" s="1" t="s">
        <v>223</v>
      </c>
      <c r="E5043" s="1" t="s">
        <v>27</v>
      </c>
      <c r="F5043" s="1" t="s">
        <v>2964</v>
      </c>
    </row>
    <row r="5044" spans="1:12" x14ac:dyDescent="0.25">
      <c r="A5044" s="1" t="s">
        <v>104</v>
      </c>
      <c r="C5044" s="1" t="s">
        <v>105</v>
      </c>
      <c r="D5044" s="1" t="s">
        <v>31</v>
      </c>
      <c r="E5044" s="1" t="s">
        <v>32</v>
      </c>
      <c r="F5044" s="1" t="s">
        <v>32</v>
      </c>
      <c r="G5044" s="1" t="s">
        <v>271</v>
      </c>
      <c r="H5044" s="1" t="s">
        <v>2811</v>
      </c>
      <c r="I5044" s="1" t="s">
        <v>31</v>
      </c>
      <c r="J5044">
        <v>1500000</v>
      </c>
      <c r="K5044">
        <v>0</v>
      </c>
      <c r="L5044" s="1" t="s">
        <v>2964</v>
      </c>
    </row>
    <row r="5045" spans="1:12" x14ac:dyDescent="0.25">
      <c r="A5045" s="1" t="s">
        <v>104</v>
      </c>
      <c r="C5045" s="1" t="s">
        <v>105</v>
      </c>
      <c r="D5045" s="1" t="s">
        <v>31</v>
      </c>
      <c r="E5045" s="1" t="s">
        <v>32</v>
      </c>
      <c r="F5045" s="1" t="s">
        <v>32</v>
      </c>
      <c r="G5045" s="1" t="s">
        <v>63</v>
      </c>
      <c r="H5045" s="1" t="s">
        <v>2900</v>
      </c>
      <c r="I5045" s="1" t="s">
        <v>31</v>
      </c>
      <c r="J5045">
        <v>0</v>
      </c>
      <c r="K5045">
        <v>1500000</v>
      </c>
      <c r="L5045" s="1" t="s">
        <v>2964</v>
      </c>
    </row>
    <row r="5047" spans="1:12" x14ac:dyDescent="0.25">
      <c r="F5047" s="1" t="s">
        <v>38</v>
      </c>
      <c r="J5047">
        <v>1500000</v>
      </c>
      <c r="K5047">
        <v>1500000</v>
      </c>
    </row>
    <row r="5049" spans="1:12" x14ac:dyDescent="0.25">
      <c r="A5049" s="1" t="s">
        <v>2965</v>
      </c>
      <c r="B5049" s="1" t="s">
        <v>2829</v>
      </c>
      <c r="C5049" s="1" t="s">
        <v>58</v>
      </c>
      <c r="D5049" s="1" t="s">
        <v>48</v>
      </c>
      <c r="E5049" s="1" t="s">
        <v>27</v>
      </c>
      <c r="F5049" s="1" t="s">
        <v>2966</v>
      </c>
    </row>
    <row r="5050" spans="1:12" x14ac:dyDescent="0.25">
      <c r="A5050" s="1" t="s">
        <v>104</v>
      </c>
      <c r="C5050" s="1" t="s">
        <v>105</v>
      </c>
      <c r="D5050" s="1" t="s">
        <v>31</v>
      </c>
      <c r="E5050" s="1" t="s">
        <v>32</v>
      </c>
      <c r="F5050" s="1" t="s">
        <v>32</v>
      </c>
      <c r="G5050" s="1" t="s">
        <v>63</v>
      </c>
      <c r="H5050" s="1" t="s">
        <v>2831</v>
      </c>
      <c r="I5050" s="1" t="s">
        <v>31</v>
      </c>
      <c r="J5050">
        <v>0</v>
      </c>
      <c r="K5050">
        <v>1014308</v>
      </c>
      <c r="L5050" s="1" t="s">
        <v>2966</v>
      </c>
    </row>
    <row r="5051" spans="1:12" x14ac:dyDescent="0.25">
      <c r="A5051" s="1" t="s">
        <v>60</v>
      </c>
      <c r="C5051" s="1" t="s">
        <v>61</v>
      </c>
      <c r="D5051" s="1" t="s">
        <v>31</v>
      </c>
      <c r="E5051" s="1" t="s">
        <v>32</v>
      </c>
      <c r="F5051" s="1" t="s">
        <v>2864</v>
      </c>
      <c r="G5051" s="1" t="s">
        <v>327</v>
      </c>
      <c r="H5051" s="1" t="s">
        <v>2831</v>
      </c>
      <c r="I5051" s="1" t="s">
        <v>31</v>
      </c>
      <c r="J5051">
        <v>779000</v>
      </c>
      <c r="K5051">
        <v>0</v>
      </c>
      <c r="L5051" s="1" t="s">
        <v>2967</v>
      </c>
    </row>
    <row r="5052" spans="1:12" x14ac:dyDescent="0.25">
      <c r="A5052" s="1" t="s">
        <v>286</v>
      </c>
      <c r="C5052" s="1" t="s">
        <v>287</v>
      </c>
      <c r="D5052" s="1" t="s">
        <v>31</v>
      </c>
      <c r="E5052" s="1" t="s">
        <v>32</v>
      </c>
      <c r="F5052" s="1" t="s">
        <v>288</v>
      </c>
      <c r="G5052" s="1" t="s">
        <v>327</v>
      </c>
      <c r="H5052" s="1" t="s">
        <v>2831</v>
      </c>
      <c r="I5052" s="1" t="s">
        <v>31</v>
      </c>
      <c r="J5052">
        <v>116008</v>
      </c>
      <c r="K5052">
        <v>0</v>
      </c>
      <c r="L5052" s="1" t="s">
        <v>2968</v>
      </c>
    </row>
    <row r="5053" spans="1:12" x14ac:dyDescent="0.25">
      <c r="A5053" s="1" t="s">
        <v>242</v>
      </c>
      <c r="C5053" s="1" t="s">
        <v>243</v>
      </c>
      <c r="D5053" s="1" t="s">
        <v>31</v>
      </c>
      <c r="E5053" s="1" t="s">
        <v>32</v>
      </c>
      <c r="F5053" s="1" t="s">
        <v>2960</v>
      </c>
      <c r="G5053" s="1" t="s">
        <v>327</v>
      </c>
      <c r="H5053" s="1" t="s">
        <v>2831</v>
      </c>
      <c r="I5053" s="1" t="s">
        <v>31</v>
      </c>
      <c r="J5053">
        <v>119300</v>
      </c>
      <c r="K5053">
        <v>0</v>
      </c>
      <c r="L5053" s="1" t="s">
        <v>2969</v>
      </c>
    </row>
    <row r="5055" spans="1:12" x14ac:dyDescent="0.25">
      <c r="F5055" s="1" t="s">
        <v>38</v>
      </c>
      <c r="J5055">
        <v>1014308</v>
      </c>
      <c r="K5055">
        <v>1014308</v>
      </c>
    </row>
    <row r="5057" spans="1:12" x14ac:dyDescent="0.25">
      <c r="A5057" s="1" t="s">
        <v>2970</v>
      </c>
      <c r="B5057" s="1" t="s">
        <v>2829</v>
      </c>
      <c r="C5057" s="1" t="s">
        <v>58</v>
      </c>
      <c r="D5057" s="1" t="s">
        <v>56</v>
      </c>
      <c r="E5057" s="1" t="s">
        <v>27</v>
      </c>
      <c r="F5057" s="1" t="s">
        <v>2971</v>
      </c>
    </row>
    <row r="5058" spans="1:12" x14ac:dyDescent="0.25">
      <c r="A5058" s="1" t="s">
        <v>104</v>
      </c>
      <c r="C5058" s="1" t="s">
        <v>105</v>
      </c>
      <c r="D5058" s="1" t="s">
        <v>31</v>
      </c>
      <c r="E5058" s="1" t="s">
        <v>32</v>
      </c>
      <c r="F5058" s="1" t="s">
        <v>32</v>
      </c>
      <c r="G5058" s="1" t="s">
        <v>63</v>
      </c>
      <c r="H5058" s="1" t="s">
        <v>2831</v>
      </c>
      <c r="I5058" s="1" t="s">
        <v>31</v>
      </c>
      <c r="J5058">
        <v>0</v>
      </c>
      <c r="K5058">
        <v>1131000</v>
      </c>
      <c r="L5058" s="1" t="s">
        <v>2971</v>
      </c>
    </row>
    <row r="5059" spans="1:12" x14ac:dyDescent="0.25">
      <c r="A5059" s="1" t="s">
        <v>231</v>
      </c>
      <c r="C5059" s="1" t="s">
        <v>232</v>
      </c>
      <c r="D5059" s="1" t="s">
        <v>31</v>
      </c>
      <c r="E5059" s="1" t="s">
        <v>32</v>
      </c>
      <c r="F5059" s="1" t="s">
        <v>2972</v>
      </c>
      <c r="G5059" s="1" t="s">
        <v>327</v>
      </c>
      <c r="H5059" s="1" t="s">
        <v>2831</v>
      </c>
      <c r="I5059" s="1" t="s">
        <v>31</v>
      </c>
      <c r="J5059">
        <v>660000</v>
      </c>
      <c r="K5059">
        <v>0</v>
      </c>
      <c r="L5059" s="1" t="s">
        <v>2973</v>
      </c>
    </row>
    <row r="5060" spans="1:12" x14ac:dyDescent="0.25">
      <c r="A5060" s="1" t="s">
        <v>60</v>
      </c>
      <c r="C5060" s="1" t="s">
        <v>61</v>
      </c>
      <c r="D5060" s="1" t="s">
        <v>31</v>
      </c>
      <c r="E5060" s="1" t="s">
        <v>32</v>
      </c>
      <c r="F5060" s="1" t="s">
        <v>174</v>
      </c>
      <c r="G5060" s="1" t="s">
        <v>327</v>
      </c>
      <c r="H5060" s="1" t="s">
        <v>2831</v>
      </c>
      <c r="I5060" s="1" t="s">
        <v>31</v>
      </c>
      <c r="J5060">
        <v>471000</v>
      </c>
      <c r="K5060">
        <v>0</v>
      </c>
      <c r="L5060" s="1" t="s">
        <v>2974</v>
      </c>
    </row>
    <row r="5062" spans="1:12" x14ac:dyDescent="0.25">
      <c r="F5062" s="1" t="s">
        <v>38</v>
      </c>
      <c r="J5062">
        <v>1131000</v>
      </c>
      <c r="K5062">
        <v>1131000</v>
      </c>
    </row>
    <row r="5064" spans="1:12" x14ac:dyDescent="0.25">
      <c r="A5064" s="1" t="s">
        <v>2975</v>
      </c>
      <c r="B5064" s="1" t="s">
        <v>2976</v>
      </c>
      <c r="C5064" s="1" t="s">
        <v>26</v>
      </c>
      <c r="D5064" s="1" t="s">
        <v>227</v>
      </c>
      <c r="E5064" s="1" t="s">
        <v>27</v>
      </c>
      <c r="F5064" s="1" t="s">
        <v>2977</v>
      </c>
    </row>
    <row r="5065" spans="1:12" x14ac:dyDescent="0.25">
      <c r="A5065" s="1" t="s">
        <v>60</v>
      </c>
      <c r="C5065" s="1" t="s">
        <v>61</v>
      </c>
      <c r="D5065" s="1" t="s">
        <v>31</v>
      </c>
      <c r="E5065" s="1" t="s">
        <v>32</v>
      </c>
      <c r="F5065" s="1" t="s">
        <v>1660</v>
      </c>
      <c r="G5065" s="1" t="s">
        <v>225</v>
      </c>
      <c r="H5065" s="1" t="s">
        <v>2978</v>
      </c>
      <c r="I5065" s="1" t="s">
        <v>31</v>
      </c>
      <c r="J5065">
        <v>196350</v>
      </c>
      <c r="K5065">
        <v>0</v>
      </c>
      <c r="L5065" s="1" t="s">
        <v>2977</v>
      </c>
    </row>
    <row r="5066" spans="1:12" x14ac:dyDescent="0.25">
      <c r="A5066" s="1" t="s">
        <v>129</v>
      </c>
      <c r="C5066" s="1" t="s">
        <v>130</v>
      </c>
      <c r="D5066" s="1" t="s">
        <v>31</v>
      </c>
      <c r="E5066" s="1" t="s">
        <v>32</v>
      </c>
      <c r="F5066" s="1" t="s">
        <v>32</v>
      </c>
      <c r="G5066" s="1" t="s">
        <v>33</v>
      </c>
      <c r="H5066" s="1" t="s">
        <v>34</v>
      </c>
      <c r="I5066" s="1" t="s">
        <v>31</v>
      </c>
      <c r="J5066">
        <v>0</v>
      </c>
      <c r="K5066">
        <v>31350</v>
      </c>
      <c r="L5066" s="1" t="s">
        <v>2977</v>
      </c>
    </row>
    <row r="5067" spans="1:12" x14ac:dyDescent="0.25">
      <c r="A5067" s="1" t="s">
        <v>589</v>
      </c>
      <c r="C5067" s="1" t="s">
        <v>590</v>
      </c>
      <c r="D5067" s="1" t="s">
        <v>118</v>
      </c>
      <c r="E5067" s="1" t="s">
        <v>32</v>
      </c>
      <c r="F5067" s="1" t="s">
        <v>32</v>
      </c>
      <c r="G5067" s="1" t="s">
        <v>33</v>
      </c>
      <c r="H5067" s="1" t="s">
        <v>34</v>
      </c>
      <c r="I5067" s="1" t="s">
        <v>31</v>
      </c>
      <c r="J5067">
        <v>0</v>
      </c>
      <c r="K5067">
        <v>165000</v>
      </c>
      <c r="L5067" s="1" t="s">
        <v>2977</v>
      </c>
    </row>
    <row r="5069" spans="1:12" x14ac:dyDescent="0.25">
      <c r="F5069" s="1" t="s">
        <v>38</v>
      </c>
      <c r="J5069">
        <v>196350</v>
      </c>
      <c r="K5069">
        <v>196350</v>
      </c>
    </row>
    <row r="5071" spans="1:12" x14ac:dyDescent="0.25">
      <c r="A5071" s="1" t="s">
        <v>2979</v>
      </c>
      <c r="B5071" s="1" t="s">
        <v>2976</v>
      </c>
      <c r="C5071" s="1" t="s">
        <v>26</v>
      </c>
      <c r="D5071" s="1" t="s">
        <v>236</v>
      </c>
      <c r="E5071" s="1" t="s">
        <v>27</v>
      </c>
      <c r="F5071" s="1" t="s">
        <v>2980</v>
      </c>
    </row>
    <row r="5072" spans="1:12" x14ac:dyDescent="0.25">
      <c r="A5072" s="1" t="s">
        <v>60</v>
      </c>
      <c r="C5072" s="1" t="s">
        <v>61</v>
      </c>
      <c r="D5072" s="1" t="s">
        <v>31</v>
      </c>
      <c r="E5072" s="1" t="s">
        <v>32</v>
      </c>
      <c r="F5072" s="1" t="s">
        <v>1660</v>
      </c>
      <c r="G5072" s="1" t="s">
        <v>225</v>
      </c>
      <c r="H5072" s="1" t="s">
        <v>1611</v>
      </c>
      <c r="I5072" s="1" t="s">
        <v>31</v>
      </c>
      <c r="J5072">
        <v>760410</v>
      </c>
      <c r="K5072">
        <v>0</v>
      </c>
      <c r="L5072" s="1" t="s">
        <v>2980</v>
      </c>
    </row>
    <row r="5073" spans="1:12" x14ac:dyDescent="0.25">
      <c r="A5073" s="1" t="s">
        <v>129</v>
      </c>
      <c r="C5073" s="1" t="s">
        <v>130</v>
      </c>
      <c r="D5073" s="1" t="s">
        <v>31</v>
      </c>
      <c r="E5073" s="1" t="s">
        <v>32</v>
      </c>
      <c r="F5073" s="1" t="s">
        <v>32</v>
      </c>
      <c r="G5073" s="1" t="s">
        <v>33</v>
      </c>
      <c r="H5073" s="1" t="s">
        <v>34</v>
      </c>
      <c r="I5073" s="1" t="s">
        <v>31</v>
      </c>
      <c r="J5073">
        <v>0</v>
      </c>
      <c r="K5073">
        <v>121410</v>
      </c>
      <c r="L5073" s="1" t="s">
        <v>2980</v>
      </c>
    </row>
    <row r="5074" spans="1:12" x14ac:dyDescent="0.25">
      <c r="A5074" s="1" t="s">
        <v>589</v>
      </c>
      <c r="C5074" s="1" t="s">
        <v>590</v>
      </c>
      <c r="D5074" s="1" t="s">
        <v>118</v>
      </c>
      <c r="E5074" s="1" t="s">
        <v>32</v>
      </c>
      <c r="F5074" s="1" t="s">
        <v>32</v>
      </c>
      <c r="G5074" s="1" t="s">
        <v>33</v>
      </c>
      <c r="H5074" s="1" t="s">
        <v>34</v>
      </c>
      <c r="I5074" s="1" t="s">
        <v>31</v>
      </c>
      <c r="J5074">
        <v>0</v>
      </c>
      <c r="K5074">
        <v>639000</v>
      </c>
      <c r="L5074" s="1" t="s">
        <v>2980</v>
      </c>
    </row>
    <row r="5076" spans="1:12" x14ac:dyDescent="0.25">
      <c r="F5076" s="1" t="s">
        <v>38</v>
      </c>
      <c r="J5076">
        <v>760410</v>
      </c>
      <c r="K5076">
        <v>760410</v>
      </c>
    </row>
    <row r="5078" spans="1:12" x14ac:dyDescent="0.25">
      <c r="A5078" s="1" t="s">
        <v>2981</v>
      </c>
      <c r="B5078" s="1" t="s">
        <v>2976</v>
      </c>
      <c r="C5078" s="1" t="s">
        <v>26</v>
      </c>
      <c r="D5078" s="1" t="s">
        <v>244</v>
      </c>
      <c r="E5078" s="1" t="s">
        <v>27</v>
      </c>
      <c r="F5078" s="1" t="s">
        <v>2982</v>
      </c>
    </row>
    <row r="5079" spans="1:12" x14ac:dyDescent="0.25">
      <c r="A5079" s="1" t="s">
        <v>60</v>
      </c>
      <c r="C5079" s="1" t="s">
        <v>61</v>
      </c>
      <c r="D5079" s="1" t="s">
        <v>31</v>
      </c>
      <c r="E5079" s="1" t="s">
        <v>32</v>
      </c>
      <c r="F5079" s="1" t="s">
        <v>1660</v>
      </c>
      <c r="G5079" s="1" t="s">
        <v>126</v>
      </c>
      <c r="H5079" s="1" t="s">
        <v>2983</v>
      </c>
      <c r="I5079" s="1" t="s">
        <v>31</v>
      </c>
      <c r="J5079">
        <v>0</v>
      </c>
      <c r="K5079">
        <v>956760</v>
      </c>
      <c r="L5079" s="1" t="s">
        <v>2982</v>
      </c>
    </row>
    <row r="5080" spans="1:12" x14ac:dyDescent="0.25">
      <c r="A5080" s="1" t="s">
        <v>129</v>
      </c>
      <c r="C5080" s="1" t="s">
        <v>130</v>
      </c>
      <c r="D5080" s="1" t="s">
        <v>31</v>
      </c>
      <c r="E5080" s="1" t="s">
        <v>32</v>
      </c>
      <c r="F5080" s="1" t="s">
        <v>32</v>
      </c>
      <c r="G5080" s="1" t="s">
        <v>33</v>
      </c>
      <c r="H5080" s="1" t="s">
        <v>34</v>
      </c>
      <c r="I5080" s="1" t="s">
        <v>31</v>
      </c>
      <c r="J5080">
        <v>152760</v>
      </c>
      <c r="K5080">
        <v>0</v>
      </c>
      <c r="L5080" s="1" t="s">
        <v>2982</v>
      </c>
    </row>
    <row r="5081" spans="1:12" x14ac:dyDescent="0.25">
      <c r="A5081" s="1" t="s">
        <v>589</v>
      </c>
      <c r="C5081" s="1" t="s">
        <v>590</v>
      </c>
      <c r="D5081" s="1" t="s">
        <v>118</v>
      </c>
      <c r="E5081" s="1" t="s">
        <v>32</v>
      </c>
      <c r="F5081" s="1" t="s">
        <v>32</v>
      </c>
      <c r="G5081" s="1" t="s">
        <v>33</v>
      </c>
      <c r="H5081" s="1" t="s">
        <v>34</v>
      </c>
      <c r="I5081" s="1" t="s">
        <v>31</v>
      </c>
      <c r="J5081">
        <v>804000</v>
      </c>
      <c r="K5081">
        <v>0</v>
      </c>
      <c r="L5081" s="1" t="s">
        <v>2982</v>
      </c>
    </row>
    <row r="5083" spans="1:12" x14ac:dyDescent="0.25">
      <c r="F5083" s="1" t="s">
        <v>38</v>
      </c>
      <c r="J5083">
        <v>956760</v>
      </c>
      <c r="K5083">
        <v>956760</v>
      </c>
    </row>
    <row r="5085" spans="1:12" x14ac:dyDescent="0.25">
      <c r="A5085" s="1" t="s">
        <v>2984</v>
      </c>
      <c r="B5085" s="1" t="s">
        <v>2976</v>
      </c>
      <c r="C5085" s="1" t="s">
        <v>26</v>
      </c>
      <c r="D5085" s="1" t="s">
        <v>248</v>
      </c>
      <c r="E5085" s="1" t="s">
        <v>27</v>
      </c>
      <c r="F5085" s="1" t="s">
        <v>2985</v>
      </c>
    </row>
    <row r="5086" spans="1:12" x14ac:dyDescent="0.25">
      <c r="A5086" s="1" t="s">
        <v>60</v>
      </c>
      <c r="C5086" s="1" t="s">
        <v>61</v>
      </c>
      <c r="D5086" s="1" t="s">
        <v>31</v>
      </c>
      <c r="E5086" s="1" t="s">
        <v>32</v>
      </c>
      <c r="F5086" s="1" t="s">
        <v>125</v>
      </c>
      <c r="G5086" s="1" t="s">
        <v>225</v>
      </c>
      <c r="H5086" s="1" t="s">
        <v>1903</v>
      </c>
      <c r="I5086" s="1" t="s">
        <v>31</v>
      </c>
      <c r="J5086">
        <v>327250</v>
      </c>
      <c r="K5086">
        <v>0</v>
      </c>
      <c r="L5086" s="1" t="s">
        <v>2985</v>
      </c>
    </row>
    <row r="5087" spans="1:12" x14ac:dyDescent="0.25">
      <c r="A5087" s="1" t="s">
        <v>129</v>
      </c>
      <c r="C5087" s="1" t="s">
        <v>130</v>
      </c>
      <c r="D5087" s="1" t="s">
        <v>31</v>
      </c>
      <c r="E5087" s="1" t="s">
        <v>32</v>
      </c>
      <c r="F5087" s="1" t="s">
        <v>32</v>
      </c>
      <c r="G5087" s="1" t="s">
        <v>33</v>
      </c>
      <c r="H5087" s="1" t="s">
        <v>34</v>
      </c>
      <c r="I5087" s="1" t="s">
        <v>31</v>
      </c>
      <c r="J5087">
        <v>0</v>
      </c>
      <c r="K5087">
        <v>52250</v>
      </c>
      <c r="L5087" s="1" t="s">
        <v>2985</v>
      </c>
    </row>
    <row r="5088" spans="1:12" x14ac:dyDescent="0.25">
      <c r="A5088" s="1" t="s">
        <v>170</v>
      </c>
      <c r="C5088" s="1" t="s">
        <v>171</v>
      </c>
      <c r="D5088" s="1" t="s">
        <v>118</v>
      </c>
      <c r="E5088" s="1" t="s">
        <v>32</v>
      </c>
      <c r="F5088" s="1" t="s">
        <v>32</v>
      </c>
      <c r="G5088" s="1" t="s">
        <v>33</v>
      </c>
      <c r="H5088" s="1" t="s">
        <v>34</v>
      </c>
      <c r="I5088" s="1" t="s">
        <v>31</v>
      </c>
      <c r="J5088">
        <v>0</v>
      </c>
      <c r="K5088">
        <v>275000</v>
      </c>
      <c r="L5088" s="1" t="s">
        <v>2985</v>
      </c>
    </row>
    <row r="5090" spans="1:12" x14ac:dyDescent="0.25">
      <c r="F5090" s="1" t="s">
        <v>38</v>
      </c>
      <c r="J5090">
        <v>327250</v>
      </c>
      <c r="K5090">
        <v>327250</v>
      </c>
    </row>
    <row r="5092" spans="1:12" x14ac:dyDescent="0.25">
      <c r="A5092" s="1" t="s">
        <v>2986</v>
      </c>
      <c r="B5092" s="1" t="s">
        <v>2976</v>
      </c>
      <c r="C5092" s="1" t="s">
        <v>26</v>
      </c>
      <c r="D5092" s="1" t="s">
        <v>254</v>
      </c>
      <c r="E5092" s="1" t="s">
        <v>27</v>
      </c>
      <c r="F5092" s="1" t="s">
        <v>2987</v>
      </c>
    </row>
    <row r="5093" spans="1:12" x14ac:dyDescent="0.25">
      <c r="A5093" s="1" t="s">
        <v>60</v>
      </c>
      <c r="C5093" s="1" t="s">
        <v>61</v>
      </c>
      <c r="D5093" s="1" t="s">
        <v>31</v>
      </c>
      <c r="E5093" s="1" t="s">
        <v>32</v>
      </c>
      <c r="F5093" s="1" t="s">
        <v>125</v>
      </c>
      <c r="G5093" s="1" t="s">
        <v>126</v>
      </c>
      <c r="H5093" s="1" t="s">
        <v>2988</v>
      </c>
      <c r="I5093" s="1" t="s">
        <v>31</v>
      </c>
      <c r="J5093">
        <v>0</v>
      </c>
      <c r="K5093">
        <v>327250</v>
      </c>
      <c r="L5093" s="1" t="s">
        <v>2987</v>
      </c>
    </row>
    <row r="5094" spans="1:12" x14ac:dyDescent="0.25">
      <c r="A5094" s="1" t="s">
        <v>129</v>
      </c>
      <c r="C5094" s="1" t="s">
        <v>130</v>
      </c>
      <c r="D5094" s="1" t="s">
        <v>31</v>
      </c>
      <c r="E5094" s="1" t="s">
        <v>32</v>
      </c>
      <c r="F5094" s="1" t="s">
        <v>32</v>
      </c>
      <c r="G5094" s="1" t="s">
        <v>33</v>
      </c>
      <c r="H5094" s="1" t="s">
        <v>34</v>
      </c>
      <c r="I5094" s="1" t="s">
        <v>31</v>
      </c>
      <c r="J5094">
        <v>52250</v>
      </c>
      <c r="K5094">
        <v>0</v>
      </c>
      <c r="L5094" s="1" t="s">
        <v>2987</v>
      </c>
    </row>
    <row r="5095" spans="1:12" x14ac:dyDescent="0.25">
      <c r="A5095" s="1" t="s">
        <v>170</v>
      </c>
      <c r="C5095" s="1" t="s">
        <v>171</v>
      </c>
      <c r="D5095" s="1" t="s">
        <v>145</v>
      </c>
      <c r="E5095" s="1" t="s">
        <v>32</v>
      </c>
      <c r="F5095" s="1" t="s">
        <v>32</v>
      </c>
      <c r="G5095" s="1" t="s">
        <v>33</v>
      </c>
      <c r="H5095" s="1" t="s">
        <v>34</v>
      </c>
      <c r="I5095" s="1" t="s">
        <v>31</v>
      </c>
      <c r="J5095">
        <v>275000</v>
      </c>
      <c r="K5095">
        <v>0</v>
      </c>
      <c r="L5095" s="1" t="s">
        <v>2987</v>
      </c>
    </row>
    <row r="5097" spans="1:12" x14ac:dyDescent="0.25">
      <c r="F5097" s="1" t="s">
        <v>38</v>
      </c>
      <c r="J5097">
        <v>327250</v>
      </c>
      <c r="K5097">
        <v>327250</v>
      </c>
    </row>
    <row r="5099" spans="1:12" x14ac:dyDescent="0.25">
      <c r="A5099" s="1" t="s">
        <v>2989</v>
      </c>
      <c r="B5099" s="1" t="s">
        <v>2976</v>
      </c>
      <c r="C5099" s="1" t="s">
        <v>26</v>
      </c>
      <c r="D5099" s="1" t="s">
        <v>259</v>
      </c>
      <c r="E5099" s="1" t="s">
        <v>27</v>
      </c>
      <c r="F5099" s="1" t="s">
        <v>2990</v>
      </c>
    </row>
    <row r="5100" spans="1:12" x14ac:dyDescent="0.25">
      <c r="A5100" s="1" t="s">
        <v>60</v>
      </c>
      <c r="C5100" s="1" t="s">
        <v>61</v>
      </c>
      <c r="D5100" s="1" t="s">
        <v>31</v>
      </c>
      <c r="E5100" s="1" t="s">
        <v>32</v>
      </c>
      <c r="F5100" s="1" t="s">
        <v>2196</v>
      </c>
      <c r="G5100" s="1" t="s">
        <v>126</v>
      </c>
      <c r="H5100" s="1" t="s">
        <v>2991</v>
      </c>
      <c r="I5100" s="1" t="s">
        <v>31</v>
      </c>
      <c r="J5100">
        <v>0</v>
      </c>
      <c r="K5100">
        <v>117850</v>
      </c>
      <c r="L5100" s="1" t="s">
        <v>2990</v>
      </c>
    </row>
    <row r="5101" spans="1:12" x14ac:dyDescent="0.25">
      <c r="A5101" s="1" t="s">
        <v>129</v>
      </c>
      <c r="C5101" s="1" t="s">
        <v>130</v>
      </c>
      <c r="D5101" s="1" t="s">
        <v>31</v>
      </c>
      <c r="E5101" s="1" t="s">
        <v>32</v>
      </c>
      <c r="F5101" s="1" t="s">
        <v>32</v>
      </c>
      <c r="G5101" s="1" t="s">
        <v>33</v>
      </c>
      <c r="H5101" s="1" t="s">
        <v>34</v>
      </c>
      <c r="I5101" s="1" t="s">
        <v>31</v>
      </c>
      <c r="J5101">
        <v>18816</v>
      </c>
      <c r="K5101">
        <v>0</v>
      </c>
      <c r="L5101" s="1" t="s">
        <v>2990</v>
      </c>
    </row>
    <row r="5102" spans="1:12" x14ac:dyDescent="0.25">
      <c r="A5102" s="1" t="s">
        <v>2086</v>
      </c>
      <c r="C5102" s="1" t="s">
        <v>2087</v>
      </c>
      <c r="D5102" s="1" t="s">
        <v>118</v>
      </c>
      <c r="E5102" s="1" t="s">
        <v>32</v>
      </c>
      <c r="F5102" s="1" t="s">
        <v>32</v>
      </c>
      <c r="G5102" s="1" t="s">
        <v>33</v>
      </c>
      <c r="H5102" s="1" t="s">
        <v>34</v>
      </c>
      <c r="I5102" s="1" t="s">
        <v>31</v>
      </c>
      <c r="J5102">
        <v>99034</v>
      </c>
      <c r="K5102">
        <v>0</v>
      </c>
      <c r="L5102" s="1" t="s">
        <v>2990</v>
      </c>
    </row>
    <row r="5104" spans="1:12" x14ac:dyDescent="0.25">
      <c r="F5104" s="1" t="s">
        <v>38</v>
      </c>
      <c r="J5104">
        <v>117850</v>
      </c>
      <c r="K5104">
        <v>117850</v>
      </c>
    </row>
    <row r="5106" spans="1:12" x14ac:dyDescent="0.25">
      <c r="A5106" s="1" t="s">
        <v>2992</v>
      </c>
      <c r="B5106" s="1" t="s">
        <v>2976</v>
      </c>
      <c r="C5106" s="1" t="s">
        <v>26</v>
      </c>
      <c r="D5106" s="1" t="s">
        <v>263</v>
      </c>
      <c r="E5106" s="1" t="s">
        <v>27</v>
      </c>
      <c r="F5106" s="1" t="s">
        <v>2993</v>
      </c>
    </row>
    <row r="5107" spans="1:12" x14ac:dyDescent="0.25">
      <c r="A5107" s="1" t="s">
        <v>60</v>
      </c>
      <c r="C5107" s="1" t="s">
        <v>61</v>
      </c>
      <c r="D5107" s="1" t="s">
        <v>31</v>
      </c>
      <c r="E5107" s="1" t="s">
        <v>32</v>
      </c>
      <c r="F5107" s="1" t="s">
        <v>736</v>
      </c>
      <c r="G5107" s="1" t="s">
        <v>126</v>
      </c>
      <c r="H5107" s="1" t="s">
        <v>2994</v>
      </c>
      <c r="I5107" s="1" t="s">
        <v>31</v>
      </c>
      <c r="J5107">
        <v>0</v>
      </c>
      <c r="K5107">
        <v>731850</v>
      </c>
      <c r="L5107" s="1" t="s">
        <v>2993</v>
      </c>
    </row>
    <row r="5108" spans="1:12" x14ac:dyDescent="0.25">
      <c r="A5108" s="1" t="s">
        <v>129</v>
      </c>
      <c r="C5108" s="1" t="s">
        <v>130</v>
      </c>
      <c r="D5108" s="1" t="s">
        <v>31</v>
      </c>
      <c r="E5108" s="1" t="s">
        <v>32</v>
      </c>
      <c r="F5108" s="1" t="s">
        <v>32</v>
      </c>
      <c r="G5108" s="1" t="s">
        <v>33</v>
      </c>
      <c r="H5108" s="1" t="s">
        <v>34</v>
      </c>
      <c r="I5108" s="1" t="s">
        <v>31</v>
      </c>
      <c r="J5108">
        <v>116850</v>
      </c>
      <c r="K5108">
        <v>0</v>
      </c>
      <c r="L5108" s="1" t="s">
        <v>2993</v>
      </c>
    </row>
    <row r="5109" spans="1:12" x14ac:dyDescent="0.25">
      <c r="A5109" s="1" t="s">
        <v>150</v>
      </c>
      <c r="C5109" s="1" t="s">
        <v>151</v>
      </c>
      <c r="D5109" s="1" t="s">
        <v>145</v>
      </c>
      <c r="E5109" s="1" t="s">
        <v>32</v>
      </c>
      <c r="F5109" s="1" t="s">
        <v>32</v>
      </c>
      <c r="G5109" s="1" t="s">
        <v>33</v>
      </c>
      <c r="H5109" s="1" t="s">
        <v>34</v>
      </c>
      <c r="I5109" s="1" t="s">
        <v>31</v>
      </c>
      <c r="J5109">
        <v>615000</v>
      </c>
      <c r="K5109">
        <v>0</v>
      </c>
      <c r="L5109" s="1" t="s">
        <v>2993</v>
      </c>
    </row>
    <row r="5111" spans="1:12" x14ac:dyDescent="0.25">
      <c r="F5111" s="1" t="s">
        <v>38</v>
      </c>
      <c r="J5111">
        <v>731850</v>
      </c>
      <c r="K5111">
        <v>731850</v>
      </c>
    </row>
    <row r="5113" spans="1:12" x14ac:dyDescent="0.25">
      <c r="A5113" s="1" t="s">
        <v>2995</v>
      </c>
      <c r="B5113" s="1" t="s">
        <v>2976</v>
      </c>
      <c r="C5113" s="1" t="s">
        <v>26</v>
      </c>
      <c r="D5113" s="1" t="s">
        <v>267</v>
      </c>
      <c r="E5113" s="1" t="s">
        <v>27</v>
      </c>
      <c r="F5113" s="1" t="s">
        <v>2996</v>
      </c>
    </row>
    <row r="5114" spans="1:12" x14ac:dyDescent="0.25">
      <c r="A5114" s="1" t="s">
        <v>60</v>
      </c>
      <c r="C5114" s="1" t="s">
        <v>61</v>
      </c>
      <c r="D5114" s="1" t="s">
        <v>31</v>
      </c>
      <c r="E5114" s="1" t="s">
        <v>32</v>
      </c>
      <c r="F5114" s="1" t="s">
        <v>213</v>
      </c>
      <c r="G5114" s="1" t="s">
        <v>188</v>
      </c>
      <c r="H5114" s="1" t="s">
        <v>2997</v>
      </c>
      <c r="I5114" s="1" t="s">
        <v>31</v>
      </c>
      <c r="J5114">
        <v>0</v>
      </c>
      <c r="K5114">
        <v>732217</v>
      </c>
      <c r="L5114" s="1" t="s">
        <v>2996</v>
      </c>
    </row>
    <row r="5115" spans="1:12" x14ac:dyDescent="0.25">
      <c r="A5115" s="1" t="s">
        <v>129</v>
      </c>
      <c r="C5115" s="1" t="s">
        <v>130</v>
      </c>
      <c r="D5115" s="1" t="s">
        <v>31</v>
      </c>
      <c r="E5115" s="1" t="s">
        <v>32</v>
      </c>
      <c r="F5115" s="1" t="s">
        <v>32</v>
      </c>
      <c r="G5115" s="1" t="s">
        <v>33</v>
      </c>
      <c r="H5115" s="1" t="s">
        <v>34</v>
      </c>
      <c r="I5115" s="1" t="s">
        <v>31</v>
      </c>
      <c r="J5115">
        <v>116909</v>
      </c>
      <c r="K5115">
        <v>0</v>
      </c>
      <c r="L5115" s="1" t="s">
        <v>2996</v>
      </c>
    </row>
    <row r="5116" spans="1:12" x14ac:dyDescent="0.25">
      <c r="A5116" s="1" t="s">
        <v>177</v>
      </c>
      <c r="C5116" s="1" t="s">
        <v>178</v>
      </c>
      <c r="D5116" s="1" t="s">
        <v>31</v>
      </c>
      <c r="E5116" s="1" t="s">
        <v>32</v>
      </c>
      <c r="F5116" s="1" t="s">
        <v>32</v>
      </c>
      <c r="G5116" s="1" t="s">
        <v>33</v>
      </c>
      <c r="H5116" s="1" t="s">
        <v>34</v>
      </c>
      <c r="I5116" s="1" t="s">
        <v>31</v>
      </c>
      <c r="J5116">
        <v>615308</v>
      </c>
      <c r="K5116">
        <v>0</v>
      </c>
      <c r="L5116" s="1" t="s">
        <v>2996</v>
      </c>
    </row>
    <row r="5118" spans="1:12" x14ac:dyDescent="0.25">
      <c r="F5118" s="1" t="s">
        <v>38</v>
      </c>
      <c r="J5118">
        <v>732217</v>
      </c>
      <c r="K5118">
        <v>732217</v>
      </c>
    </row>
    <row r="5120" spans="1:12" x14ac:dyDescent="0.25">
      <c r="A5120" s="1" t="s">
        <v>2998</v>
      </c>
      <c r="B5120" s="1" t="s">
        <v>2783</v>
      </c>
      <c r="C5120" s="1" t="s">
        <v>26</v>
      </c>
      <c r="D5120" s="1" t="s">
        <v>595</v>
      </c>
      <c r="E5120" s="1" t="s">
        <v>27</v>
      </c>
      <c r="F5120" s="1" t="s">
        <v>2999</v>
      </c>
    </row>
    <row r="5121" spans="1:12" x14ac:dyDescent="0.25">
      <c r="A5121" s="1" t="s">
        <v>29</v>
      </c>
      <c r="C5121" s="1" t="s">
        <v>30</v>
      </c>
      <c r="D5121" s="1" t="s">
        <v>31</v>
      </c>
      <c r="E5121" s="1" t="s">
        <v>32</v>
      </c>
      <c r="F5121" s="1" t="s">
        <v>32</v>
      </c>
      <c r="G5121" s="1" t="s">
        <v>33</v>
      </c>
      <c r="H5121" s="1" t="s">
        <v>34</v>
      </c>
      <c r="I5121" s="1" t="s">
        <v>31</v>
      </c>
      <c r="J5121">
        <v>0</v>
      </c>
      <c r="K5121">
        <v>69384150</v>
      </c>
      <c r="L5121" s="1" t="s">
        <v>2999</v>
      </c>
    </row>
    <row r="5122" spans="1:12" x14ac:dyDescent="0.25">
      <c r="A5122" s="1" t="s">
        <v>36</v>
      </c>
      <c r="C5122" s="1" t="s">
        <v>37</v>
      </c>
      <c r="D5122" s="1" t="s">
        <v>31</v>
      </c>
      <c r="E5122" s="1" t="s">
        <v>32</v>
      </c>
      <c r="F5122" s="1" t="s">
        <v>32</v>
      </c>
      <c r="G5122" s="1" t="s">
        <v>33</v>
      </c>
      <c r="H5122" s="1" t="s">
        <v>34</v>
      </c>
      <c r="I5122" s="1" t="s">
        <v>31</v>
      </c>
      <c r="J5122">
        <v>69384150</v>
      </c>
      <c r="K5122">
        <v>0</v>
      </c>
      <c r="L5122" s="1" t="s">
        <v>2999</v>
      </c>
    </row>
    <row r="5124" spans="1:12" x14ac:dyDescent="0.25">
      <c r="F5124" s="1" t="s">
        <v>38</v>
      </c>
      <c r="J5124">
        <v>69384150</v>
      </c>
      <c r="K5124">
        <v>69384150</v>
      </c>
    </row>
    <row r="5126" spans="1:12" x14ac:dyDescent="0.25">
      <c r="A5126" s="1" t="s">
        <v>3000</v>
      </c>
      <c r="B5126" s="1" t="s">
        <v>2525</v>
      </c>
      <c r="C5126" s="1" t="s">
        <v>26</v>
      </c>
      <c r="D5126" s="1" t="s">
        <v>599</v>
      </c>
      <c r="E5126" s="1" t="s">
        <v>27</v>
      </c>
      <c r="F5126" s="1" t="s">
        <v>3001</v>
      </c>
    </row>
    <row r="5127" spans="1:12" x14ac:dyDescent="0.25">
      <c r="A5127" s="1" t="s">
        <v>1329</v>
      </c>
      <c r="C5127" s="1" t="s">
        <v>1330</v>
      </c>
      <c r="D5127" s="1" t="s">
        <v>31</v>
      </c>
      <c r="E5127" s="1" t="s">
        <v>32</v>
      </c>
      <c r="F5127" s="1" t="s">
        <v>32</v>
      </c>
      <c r="G5127" s="1" t="s">
        <v>33</v>
      </c>
      <c r="H5127" s="1" t="s">
        <v>34</v>
      </c>
      <c r="I5127" s="1" t="s">
        <v>31</v>
      </c>
      <c r="J5127">
        <v>0</v>
      </c>
      <c r="K5127">
        <v>5309727</v>
      </c>
      <c r="L5127" s="1" t="s">
        <v>2551</v>
      </c>
    </row>
    <row r="5128" spans="1:12" x14ac:dyDescent="0.25">
      <c r="A5128" s="1" t="s">
        <v>1331</v>
      </c>
      <c r="C5128" s="1" t="s">
        <v>1332</v>
      </c>
      <c r="D5128" s="1" t="s">
        <v>31</v>
      </c>
      <c r="E5128" s="1" t="s">
        <v>32</v>
      </c>
      <c r="F5128" s="1" t="s">
        <v>32</v>
      </c>
      <c r="G5128" s="1" t="s">
        <v>33</v>
      </c>
      <c r="H5128" s="1" t="s">
        <v>34</v>
      </c>
      <c r="I5128" s="1" t="s">
        <v>31</v>
      </c>
      <c r="J5128">
        <v>0</v>
      </c>
      <c r="K5128">
        <v>21218</v>
      </c>
      <c r="L5128" s="1" t="s">
        <v>2551</v>
      </c>
    </row>
    <row r="5129" spans="1:12" x14ac:dyDescent="0.25">
      <c r="A5129" s="1" t="s">
        <v>1333</v>
      </c>
      <c r="C5129" s="1" t="s">
        <v>1334</v>
      </c>
      <c r="D5129" s="1" t="s">
        <v>31</v>
      </c>
      <c r="E5129" s="1" t="s">
        <v>32</v>
      </c>
      <c r="F5129" s="1" t="s">
        <v>32</v>
      </c>
      <c r="G5129" s="1" t="s">
        <v>33</v>
      </c>
      <c r="H5129" s="1" t="s">
        <v>34</v>
      </c>
      <c r="I5129" s="1" t="s">
        <v>31</v>
      </c>
      <c r="J5129">
        <v>0</v>
      </c>
      <c r="K5129">
        <v>49894</v>
      </c>
      <c r="L5129" s="1" t="s">
        <v>2551</v>
      </c>
    </row>
    <row r="5130" spans="1:12" x14ac:dyDescent="0.25">
      <c r="A5130" s="1" t="s">
        <v>1335</v>
      </c>
      <c r="C5130" s="1" t="s">
        <v>1336</v>
      </c>
      <c r="D5130" s="1" t="s">
        <v>31</v>
      </c>
      <c r="E5130" s="1" t="s">
        <v>32</v>
      </c>
      <c r="F5130" s="1" t="s">
        <v>32</v>
      </c>
      <c r="G5130" s="1" t="s">
        <v>33</v>
      </c>
      <c r="H5130" s="1" t="s">
        <v>34</v>
      </c>
      <c r="I5130" s="1" t="s">
        <v>31</v>
      </c>
      <c r="J5130">
        <v>0</v>
      </c>
      <c r="K5130">
        <v>2241582</v>
      </c>
      <c r="L5130" s="1" t="s">
        <v>2551</v>
      </c>
    </row>
    <row r="5131" spans="1:12" x14ac:dyDescent="0.25">
      <c r="A5131" s="1" t="s">
        <v>1337</v>
      </c>
      <c r="C5131" s="1" t="s">
        <v>1338</v>
      </c>
      <c r="D5131" s="1" t="s">
        <v>31</v>
      </c>
      <c r="E5131" s="1" t="s">
        <v>32</v>
      </c>
      <c r="F5131" s="1" t="s">
        <v>32</v>
      </c>
      <c r="G5131" s="1" t="s">
        <v>33</v>
      </c>
      <c r="H5131" s="1" t="s">
        <v>34</v>
      </c>
      <c r="I5131" s="1" t="s">
        <v>31</v>
      </c>
      <c r="J5131">
        <v>0</v>
      </c>
      <c r="K5131">
        <v>13462929</v>
      </c>
      <c r="L5131" s="1" t="s">
        <v>2551</v>
      </c>
    </row>
    <row r="5132" spans="1:12" x14ac:dyDescent="0.25">
      <c r="A5132" s="1" t="s">
        <v>1339</v>
      </c>
      <c r="C5132" s="1" t="s">
        <v>1340</v>
      </c>
      <c r="D5132" s="1" t="s">
        <v>31</v>
      </c>
      <c r="E5132" s="1" t="s">
        <v>32</v>
      </c>
      <c r="F5132" s="1" t="s">
        <v>32</v>
      </c>
      <c r="G5132" s="1" t="s">
        <v>33</v>
      </c>
      <c r="H5132" s="1" t="s">
        <v>34</v>
      </c>
      <c r="I5132" s="1" t="s">
        <v>31</v>
      </c>
      <c r="J5132">
        <v>0</v>
      </c>
      <c r="K5132">
        <v>29170505</v>
      </c>
      <c r="L5132" s="1" t="s">
        <v>2551</v>
      </c>
    </row>
    <row r="5133" spans="1:12" x14ac:dyDescent="0.25">
      <c r="A5133" s="1" t="s">
        <v>1341</v>
      </c>
      <c r="C5133" s="1" t="s">
        <v>1342</v>
      </c>
      <c r="D5133" s="1" t="s">
        <v>31</v>
      </c>
      <c r="E5133" s="1" t="s">
        <v>32</v>
      </c>
      <c r="F5133" s="1" t="s">
        <v>32</v>
      </c>
      <c r="G5133" s="1" t="s">
        <v>33</v>
      </c>
      <c r="H5133" s="1" t="s">
        <v>34</v>
      </c>
      <c r="I5133" s="1" t="s">
        <v>31</v>
      </c>
      <c r="J5133">
        <v>0</v>
      </c>
      <c r="K5133">
        <v>33731</v>
      </c>
      <c r="L5133" s="1" t="s">
        <v>2551</v>
      </c>
    </row>
    <row r="5134" spans="1:12" x14ac:dyDescent="0.25">
      <c r="A5134" s="1" t="s">
        <v>884</v>
      </c>
      <c r="C5134" s="1" t="s">
        <v>885</v>
      </c>
      <c r="D5134" s="1" t="s">
        <v>31</v>
      </c>
      <c r="E5134" s="1" t="s">
        <v>32</v>
      </c>
      <c r="F5134" s="1" t="s">
        <v>32</v>
      </c>
      <c r="G5134" s="1" t="s">
        <v>33</v>
      </c>
      <c r="H5134" s="1" t="s">
        <v>34</v>
      </c>
      <c r="I5134" s="1" t="s">
        <v>31</v>
      </c>
      <c r="J5134">
        <v>8337765</v>
      </c>
      <c r="K5134">
        <v>0</v>
      </c>
      <c r="L5134" s="1" t="s">
        <v>2551</v>
      </c>
    </row>
    <row r="5135" spans="1:12" x14ac:dyDescent="0.25">
      <c r="A5135" s="1" t="s">
        <v>896</v>
      </c>
      <c r="C5135" s="1" t="s">
        <v>897</v>
      </c>
      <c r="D5135" s="1" t="s">
        <v>31</v>
      </c>
      <c r="E5135" s="1" t="s">
        <v>32</v>
      </c>
      <c r="F5135" s="1" t="s">
        <v>32</v>
      </c>
      <c r="G5135" s="1" t="s">
        <v>33</v>
      </c>
      <c r="H5135" s="1" t="s">
        <v>34</v>
      </c>
      <c r="I5135" s="1" t="s">
        <v>31</v>
      </c>
      <c r="J5135">
        <v>58350</v>
      </c>
      <c r="K5135">
        <v>0</v>
      </c>
      <c r="L5135" s="1" t="s">
        <v>2551</v>
      </c>
    </row>
    <row r="5136" spans="1:12" x14ac:dyDescent="0.25">
      <c r="A5136" s="1" t="s">
        <v>886</v>
      </c>
      <c r="C5136" s="1" t="s">
        <v>887</v>
      </c>
      <c r="D5136" s="1" t="s">
        <v>31</v>
      </c>
      <c r="E5136" s="1" t="s">
        <v>32</v>
      </c>
      <c r="F5136" s="1" t="s">
        <v>32</v>
      </c>
      <c r="G5136" s="1" t="s">
        <v>33</v>
      </c>
      <c r="H5136" s="1" t="s">
        <v>34</v>
      </c>
      <c r="I5136" s="1" t="s">
        <v>31</v>
      </c>
      <c r="J5136">
        <v>175815</v>
      </c>
      <c r="K5136">
        <v>0</v>
      </c>
      <c r="L5136" s="1" t="s">
        <v>2551</v>
      </c>
    </row>
    <row r="5137" spans="1:12" x14ac:dyDescent="0.25">
      <c r="A5137" s="1" t="s">
        <v>888</v>
      </c>
      <c r="C5137" s="1" t="s">
        <v>889</v>
      </c>
      <c r="D5137" s="1" t="s">
        <v>31</v>
      </c>
      <c r="E5137" s="1" t="s">
        <v>32</v>
      </c>
      <c r="F5137" s="1" t="s">
        <v>32</v>
      </c>
      <c r="G5137" s="1" t="s">
        <v>33</v>
      </c>
      <c r="H5137" s="1" t="s">
        <v>34</v>
      </c>
      <c r="I5137" s="1" t="s">
        <v>31</v>
      </c>
      <c r="J5137">
        <v>4371412</v>
      </c>
      <c r="K5137">
        <v>0</v>
      </c>
      <c r="L5137" s="1" t="s">
        <v>2551</v>
      </c>
    </row>
    <row r="5138" spans="1:12" x14ac:dyDescent="0.25">
      <c r="A5138" s="1" t="s">
        <v>890</v>
      </c>
      <c r="C5138" s="1" t="s">
        <v>891</v>
      </c>
      <c r="D5138" s="1" t="s">
        <v>31</v>
      </c>
      <c r="E5138" s="1" t="s">
        <v>32</v>
      </c>
      <c r="F5138" s="1" t="s">
        <v>32</v>
      </c>
      <c r="G5138" s="1" t="s">
        <v>33</v>
      </c>
      <c r="H5138" s="1" t="s">
        <v>34</v>
      </c>
      <c r="I5138" s="1" t="s">
        <v>31</v>
      </c>
      <c r="J5138">
        <v>25173322</v>
      </c>
      <c r="K5138">
        <v>0</v>
      </c>
      <c r="L5138" s="1" t="s">
        <v>2551</v>
      </c>
    </row>
    <row r="5139" spans="1:12" x14ac:dyDescent="0.25">
      <c r="A5139" s="1" t="s">
        <v>892</v>
      </c>
      <c r="C5139" s="1" t="s">
        <v>893</v>
      </c>
      <c r="D5139" s="1" t="s">
        <v>31</v>
      </c>
      <c r="E5139" s="1" t="s">
        <v>32</v>
      </c>
      <c r="F5139" s="1" t="s">
        <v>32</v>
      </c>
      <c r="G5139" s="1" t="s">
        <v>33</v>
      </c>
      <c r="H5139" s="1" t="s">
        <v>34</v>
      </c>
      <c r="I5139" s="1" t="s">
        <v>31</v>
      </c>
      <c r="J5139">
        <v>29965185</v>
      </c>
      <c r="K5139">
        <v>0</v>
      </c>
      <c r="L5139" s="1" t="s">
        <v>2551</v>
      </c>
    </row>
    <row r="5140" spans="1:12" x14ac:dyDescent="0.25">
      <c r="A5140" s="1" t="s">
        <v>894</v>
      </c>
      <c r="C5140" s="1" t="s">
        <v>895</v>
      </c>
      <c r="D5140" s="1" t="s">
        <v>31</v>
      </c>
      <c r="E5140" s="1" t="s">
        <v>32</v>
      </c>
      <c r="F5140" s="1" t="s">
        <v>32</v>
      </c>
      <c r="G5140" s="1" t="s">
        <v>33</v>
      </c>
      <c r="H5140" s="1" t="s">
        <v>34</v>
      </c>
      <c r="I5140" s="1" t="s">
        <v>31</v>
      </c>
      <c r="J5140">
        <v>117656</v>
      </c>
      <c r="K5140">
        <v>0</v>
      </c>
      <c r="L5140" s="1" t="s">
        <v>2551</v>
      </c>
    </row>
    <row r="5141" spans="1:12" x14ac:dyDescent="0.25">
      <c r="A5141" s="1" t="s">
        <v>817</v>
      </c>
      <c r="C5141" s="1" t="s">
        <v>818</v>
      </c>
      <c r="D5141" s="1" t="s">
        <v>31</v>
      </c>
      <c r="E5141" s="1" t="s">
        <v>32</v>
      </c>
      <c r="F5141" s="1" t="s">
        <v>32</v>
      </c>
      <c r="G5141" s="1" t="s">
        <v>33</v>
      </c>
      <c r="H5141" s="1" t="s">
        <v>34</v>
      </c>
      <c r="I5141" s="1" t="s">
        <v>31</v>
      </c>
      <c r="J5141">
        <v>47743993</v>
      </c>
      <c r="K5141">
        <v>0</v>
      </c>
      <c r="L5141" s="1" t="s">
        <v>2551</v>
      </c>
    </row>
    <row r="5142" spans="1:12" x14ac:dyDescent="0.25">
      <c r="A5142" s="1" t="s">
        <v>898</v>
      </c>
      <c r="C5142" s="1" t="s">
        <v>899</v>
      </c>
      <c r="D5142" s="1" t="s">
        <v>118</v>
      </c>
      <c r="E5142" s="1" t="s">
        <v>32</v>
      </c>
      <c r="F5142" s="1" t="s">
        <v>32</v>
      </c>
      <c r="G5142" s="1" t="s">
        <v>33</v>
      </c>
      <c r="H5142" s="1" t="s">
        <v>34</v>
      </c>
      <c r="I5142" s="1" t="s">
        <v>31</v>
      </c>
      <c r="J5142">
        <v>0</v>
      </c>
      <c r="K5142">
        <v>65653912</v>
      </c>
      <c r="L5142" s="1" t="s">
        <v>2551</v>
      </c>
    </row>
    <row r="5144" spans="1:12" x14ac:dyDescent="0.25">
      <c r="F5144" s="1" t="s">
        <v>38</v>
      </c>
      <c r="J5144">
        <v>115943498</v>
      </c>
      <c r="K5144">
        <v>115943498</v>
      </c>
    </row>
    <row r="5146" spans="1:12" x14ac:dyDescent="0.25">
      <c r="A5146" s="1" t="s">
        <v>3002</v>
      </c>
      <c r="B5146" s="1" t="s">
        <v>2783</v>
      </c>
      <c r="C5146" s="1" t="s">
        <v>26</v>
      </c>
      <c r="D5146" s="1" t="s">
        <v>603</v>
      </c>
      <c r="E5146" s="1" t="s">
        <v>27</v>
      </c>
      <c r="F5146" s="1" t="s">
        <v>3003</v>
      </c>
    </row>
    <row r="5147" spans="1:12" x14ac:dyDescent="0.25">
      <c r="A5147" s="1" t="s">
        <v>1329</v>
      </c>
      <c r="C5147" s="1" t="s">
        <v>1330</v>
      </c>
      <c r="D5147" s="1" t="s">
        <v>31</v>
      </c>
      <c r="E5147" s="1" t="s">
        <v>32</v>
      </c>
      <c r="F5147" s="1" t="s">
        <v>32</v>
      </c>
      <c r="G5147" s="1" t="s">
        <v>33</v>
      </c>
      <c r="H5147" s="1" t="s">
        <v>34</v>
      </c>
      <c r="I5147" s="1" t="s">
        <v>31</v>
      </c>
      <c r="J5147">
        <v>5840700</v>
      </c>
      <c r="K5147">
        <v>0</v>
      </c>
      <c r="L5147" s="1" t="s">
        <v>3003</v>
      </c>
    </row>
    <row r="5148" spans="1:12" x14ac:dyDescent="0.25">
      <c r="A5148" s="1" t="s">
        <v>1331</v>
      </c>
      <c r="C5148" s="1" t="s">
        <v>1332</v>
      </c>
      <c r="D5148" s="1" t="s">
        <v>31</v>
      </c>
      <c r="E5148" s="1" t="s">
        <v>32</v>
      </c>
      <c r="F5148" s="1" t="s">
        <v>32</v>
      </c>
      <c r="G5148" s="1" t="s">
        <v>33</v>
      </c>
      <c r="H5148" s="1" t="s">
        <v>34</v>
      </c>
      <c r="I5148" s="1" t="s">
        <v>31</v>
      </c>
      <c r="J5148">
        <v>23340</v>
      </c>
      <c r="K5148">
        <v>0</v>
      </c>
      <c r="L5148" s="1" t="s">
        <v>3003</v>
      </c>
    </row>
    <row r="5149" spans="1:12" x14ac:dyDescent="0.25">
      <c r="A5149" s="1" t="s">
        <v>1333</v>
      </c>
      <c r="C5149" s="1" t="s">
        <v>1334</v>
      </c>
      <c r="D5149" s="1" t="s">
        <v>31</v>
      </c>
      <c r="E5149" s="1" t="s">
        <v>32</v>
      </c>
      <c r="F5149" s="1" t="s">
        <v>32</v>
      </c>
      <c r="G5149" s="1" t="s">
        <v>33</v>
      </c>
      <c r="H5149" s="1" t="s">
        <v>34</v>
      </c>
      <c r="I5149" s="1" t="s">
        <v>31</v>
      </c>
      <c r="J5149">
        <v>54883</v>
      </c>
      <c r="K5149">
        <v>0</v>
      </c>
      <c r="L5149" s="1" t="s">
        <v>3003</v>
      </c>
    </row>
    <row r="5150" spans="1:12" x14ac:dyDescent="0.25">
      <c r="A5150" s="1" t="s">
        <v>1335</v>
      </c>
      <c r="C5150" s="1" t="s">
        <v>1336</v>
      </c>
      <c r="D5150" s="1" t="s">
        <v>31</v>
      </c>
      <c r="E5150" s="1" t="s">
        <v>32</v>
      </c>
      <c r="F5150" s="1" t="s">
        <v>32</v>
      </c>
      <c r="G5150" s="1" t="s">
        <v>33</v>
      </c>
      <c r="H5150" s="1" t="s">
        <v>34</v>
      </c>
      <c r="I5150" s="1" t="s">
        <v>31</v>
      </c>
      <c r="J5150">
        <v>2465740</v>
      </c>
      <c r="K5150">
        <v>0</v>
      </c>
      <c r="L5150" s="1" t="s">
        <v>3003</v>
      </c>
    </row>
    <row r="5151" spans="1:12" x14ac:dyDescent="0.25">
      <c r="A5151" s="1" t="s">
        <v>1337</v>
      </c>
      <c r="C5151" s="1" t="s">
        <v>1338</v>
      </c>
      <c r="D5151" s="1" t="s">
        <v>31</v>
      </c>
      <c r="E5151" s="1" t="s">
        <v>32</v>
      </c>
      <c r="F5151" s="1" t="s">
        <v>32</v>
      </c>
      <c r="G5151" s="1" t="s">
        <v>33</v>
      </c>
      <c r="H5151" s="1" t="s">
        <v>34</v>
      </c>
      <c r="I5151" s="1" t="s">
        <v>31</v>
      </c>
      <c r="J5151">
        <v>14467810</v>
      </c>
      <c r="K5151">
        <v>0</v>
      </c>
      <c r="L5151" s="1" t="s">
        <v>3003</v>
      </c>
    </row>
    <row r="5152" spans="1:12" x14ac:dyDescent="0.25">
      <c r="A5152" s="1" t="s">
        <v>1339</v>
      </c>
      <c r="C5152" s="1" t="s">
        <v>1340</v>
      </c>
      <c r="D5152" s="1" t="s">
        <v>31</v>
      </c>
      <c r="E5152" s="1" t="s">
        <v>32</v>
      </c>
      <c r="F5152" s="1" t="s">
        <v>32</v>
      </c>
      <c r="G5152" s="1" t="s">
        <v>33</v>
      </c>
      <c r="H5152" s="1" t="s">
        <v>34</v>
      </c>
      <c r="I5152" s="1" t="s">
        <v>31</v>
      </c>
      <c r="J5152">
        <v>33435767</v>
      </c>
      <c r="K5152">
        <v>0</v>
      </c>
      <c r="L5152" s="1" t="s">
        <v>3003</v>
      </c>
    </row>
    <row r="5153" spans="1:12" x14ac:dyDescent="0.25">
      <c r="A5153" s="1" t="s">
        <v>1341</v>
      </c>
      <c r="C5153" s="1" t="s">
        <v>1342</v>
      </c>
      <c r="D5153" s="1" t="s">
        <v>31</v>
      </c>
      <c r="E5153" s="1" t="s">
        <v>32</v>
      </c>
      <c r="F5153" s="1" t="s">
        <v>32</v>
      </c>
      <c r="G5153" s="1" t="s">
        <v>33</v>
      </c>
      <c r="H5153" s="1" t="s">
        <v>34</v>
      </c>
      <c r="I5153" s="1" t="s">
        <v>31</v>
      </c>
      <c r="J5153">
        <v>37104</v>
      </c>
      <c r="K5153">
        <v>0</v>
      </c>
      <c r="L5153" s="1" t="s">
        <v>3003</v>
      </c>
    </row>
    <row r="5154" spans="1:12" x14ac:dyDescent="0.25">
      <c r="A5154" s="1" t="s">
        <v>884</v>
      </c>
      <c r="C5154" s="1" t="s">
        <v>885</v>
      </c>
      <c r="D5154" s="1" t="s">
        <v>31</v>
      </c>
      <c r="E5154" s="1" t="s">
        <v>32</v>
      </c>
      <c r="F5154" s="1" t="s">
        <v>32</v>
      </c>
      <c r="G5154" s="1" t="s">
        <v>33</v>
      </c>
      <c r="H5154" s="1" t="s">
        <v>34</v>
      </c>
      <c r="I5154" s="1" t="s">
        <v>31</v>
      </c>
      <c r="J5154">
        <v>0</v>
      </c>
      <c r="K5154">
        <v>9996805</v>
      </c>
      <c r="L5154" s="1" t="s">
        <v>3003</v>
      </c>
    </row>
    <row r="5155" spans="1:12" x14ac:dyDescent="0.25">
      <c r="A5155" s="1" t="s">
        <v>896</v>
      </c>
      <c r="C5155" s="1" t="s">
        <v>897</v>
      </c>
      <c r="D5155" s="1" t="s">
        <v>31</v>
      </c>
      <c r="E5155" s="1" t="s">
        <v>32</v>
      </c>
      <c r="F5155" s="1" t="s">
        <v>32</v>
      </c>
      <c r="G5155" s="1" t="s">
        <v>33</v>
      </c>
      <c r="H5155" s="1" t="s">
        <v>34</v>
      </c>
      <c r="I5155" s="1" t="s">
        <v>31</v>
      </c>
      <c r="J5155">
        <v>0</v>
      </c>
      <c r="K5155">
        <v>69953</v>
      </c>
      <c r="L5155" s="1" t="s">
        <v>3003</v>
      </c>
    </row>
    <row r="5156" spans="1:12" x14ac:dyDescent="0.25">
      <c r="A5156" s="1" t="s">
        <v>886</v>
      </c>
      <c r="C5156" s="1" t="s">
        <v>887</v>
      </c>
      <c r="D5156" s="1" t="s">
        <v>31</v>
      </c>
      <c r="E5156" s="1" t="s">
        <v>32</v>
      </c>
      <c r="F5156" s="1" t="s">
        <v>32</v>
      </c>
      <c r="G5156" s="1" t="s">
        <v>33</v>
      </c>
      <c r="H5156" s="1" t="s">
        <v>34</v>
      </c>
      <c r="I5156" s="1" t="s">
        <v>31</v>
      </c>
      <c r="J5156">
        <v>0</v>
      </c>
      <c r="K5156">
        <v>208899</v>
      </c>
      <c r="L5156" s="1" t="s">
        <v>3003</v>
      </c>
    </row>
    <row r="5157" spans="1:12" x14ac:dyDescent="0.25">
      <c r="A5157" s="1" t="s">
        <v>888</v>
      </c>
      <c r="C5157" s="1" t="s">
        <v>889</v>
      </c>
      <c r="D5157" s="1" t="s">
        <v>31</v>
      </c>
      <c r="E5157" s="1" t="s">
        <v>32</v>
      </c>
      <c r="F5157" s="1" t="s">
        <v>32</v>
      </c>
      <c r="G5157" s="1" t="s">
        <v>33</v>
      </c>
      <c r="H5157" s="1" t="s">
        <v>34</v>
      </c>
      <c r="I5157" s="1" t="s">
        <v>31</v>
      </c>
      <c r="J5157">
        <v>0</v>
      </c>
      <c r="K5157">
        <v>5241728</v>
      </c>
      <c r="L5157" s="1" t="s">
        <v>3003</v>
      </c>
    </row>
    <row r="5158" spans="1:12" x14ac:dyDescent="0.25">
      <c r="A5158" s="1" t="s">
        <v>890</v>
      </c>
      <c r="C5158" s="1" t="s">
        <v>891</v>
      </c>
      <c r="D5158" s="1" t="s">
        <v>31</v>
      </c>
      <c r="E5158" s="1" t="s">
        <v>32</v>
      </c>
      <c r="F5158" s="1" t="s">
        <v>32</v>
      </c>
      <c r="G5158" s="1" t="s">
        <v>33</v>
      </c>
      <c r="H5158" s="1" t="s">
        <v>34</v>
      </c>
      <c r="I5158" s="1" t="s">
        <v>31</v>
      </c>
      <c r="J5158">
        <v>0</v>
      </c>
      <c r="K5158">
        <v>28821761</v>
      </c>
      <c r="L5158" s="1" t="s">
        <v>3003</v>
      </c>
    </row>
    <row r="5159" spans="1:12" x14ac:dyDescent="0.25">
      <c r="A5159" s="1" t="s">
        <v>892</v>
      </c>
      <c r="C5159" s="1" t="s">
        <v>893</v>
      </c>
      <c r="D5159" s="1" t="s">
        <v>31</v>
      </c>
      <c r="E5159" s="1" t="s">
        <v>32</v>
      </c>
      <c r="F5159" s="1" t="s">
        <v>32</v>
      </c>
      <c r="G5159" s="1" t="s">
        <v>33</v>
      </c>
      <c r="H5159" s="1" t="s">
        <v>34</v>
      </c>
      <c r="I5159" s="1" t="s">
        <v>31</v>
      </c>
      <c r="J5159">
        <v>0</v>
      </c>
      <c r="K5159">
        <v>35996613</v>
      </c>
      <c r="L5159" s="1" t="s">
        <v>3003</v>
      </c>
    </row>
    <row r="5160" spans="1:12" x14ac:dyDescent="0.25">
      <c r="A5160" s="1" t="s">
        <v>894</v>
      </c>
      <c r="C5160" s="1" t="s">
        <v>895</v>
      </c>
      <c r="D5160" s="1" t="s">
        <v>31</v>
      </c>
      <c r="E5160" s="1" t="s">
        <v>32</v>
      </c>
      <c r="F5160" s="1" t="s">
        <v>32</v>
      </c>
      <c r="G5160" s="1" t="s">
        <v>33</v>
      </c>
      <c r="H5160" s="1" t="s">
        <v>34</v>
      </c>
      <c r="I5160" s="1" t="s">
        <v>31</v>
      </c>
      <c r="J5160">
        <v>0</v>
      </c>
      <c r="K5160">
        <v>139902</v>
      </c>
      <c r="L5160" s="1" t="s">
        <v>3003</v>
      </c>
    </row>
    <row r="5161" spans="1:12" x14ac:dyDescent="0.25">
      <c r="A5161" s="1" t="s">
        <v>817</v>
      </c>
      <c r="C5161" s="1" t="s">
        <v>818</v>
      </c>
      <c r="D5161" s="1" t="s">
        <v>31</v>
      </c>
      <c r="E5161" s="1" t="s">
        <v>32</v>
      </c>
      <c r="F5161" s="1" t="s">
        <v>32</v>
      </c>
      <c r="G5161" s="1" t="s">
        <v>33</v>
      </c>
      <c r="H5161" s="1" t="s">
        <v>34</v>
      </c>
      <c r="I5161" s="1" t="s">
        <v>31</v>
      </c>
      <c r="J5161">
        <v>0</v>
      </c>
      <c r="K5161">
        <v>53525191</v>
      </c>
      <c r="L5161" s="1" t="s">
        <v>3003</v>
      </c>
    </row>
    <row r="5162" spans="1:12" x14ac:dyDescent="0.25">
      <c r="A5162" s="1" t="s">
        <v>898</v>
      </c>
      <c r="C5162" s="1" t="s">
        <v>899</v>
      </c>
      <c r="D5162" s="1" t="s">
        <v>118</v>
      </c>
      <c r="E5162" s="1" t="s">
        <v>32</v>
      </c>
      <c r="F5162" s="1" t="s">
        <v>32</v>
      </c>
      <c r="G5162" s="1" t="s">
        <v>33</v>
      </c>
      <c r="H5162" s="1" t="s">
        <v>34</v>
      </c>
      <c r="I5162" s="1" t="s">
        <v>31</v>
      </c>
      <c r="J5162">
        <v>77675508</v>
      </c>
      <c r="K5162">
        <v>0</v>
      </c>
      <c r="L5162" s="1" t="s">
        <v>3003</v>
      </c>
    </row>
    <row r="5164" spans="1:12" x14ac:dyDescent="0.25">
      <c r="F5164" s="1" t="s">
        <v>38</v>
      </c>
      <c r="J5164">
        <v>134000852</v>
      </c>
      <c r="K5164">
        <v>134000852</v>
      </c>
    </row>
    <row r="5166" spans="1:12" x14ac:dyDescent="0.25">
      <c r="A5166" s="1" t="s">
        <v>3004</v>
      </c>
      <c r="B5166" s="1" t="s">
        <v>3005</v>
      </c>
      <c r="C5166" s="1" t="s">
        <v>26</v>
      </c>
      <c r="D5166" s="1" t="s">
        <v>274</v>
      </c>
      <c r="E5166" s="1" t="s">
        <v>27</v>
      </c>
      <c r="F5166" s="1" t="s">
        <v>3006</v>
      </c>
    </row>
    <row r="5167" spans="1:12" x14ac:dyDescent="0.25">
      <c r="A5167" s="1" t="s">
        <v>170</v>
      </c>
      <c r="C5167" s="1" t="s">
        <v>171</v>
      </c>
      <c r="D5167" s="1" t="s">
        <v>118</v>
      </c>
      <c r="E5167" s="1" t="s">
        <v>32</v>
      </c>
      <c r="F5167" s="1" t="s">
        <v>32</v>
      </c>
      <c r="G5167" s="1" t="s">
        <v>33</v>
      </c>
      <c r="H5167" s="1" t="s">
        <v>34</v>
      </c>
      <c r="I5167" s="1" t="s">
        <v>31</v>
      </c>
      <c r="J5167">
        <v>5034</v>
      </c>
      <c r="K5167">
        <v>0</v>
      </c>
      <c r="L5167" s="1" t="s">
        <v>3006</v>
      </c>
    </row>
    <row r="5168" spans="1:12" x14ac:dyDescent="0.25">
      <c r="A5168" s="1" t="s">
        <v>129</v>
      </c>
      <c r="C5168" s="1" t="s">
        <v>130</v>
      </c>
      <c r="D5168" s="1" t="s">
        <v>31</v>
      </c>
      <c r="E5168" s="1" t="s">
        <v>32</v>
      </c>
      <c r="F5168" s="1" t="s">
        <v>32</v>
      </c>
      <c r="G5168" s="1" t="s">
        <v>33</v>
      </c>
      <c r="H5168" s="1" t="s">
        <v>34</v>
      </c>
      <c r="I5168" s="1" t="s">
        <v>31</v>
      </c>
      <c r="J5168">
        <v>956</v>
      </c>
      <c r="K5168">
        <v>0</v>
      </c>
      <c r="L5168" s="1" t="s">
        <v>3006</v>
      </c>
    </row>
    <row r="5169" spans="1:13" x14ac:dyDescent="0.25">
      <c r="A5169" s="1" t="s">
        <v>60</v>
      </c>
      <c r="C5169" s="1" t="s">
        <v>61</v>
      </c>
      <c r="D5169" s="1" t="s">
        <v>31</v>
      </c>
      <c r="E5169" s="1" t="s">
        <v>32</v>
      </c>
      <c r="F5169" s="1" t="s">
        <v>438</v>
      </c>
      <c r="G5169" s="1" t="s">
        <v>126</v>
      </c>
      <c r="H5169" s="1" t="s">
        <v>3007</v>
      </c>
      <c r="I5169" s="1" t="s">
        <v>31</v>
      </c>
      <c r="J5169">
        <v>0</v>
      </c>
      <c r="K5169">
        <v>5990</v>
      </c>
      <c r="L5169" s="1" t="s">
        <v>3006</v>
      </c>
    </row>
    <row r="5171" spans="1:13" x14ac:dyDescent="0.25">
      <c r="F5171" s="1" t="s">
        <v>38</v>
      </c>
      <c r="J5171">
        <v>5990</v>
      </c>
      <c r="K5171">
        <v>5990</v>
      </c>
    </row>
    <row r="5173" spans="1:13" x14ac:dyDescent="0.25">
      <c r="A5173" s="1" t="s">
        <v>3008</v>
      </c>
      <c r="B5173" s="1" t="s">
        <v>3005</v>
      </c>
      <c r="C5173" s="1" t="s">
        <v>26</v>
      </c>
      <c r="D5173" s="1" t="s">
        <v>282</v>
      </c>
      <c r="E5173" s="1" t="s">
        <v>27</v>
      </c>
      <c r="F5173" s="1" t="s">
        <v>3009</v>
      </c>
    </row>
    <row r="5174" spans="1:13" x14ac:dyDescent="0.25">
      <c r="A5174" s="1" t="s">
        <v>177</v>
      </c>
      <c r="C5174" s="1" t="s">
        <v>178</v>
      </c>
      <c r="D5174" s="1" t="s">
        <v>31</v>
      </c>
      <c r="E5174" s="1" t="s">
        <v>32</v>
      </c>
      <c r="F5174" s="1" t="s">
        <v>32</v>
      </c>
      <c r="G5174" s="1" t="s">
        <v>33</v>
      </c>
      <c r="H5174" s="1" t="s">
        <v>34</v>
      </c>
      <c r="I5174" s="1" t="s">
        <v>31</v>
      </c>
      <c r="J5174">
        <v>758717</v>
      </c>
      <c r="K5174">
        <v>0</v>
      </c>
      <c r="L5174" s="1" t="s">
        <v>3009</v>
      </c>
    </row>
    <row r="5175" spans="1:13" x14ac:dyDescent="0.25">
      <c r="A5175" s="1" t="s">
        <v>129</v>
      </c>
      <c r="C5175" s="1" t="s">
        <v>130</v>
      </c>
      <c r="D5175" s="1" t="s">
        <v>31</v>
      </c>
      <c r="E5175" s="1" t="s">
        <v>32</v>
      </c>
      <c r="F5175" s="1" t="s">
        <v>32</v>
      </c>
      <c r="G5175" s="1" t="s">
        <v>33</v>
      </c>
      <c r="H5175" s="1" t="s">
        <v>34</v>
      </c>
      <c r="I5175" s="1" t="s">
        <v>31</v>
      </c>
      <c r="J5175">
        <v>144157</v>
      </c>
      <c r="K5175">
        <v>0</v>
      </c>
      <c r="L5175" s="1" t="s">
        <v>3009</v>
      </c>
    </row>
    <row r="5176" spans="1:13" x14ac:dyDescent="0.25">
      <c r="A5176" s="1" t="s">
        <v>179</v>
      </c>
      <c r="C5176" s="1" t="s">
        <v>180</v>
      </c>
      <c r="D5176" s="1" t="s">
        <v>31</v>
      </c>
      <c r="E5176" s="1" t="s">
        <v>32</v>
      </c>
      <c r="F5176" s="1" t="s">
        <v>32</v>
      </c>
      <c r="G5176" s="1" t="s">
        <v>33</v>
      </c>
      <c r="H5176" s="1" t="s">
        <v>34</v>
      </c>
      <c r="I5176" s="1" t="s">
        <v>31</v>
      </c>
      <c r="J5176">
        <v>97126</v>
      </c>
      <c r="K5176">
        <v>0</v>
      </c>
      <c r="L5176" s="1" t="s">
        <v>3009</v>
      </c>
    </row>
    <row r="5177" spans="1:13" x14ac:dyDescent="0.25">
      <c r="A5177" s="1" t="s">
        <v>60</v>
      </c>
      <c r="C5177" s="1" t="s">
        <v>61</v>
      </c>
      <c r="D5177" s="1" t="s">
        <v>31</v>
      </c>
      <c r="E5177" s="1" t="s">
        <v>32</v>
      </c>
      <c r="F5177" s="1" t="s">
        <v>174</v>
      </c>
      <c r="G5177" s="1" t="s">
        <v>126</v>
      </c>
      <c r="H5177" s="1" t="s">
        <v>3010</v>
      </c>
      <c r="I5177" s="1" t="s">
        <v>31</v>
      </c>
      <c r="J5177">
        <v>0</v>
      </c>
      <c r="K5177">
        <v>1000000</v>
      </c>
      <c r="L5177" s="1" t="s">
        <v>3009</v>
      </c>
    </row>
    <row r="5179" spans="1:13" x14ac:dyDescent="0.25">
      <c r="F5179" s="1" t="s">
        <v>38</v>
      </c>
      <c r="J5179">
        <v>1000000</v>
      </c>
      <c r="K5179">
        <v>1000000</v>
      </c>
    </row>
    <row r="5181" spans="1:13" x14ac:dyDescent="0.25">
      <c r="A5181" s="1" t="s">
        <v>3011</v>
      </c>
      <c r="B5181" s="1" t="s">
        <v>3012</v>
      </c>
      <c r="C5181" s="1" t="s">
        <v>58</v>
      </c>
      <c r="D5181" s="1" t="s">
        <v>109</v>
      </c>
      <c r="E5181" s="1" t="s">
        <v>27</v>
      </c>
      <c r="F5181" s="1" t="s">
        <v>3013</v>
      </c>
    </row>
    <row r="5182" spans="1:13" x14ac:dyDescent="0.25">
      <c r="A5182" s="1" t="s">
        <v>60</v>
      </c>
      <c r="C5182" s="1" t="s">
        <v>61</v>
      </c>
      <c r="D5182" s="1" t="s">
        <v>31</v>
      </c>
      <c r="E5182" s="1" t="s">
        <v>32</v>
      </c>
      <c r="F5182" s="1" t="s">
        <v>62</v>
      </c>
      <c r="G5182" s="1" t="s">
        <v>327</v>
      </c>
      <c r="H5182" s="1" t="s">
        <v>3014</v>
      </c>
      <c r="I5182" s="1" t="s">
        <v>31</v>
      </c>
      <c r="J5182">
        <v>1011500</v>
      </c>
      <c r="K5182">
        <v>0</v>
      </c>
      <c r="L5182" s="1" t="s">
        <v>3015</v>
      </c>
      <c r="M5182" t="s">
        <v>66</v>
      </c>
    </row>
    <row r="5183" spans="1:13" x14ac:dyDescent="0.25">
      <c r="A5183" s="1" t="s">
        <v>104</v>
      </c>
      <c r="C5183" s="1" t="s">
        <v>105</v>
      </c>
      <c r="D5183" s="1" t="s">
        <v>31</v>
      </c>
      <c r="E5183" s="1" t="s">
        <v>32</v>
      </c>
      <c r="F5183" s="1" t="s">
        <v>32</v>
      </c>
      <c r="G5183" s="1" t="s">
        <v>63</v>
      </c>
      <c r="H5183" s="1" t="s">
        <v>3014</v>
      </c>
      <c r="I5183" s="1" t="s">
        <v>31</v>
      </c>
      <c r="J5183">
        <v>0</v>
      </c>
      <c r="K5183">
        <v>2195572</v>
      </c>
      <c r="L5183" s="1" t="s">
        <v>3013</v>
      </c>
    </row>
    <row r="5184" spans="1:13" x14ac:dyDescent="0.25">
      <c r="A5184" s="1" t="s">
        <v>60</v>
      </c>
      <c r="C5184" s="1" t="s">
        <v>61</v>
      </c>
      <c r="D5184" s="1" t="s">
        <v>31</v>
      </c>
      <c r="E5184" s="1" t="s">
        <v>32</v>
      </c>
      <c r="F5184" s="1" t="s">
        <v>1073</v>
      </c>
      <c r="G5184" s="1" t="s">
        <v>327</v>
      </c>
      <c r="H5184" s="1" t="s">
        <v>3014</v>
      </c>
      <c r="I5184" s="1" t="s">
        <v>31</v>
      </c>
      <c r="J5184">
        <v>83960</v>
      </c>
      <c r="K5184">
        <v>0</v>
      </c>
      <c r="L5184" s="1" t="s">
        <v>3016</v>
      </c>
    </row>
    <row r="5185" spans="1:12" x14ac:dyDescent="0.25">
      <c r="A5185" s="1" t="s">
        <v>60</v>
      </c>
      <c r="C5185" s="1" t="s">
        <v>61</v>
      </c>
      <c r="D5185" s="1" t="s">
        <v>31</v>
      </c>
      <c r="E5185" s="1" t="s">
        <v>32</v>
      </c>
      <c r="F5185" s="1" t="s">
        <v>77</v>
      </c>
      <c r="G5185" s="1" t="s">
        <v>327</v>
      </c>
      <c r="H5185" s="1" t="s">
        <v>3014</v>
      </c>
      <c r="I5185" s="1" t="s">
        <v>31</v>
      </c>
      <c r="J5185">
        <v>135252</v>
      </c>
      <c r="K5185">
        <v>0</v>
      </c>
      <c r="L5185" s="1" t="s">
        <v>3017</v>
      </c>
    </row>
    <row r="5186" spans="1:12" x14ac:dyDescent="0.25">
      <c r="A5186" s="1" t="s">
        <v>60</v>
      </c>
      <c r="C5186" s="1" t="s">
        <v>61</v>
      </c>
      <c r="D5186" s="1" t="s">
        <v>31</v>
      </c>
      <c r="E5186" s="1" t="s">
        <v>32</v>
      </c>
      <c r="F5186" s="1" t="s">
        <v>174</v>
      </c>
      <c r="G5186" s="1" t="s">
        <v>327</v>
      </c>
      <c r="H5186" s="1" t="s">
        <v>3014</v>
      </c>
      <c r="I5186" s="1" t="s">
        <v>31</v>
      </c>
      <c r="J5186">
        <v>942000</v>
      </c>
      <c r="K5186">
        <v>0</v>
      </c>
      <c r="L5186" s="1" t="s">
        <v>3018</v>
      </c>
    </row>
    <row r="5187" spans="1:12" x14ac:dyDescent="0.25">
      <c r="A5187" s="1" t="s">
        <v>60</v>
      </c>
      <c r="C5187" s="1" t="s">
        <v>61</v>
      </c>
      <c r="D5187" s="1" t="s">
        <v>31</v>
      </c>
      <c r="E5187" s="1" t="s">
        <v>32</v>
      </c>
      <c r="F5187" s="1" t="s">
        <v>1557</v>
      </c>
      <c r="G5187" s="1" t="s">
        <v>327</v>
      </c>
      <c r="H5187" s="1" t="s">
        <v>3014</v>
      </c>
      <c r="I5187" s="1" t="s">
        <v>31</v>
      </c>
      <c r="J5187">
        <v>22860</v>
      </c>
      <c r="K5187">
        <v>0</v>
      </c>
      <c r="L5187" s="1" t="s">
        <v>3019</v>
      </c>
    </row>
    <row r="5189" spans="1:12" x14ac:dyDescent="0.25">
      <c r="F5189" s="1" t="s">
        <v>38</v>
      </c>
      <c r="J5189">
        <v>2195572</v>
      </c>
      <c r="K5189">
        <v>2195572</v>
      </c>
    </row>
    <row r="5191" spans="1:12" x14ac:dyDescent="0.25">
      <c r="A5191" s="1" t="s">
        <v>3020</v>
      </c>
      <c r="B5191" s="1" t="s">
        <v>2783</v>
      </c>
      <c r="C5191" s="1" t="s">
        <v>26</v>
      </c>
      <c r="D5191" s="1" t="s">
        <v>610</v>
      </c>
      <c r="E5191" s="1" t="s">
        <v>27</v>
      </c>
      <c r="F5191" s="1" t="s">
        <v>3021</v>
      </c>
    </row>
    <row r="5192" spans="1:12" x14ac:dyDescent="0.25">
      <c r="A5192" s="1" t="s">
        <v>1165</v>
      </c>
      <c r="C5192" s="1" t="s">
        <v>1166</v>
      </c>
      <c r="D5192" s="1" t="s">
        <v>118</v>
      </c>
      <c r="E5192" s="1" t="s">
        <v>32</v>
      </c>
      <c r="F5192" s="1" t="s">
        <v>32</v>
      </c>
      <c r="G5192" s="1" t="s">
        <v>33</v>
      </c>
      <c r="H5192" s="1" t="s">
        <v>34</v>
      </c>
      <c r="I5192" s="1" t="s">
        <v>31</v>
      </c>
      <c r="J5192">
        <v>1506597</v>
      </c>
      <c r="K5192">
        <v>0</v>
      </c>
      <c r="L5192" s="1" t="s">
        <v>3021</v>
      </c>
    </row>
    <row r="5193" spans="1:12" x14ac:dyDescent="0.25">
      <c r="A5193" s="1" t="s">
        <v>817</v>
      </c>
      <c r="C5193" s="1" t="s">
        <v>818</v>
      </c>
      <c r="D5193" s="1" t="s">
        <v>31</v>
      </c>
      <c r="E5193" s="1" t="s">
        <v>32</v>
      </c>
      <c r="F5193" s="1" t="s">
        <v>32</v>
      </c>
      <c r="G5193" s="1" t="s">
        <v>33</v>
      </c>
      <c r="H5193" s="1" t="s">
        <v>34</v>
      </c>
      <c r="I5193" s="1" t="s">
        <v>31</v>
      </c>
      <c r="J5193">
        <v>0</v>
      </c>
      <c r="K5193">
        <v>1506597</v>
      </c>
      <c r="L5193" s="1" t="s">
        <v>3021</v>
      </c>
    </row>
    <row r="5195" spans="1:12" x14ac:dyDescent="0.25">
      <c r="F5195" s="1" t="s">
        <v>38</v>
      </c>
      <c r="J5195">
        <v>1506597</v>
      </c>
      <c r="K5195">
        <v>1506597</v>
      </c>
    </row>
    <row r="5197" spans="1:12" x14ac:dyDescent="0.25">
      <c r="A5197" s="1" t="s">
        <v>3022</v>
      </c>
      <c r="B5197" s="1" t="s">
        <v>2783</v>
      </c>
      <c r="C5197" s="1" t="s">
        <v>26</v>
      </c>
      <c r="D5197" s="1" t="s">
        <v>614</v>
      </c>
      <c r="E5197" s="1" t="s">
        <v>27</v>
      </c>
      <c r="F5197" s="1" t="s">
        <v>3023</v>
      </c>
    </row>
    <row r="5198" spans="1:12" x14ac:dyDescent="0.25">
      <c r="A5198" s="1" t="s">
        <v>319</v>
      </c>
      <c r="C5198" s="1" t="s">
        <v>320</v>
      </c>
      <c r="D5198" s="1" t="s">
        <v>118</v>
      </c>
      <c r="E5198" s="1" t="s">
        <v>32</v>
      </c>
      <c r="F5198" s="1" t="s">
        <v>32</v>
      </c>
      <c r="G5198" s="1" t="s">
        <v>33</v>
      </c>
      <c r="H5198" s="1" t="s">
        <v>34</v>
      </c>
      <c r="I5198" s="1" t="s">
        <v>31</v>
      </c>
      <c r="J5198">
        <v>37563129</v>
      </c>
      <c r="K5198">
        <v>0</v>
      </c>
      <c r="L5198" s="1" t="s">
        <v>3023</v>
      </c>
    </row>
    <row r="5199" spans="1:12" x14ac:dyDescent="0.25">
      <c r="A5199" s="1" t="s">
        <v>321</v>
      </c>
      <c r="C5199" s="1" t="s">
        <v>322</v>
      </c>
      <c r="D5199" s="1" t="s">
        <v>118</v>
      </c>
      <c r="E5199" s="1" t="s">
        <v>32</v>
      </c>
      <c r="F5199" s="1" t="s">
        <v>32</v>
      </c>
      <c r="G5199" s="1" t="s">
        <v>33</v>
      </c>
      <c r="H5199" s="1" t="s">
        <v>34</v>
      </c>
      <c r="I5199" s="1" t="s">
        <v>31</v>
      </c>
      <c r="J5199">
        <v>11300000</v>
      </c>
      <c r="K5199">
        <v>0</v>
      </c>
      <c r="L5199" s="1" t="s">
        <v>3023</v>
      </c>
    </row>
    <row r="5200" spans="1:12" x14ac:dyDescent="0.25">
      <c r="A5200" s="1" t="s">
        <v>316</v>
      </c>
      <c r="C5200" s="1" t="s">
        <v>317</v>
      </c>
      <c r="D5200" s="1" t="s">
        <v>31</v>
      </c>
      <c r="E5200" s="1" t="s">
        <v>32</v>
      </c>
      <c r="F5200" s="1" t="s">
        <v>32</v>
      </c>
      <c r="G5200" s="1" t="s">
        <v>33</v>
      </c>
      <c r="H5200" s="1" t="s">
        <v>34</v>
      </c>
      <c r="I5200" s="1" t="s">
        <v>31</v>
      </c>
      <c r="J5200">
        <v>0</v>
      </c>
      <c r="K5200">
        <v>48863129</v>
      </c>
      <c r="L5200" s="1" t="s">
        <v>3023</v>
      </c>
    </row>
    <row r="5202" spans="1:12" x14ac:dyDescent="0.25">
      <c r="F5202" s="1" t="s">
        <v>38</v>
      </c>
      <c r="J5202">
        <v>48863129</v>
      </c>
      <c r="K5202">
        <v>48863129</v>
      </c>
    </row>
    <row r="5204" spans="1:12" x14ac:dyDescent="0.25">
      <c r="A5204" s="1" t="s">
        <v>3024</v>
      </c>
      <c r="B5204" s="1" t="s">
        <v>3025</v>
      </c>
      <c r="C5204" s="1" t="s">
        <v>26</v>
      </c>
      <c r="D5204" s="1" t="s">
        <v>289</v>
      </c>
      <c r="E5204" s="1" t="s">
        <v>27</v>
      </c>
      <c r="F5204" s="1" t="s">
        <v>3026</v>
      </c>
    </row>
    <row r="5205" spans="1:12" x14ac:dyDescent="0.25">
      <c r="A5205" s="1" t="s">
        <v>60</v>
      </c>
      <c r="C5205" s="1" t="s">
        <v>61</v>
      </c>
      <c r="D5205" s="1" t="s">
        <v>31</v>
      </c>
      <c r="E5205" s="1" t="s">
        <v>32</v>
      </c>
      <c r="F5205" s="1" t="s">
        <v>167</v>
      </c>
      <c r="G5205" s="1" t="s">
        <v>234</v>
      </c>
      <c r="H5205" s="1" t="s">
        <v>1918</v>
      </c>
      <c r="I5205" s="1" t="s">
        <v>31</v>
      </c>
      <c r="J5205">
        <v>17980</v>
      </c>
      <c r="K5205">
        <v>0</v>
      </c>
      <c r="L5205" s="1" t="s">
        <v>3026</v>
      </c>
    </row>
    <row r="5206" spans="1:12" x14ac:dyDescent="0.25">
      <c r="A5206" s="1" t="s">
        <v>60</v>
      </c>
      <c r="C5206" s="1" t="s">
        <v>61</v>
      </c>
      <c r="D5206" s="1" t="s">
        <v>31</v>
      </c>
      <c r="E5206" s="1" t="s">
        <v>32</v>
      </c>
      <c r="F5206" s="1" t="s">
        <v>167</v>
      </c>
      <c r="G5206" s="1" t="s">
        <v>234</v>
      </c>
      <c r="H5206" s="1" t="s">
        <v>1918</v>
      </c>
      <c r="I5206" s="1" t="s">
        <v>31</v>
      </c>
      <c r="J5206">
        <v>7390</v>
      </c>
      <c r="K5206">
        <v>0</v>
      </c>
      <c r="L5206" s="1" t="s">
        <v>3026</v>
      </c>
    </row>
    <row r="5207" spans="1:12" x14ac:dyDescent="0.25">
      <c r="A5207" s="1" t="s">
        <v>286</v>
      </c>
      <c r="C5207" s="1" t="s">
        <v>287</v>
      </c>
      <c r="D5207" s="1" t="s">
        <v>31</v>
      </c>
      <c r="E5207" s="1" t="s">
        <v>32</v>
      </c>
      <c r="F5207" s="1" t="s">
        <v>288</v>
      </c>
      <c r="G5207" s="1" t="s">
        <v>234</v>
      </c>
      <c r="H5207" s="1" t="s">
        <v>1918</v>
      </c>
      <c r="I5207" s="1" t="s">
        <v>31</v>
      </c>
      <c r="J5207">
        <v>0</v>
      </c>
      <c r="K5207">
        <v>25370</v>
      </c>
      <c r="L5207" s="1" t="s">
        <v>3026</v>
      </c>
    </row>
    <row r="5209" spans="1:12" x14ac:dyDescent="0.25">
      <c r="F5209" s="1" t="s">
        <v>38</v>
      </c>
      <c r="J5209">
        <v>25370</v>
      </c>
      <c r="K5209">
        <v>25370</v>
      </c>
    </row>
    <row r="5211" spans="1:12" x14ac:dyDescent="0.25">
      <c r="A5211" s="1" t="s">
        <v>3027</v>
      </c>
      <c r="B5211" s="1" t="s">
        <v>3025</v>
      </c>
      <c r="C5211" s="1" t="s">
        <v>26</v>
      </c>
      <c r="D5211" s="1" t="s">
        <v>295</v>
      </c>
      <c r="E5211" s="1" t="s">
        <v>27</v>
      </c>
      <c r="F5211" s="1" t="s">
        <v>3028</v>
      </c>
    </row>
    <row r="5212" spans="1:12" x14ac:dyDescent="0.25">
      <c r="A5212" s="1" t="s">
        <v>203</v>
      </c>
      <c r="C5212" s="1" t="s">
        <v>204</v>
      </c>
      <c r="D5212" s="1" t="s">
        <v>118</v>
      </c>
      <c r="E5212" s="1" t="s">
        <v>32</v>
      </c>
      <c r="F5212" s="1" t="s">
        <v>32</v>
      </c>
      <c r="G5212" s="1" t="s">
        <v>33</v>
      </c>
      <c r="H5212" s="1" t="s">
        <v>34</v>
      </c>
      <c r="I5212" s="1" t="s">
        <v>31</v>
      </c>
      <c r="J5212">
        <v>9900</v>
      </c>
      <c r="K5212">
        <v>0</v>
      </c>
      <c r="L5212" s="1" t="s">
        <v>3028</v>
      </c>
    </row>
    <row r="5213" spans="1:12" x14ac:dyDescent="0.25">
      <c r="A5213" s="1" t="s">
        <v>250</v>
      </c>
      <c r="C5213" s="1" t="s">
        <v>251</v>
      </c>
      <c r="D5213" s="1" t="s">
        <v>118</v>
      </c>
      <c r="E5213" s="1" t="s">
        <v>32</v>
      </c>
      <c r="F5213" s="1" t="s">
        <v>32</v>
      </c>
      <c r="G5213" s="1" t="s">
        <v>33</v>
      </c>
      <c r="H5213" s="1" t="s">
        <v>34</v>
      </c>
      <c r="I5213" s="1" t="s">
        <v>31</v>
      </c>
      <c r="J5213">
        <v>65670</v>
      </c>
      <c r="K5213">
        <v>0</v>
      </c>
      <c r="L5213" s="1" t="s">
        <v>3028</v>
      </c>
    </row>
    <row r="5214" spans="1:12" x14ac:dyDescent="0.25">
      <c r="A5214" s="1" t="s">
        <v>242</v>
      </c>
      <c r="C5214" s="1" t="s">
        <v>243</v>
      </c>
      <c r="D5214" s="1" t="s">
        <v>31</v>
      </c>
      <c r="E5214" s="1" t="s">
        <v>32</v>
      </c>
      <c r="F5214" s="1" t="s">
        <v>288</v>
      </c>
      <c r="G5214" s="1" t="s">
        <v>234</v>
      </c>
      <c r="H5214" s="1" t="s">
        <v>3029</v>
      </c>
      <c r="I5214" s="1" t="s">
        <v>31</v>
      </c>
      <c r="J5214">
        <v>0</v>
      </c>
      <c r="K5214">
        <v>75570</v>
      </c>
      <c r="L5214" s="1" t="s">
        <v>3028</v>
      </c>
    </row>
    <row r="5216" spans="1:12" x14ac:dyDescent="0.25">
      <c r="F5216" s="1" t="s">
        <v>38</v>
      </c>
      <c r="J5216">
        <v>75570</v>
      </c>
      <c r="K5216">
        <v>75570</v>
      </c>
    </row>
    <row r="5218" spans="1:12" x14ac:dyDescent="0.25">
      <c r="A5218" s="1" t="s">
        <v>3030</v>
      </c>
      <c r="B5218" s="1" t="s">
        <v>2783</v>
      </c>
      <c r="C5218" s="1" t="s">
        <v>26</v>
      </c>
      <c r="D5218" s="1" t="s">
        <v>618</v>
      </c>
      <c r="E5218" s="1" t="s">
        <v>27</v>
      </c>
      <c r="F5218" s="1" t="s">
        <v>3031</v>
      </c>
    </row>
    <row r="5219" spans="1:12" x14ac:dyDescent="0.25">
      <c r="A5219" s="1" t="s">
        <v>50</v>
      </c>
      <c r="C5219" s="1" t="s">
        <v>51</v>
      </c>
      <c r="D5219" s="1" t="s">
        <v>31</v>
      </c>
      <c r="E5219" s="1" t="s">
        <v>32</v>
      </c>
      <c r="F5219" s="1" t="s">
        <v>32</v>
      </c>
      <c r="G5219" s="1" t="s">
        <v>33</v>
      </c>
      <c r="H5219" s="1" t="s">
        <v>34</v>
      </c>
      <c r="I5219" s="1" t="s">
        <v>31</v>
      </c>
      <c r="J5219">
        <v>0</v>
      </c>
      <c r="K5219">
        <v>72173724</v>
      </c>
      <c r="L5219" s="1" t="s">
        <v>3031</v>
      </c>
    </row>
    <row r="5220" spans="1:12" x14ac:dyDescent="0.25">
      <c r="A5220" s="1" t="s">
        <v>53</v>
      </c>
      <c r="C5220" s="1" t="s">
        <v>54</v>
      </c>
      <c r="D5220" s="1" t="s">
        <v>31</v>
      </c>
      <c r="E5220" s="1" t="s">
        <v>32</v>
      </c>
      <c r="F5220" s="1" t="s">
        <v>32</v>
      </c>
      <c r="G5220" s="1" t="s">
        <v>33</v>
      </c>
      <c r="H5220" s="1" t="s">
        <v>34</v>
      </c>
      <c r="I5220" s="1" t="s">
        <v>31</v>
      </c>
      <c r="J5220">
        <v>0</v>
      </c>
      <c r="K5220">
        <v>72173724</v>
      </c>
      <c r="L5220" s="1" t="s">
        <v>3031</v>
      </c>
    </row>
    <row r="5221" spans="1:12" x14ac:dyDescent="0.25">
      <c r="A5221" s="1" t="s">
        <v>36</v>
      </c>
      <c r="C5221" s="1" t="s">
        <v>37</v>
      </c>
      <c r="D5221" s="1" t="s">
        <v>31</v>
      </c>
      <c r="E5221" s="1" t="s">
        <v>32</v>
      </c>
      <c r="F5221" s="1" t="s">
        <v>32</v>
      </c>
      <c r="G5221" s="1" t="s">
        <v>33</v>
      </c>
      <c r="H5221" s="1" t="s">
        <v>34</v>
      </c>
      <c r="I5221" s="1" t="s">
        <v>31</v>
      </c>
      <c r="J5221">
        <v>144347448</v>
      </c>
      <c r="K5221">
        <v>0</v>
      </c>
      <c r="L5221" s="1" t="s">
        <v>3031</v>
      </c>
    </row>
    <row r="5223" spans="1:12" x14ac:dyDescent="0.25">
      <c r="F5223" s="1" t="s">
        <v>38</v>
      </c>
      <c r="J5223">
        <v>144347448</v>
      </c>
      <c r="K5223">
        <v>144347448</v>
      </c>
    </row>
    <row r="5225" spans="1:12" x14ac:dyDescent="0.25">
      <c r="A5225" s="1" t="s">
        <v>3032</v>
      </c>
      <c r="B5225" s="1" t="s">
        <v>3025</v>
      </c>
      <c r="C5225" s="1" t="s">
        <v>26</v>
      </c>
      <c r="D5225" s="1" t="s">
        <v>302</v>
      </c>
      <c r="E5225" s="1" t="s">
        <v>27</v>
      </c>
      <c r="F5225" s="1" t="s">
        <v>3033</v>
      </c>
    </row>
    <row r="5226" spans="1:12" x14ac:dyDescent="0.25">
      <c r="A5226" s="1" t="s">
        <v>250</v>
      </c>
      <c r="C5226" s="1" t="s">
        <v>251</v>
      </c>
      <c r="D5226" s="1" t="s">
        <v>118</v>
      </c>
      <c r="E5226" s="1" t="s">
        <v>32</v>
      </c>
      <c r="F5226" s="1" t="s">
        <v>32</v>
      </c>
      <c r="G5226" s="1" t="s">
        <v>33</v>
      </c>
      <c r="H5226" s="1" t="s">
        <v>34</v>
      </c>
      <c r="I5226" s="1" t="s">
        <v>31</v>
      </c>
      <c r="J5226">
        <v>10560</v>
      </c>
      <c r="K5226">
        <v>0</v>
      </c>
      <c r="L5226" s="1" t="s">
        <v>3033</v>
      </c>
    </row>
    <row r="5227" spans="1:12" x14ac:dyDescent="0.25">
      <c r="A5227" s="1" t="s">
        <v>242</v>
      </c>
      <c r="C5227" s="1" t="s">
        <v>243</v>
      </c>
      <c r="D5227" s="1" t="s">
        <v>31</v>
      </c>
      <c r="E5227" s="1" t="s">
        <v>32</v>
      </c>
      <c r="F5227" s="1" t="s">
        <v>288</v>
      </c>
      <c r="G5227" s="1" t="s">
        <v>234</v>
      </c>
      <c r="H5227" s="1" t="s">
        <v>3034</v>
      </c>
      <c r="I5227" s="1" t="s">
        <v>31</v>
      </c>
      <c r="J5227">
        <v>0</v>
      </c>
      <c r="K5227">
        <v>10560</v>
      </c>
      <c r="L5227" s="1" t="s">
        <v>3033</v>
      </c>
    </row>
    <row r="5229" spans="1:12" x14ac:dyDescent="0.25">
      <c r="F5229" s="1" t="s">
        <v>38</v>
      </c>
      <c r="J5229">
        <v>10560</v>
      </c>
      <c r="K5229">
        <v>10560</v>
      </c>
    </row>
    <row r="5231" spans="1:12" x14ac:dyDescent="0.25">
      <c r="A5231" s="1" t="s">
        <v>3035</v>
      </c>
      <c r="B5231" s="1" t="s">
        <v>3025</v>
      </c>
      <c r="C5231" s="1" t="s">
        <v>26</v>
      </c>
      <c r="D5231" s="1" t="s">
        <v>306</v>
      </c>
      <c r="E5231" s="1" t="s">
        <v>27</v>
      </c>
      <c r="F5231" s="1" t="s">
        <v>3036</v>
      </c>
    </row>
    <row r="5232" spans="1:12" x14ac:dyDescent="0.25">
      <c r="A5232" s="1" t="s">
        <v>250</v>
      </c>
      <c r="C5232" s="1" t="s">
        <v>251</v>
      </c>
      <c r="D5232" s="1" t="s">
        <v>118</v>
      </c>
      <c r="E5232" s="1" t="s">
        <v>32</v>
      </c>
      <c r="F5232" s="1" t="s">
        <v>32</v>
      </c>
      <c r="G5232" s="1" t="s">
        <v>33</v>
      </c>
      <c r="H5232" s="1" t="s">
        <v>34</v>
      </c>
      <c r="I5232" s="1" t="s">
        <v>31</v>
      </c>
      <c r="J5232">
        <v>10560</v>
      </c>
      <c r="K5232">
        <v>0</v>
      </c>
      <c r="L5232" s="1" t="s">
        <v>3036</v>
      </c>
    </row>
    <row r="5233" spans="1:12" x14ac:dyDescent="0.25">
      <c r="A5233" s="1" t="s">
        <v>242</v>
      </c>
      <c r="C5233" s="1" t="s">
        <v>243</v>
      </c>
      <c r="D5233" s="1" t="s">
        <v>31</v>
      </c>
      <c r="E5233" s="1" t="s">
        <v>32</v>
      </c>
      <c r="F5233" s="1" t="s">
        <v>288</v>
      </c>
      <c r="G5233" s="1" t="s">
        <v>234</v>
      </c>
      <c r="H5233" s="1" t="s">
        <v>3037</v>
      </c>
      <c r="I5233" s="1" t="s">
        <v>31</v>
      </c>
      <c r="J5233">
        <v>0</v>
      </c>
      <c r="K5233">
        <v>10560</v>
      </c>
      <c r="L5233" s="1" t="s">
        <v>3036</v>
      </c>
    </row>
    <row r="5235" spans="1:12" x14ac:dyDescent="0.25">
      <c r="F5235" s="1" t="s">
        <v>38</v>
      </c>
      <c r="J5235">
        <v>10560</v>
      </c>
      <c r="K5235">
        <v>10560</v>
      </c>
    </row>
    <row r="5237" spans="1:12" x14ac:dyDescent="0.25">
      <c r="A5237" s="1" t="s">
        <v>3038</v>
      </c>
      <c r="B5237" s="1" t="s">
        <v>2525</v>
      </c>
      <c r="C5237" s="1" t="s">
        <v>26</v>
      </c>
      <c r="D5237" s="1" t="s">
        <v>621</v>
      </c>
      <c r="E5237" s="1" t="s">
        <v>27</v>
      </c>
      <c r="F5237" s="1" t="s">
        <v>3039</v>
      </c>
    </row>
    <row r="5238" spans="1:12" x14ac:dyDescent="0.25">
      <c r="A5238" s="1" t="s">
        <v>50</v>
      </c>
      <c r="C5238" s="1" t="s">
        <v>51</v>
      </c>
      <c r="D5238" s="1" t="s">
        <v>31</v>
      </c>
      <c r="E5238" s="1" t="s">
        <v>32</v>
      </c>
      <c r="F5238" s="1" t="s">
        <v>32</v>
      </c>
      <c r="G5238" s="1" t="s">
        <v>33</v>
      </c>
      <c r="H5238" s="1" t="s">
        <v>34</v>
      </c>
      <c r="I5238" s="1" t="s">
        <v>31</v>
      </c>
      <c r="J5238">
        <v>71190951</v>
      </c>
      <c r="K5238">
        <v>0</v>
      </c>
      <c r="L5238" s="1" t="s">
        <v>2557</v>
      </c>
    </row>
    <row r="5239" spans="1:12" x14ac:dyDescent="0.25">
      <c r="A5239" s="1" t="s">
        <v>53</v>
      </c>
      <c r="C5239" s="1" t="s">
        <v>54</v>
      </c>
      <c r="D5239" s="1" t="s">
        <v>31</v>
      </c>
      <c r="E5239" s="1" t="s">
        <v>32</v>
      </c>
      <c r="F5239" s="1" t="s">
        <v>32</v>
      </c>
      <c r="G5239" s="1" t="s">
        <v>33</v>
      </c>
      <c r="H5239" s="1" t="s">
        <v>34</v>
      </c>
      <c r="I5239" s="1" t="s">
        <v>31</v>
      </c>
      <c r="J5239">
        <v>71190951</v>
      </c>
      <c r="K5239">
        <v>0</v>
      </c>
      <c r="L5239" s="1" t="s">
        <v>2557</v>
      </c>
    </row>
    <row r="5240" spans="1:12" x14ac:dyDescent="0.25">
      <c r="A5240" s="1" t="s">
        <v>36</v>
      </c>
      <c r="C5240" s="1" t="s">
        <v>37</v>
      </c>
      <c r="D5240" s="1" t="s">
        <v>31</v>
      </c>
      <c r="E5240" s="1" t="s">
        <v>32</v>
      </c>
      <c r="F5240" s="1" t="s">
        <v>32</v>
      </c>
      <c r="G5240" s="1" t="s">
        <v>33</v>
      </c>
      <c r="H5240" s="1" t="s">
        <v>34</v>
      </c>
      <c r="I5240" s="1" t="s">
        <v>31</v>
      </c>
      <c r="J5240">
        <v>0</v>
      </c>
      <c r="K5240">
        <v>142381902</v>
      </c>
      <c r="L5240" s="1" t="s">
        <v>2557</v>
      </c>
    </row>
    <row r="5242" spans="1:12" x14ac:dyDescent="0.25">
      <c r="F5242" s="1" t="s">
        <v>38</v>
      </c>
      <c r="J5242">
        <v>142381902</v>
      </c>
      <c r="K5242">
        <v>142381902</v>
      </c>
    </row>
    <row r="5244" spans="1:12" x14ac:dyDescent="0.25">
      <c r="A5244" s="1" t="s">
        <v>3040</v>
      </c>
      <c r="B5244" s="1" t="s">
        <v>3025</v>
      </c>
      <c r="C5244" s="1" t="s">
        <v>26</v>
      </c>
      <c r="D5244" s="1" t="s">
        <v>310</v>
      </c>
      <c r="E5244" s="1" t="s">
        <v>27</v>
      </c>
      <c r="F5244" s="1" t="s">
        <v>3041</v>
      </c>
    </row>
    <row r="5245" spans="1:12" x14ac:dyDescent="0.25">
      <c r="A5245" s="1" t="s">
        <v>250</v>
      </c>
      <c r="C5245" s="1" t="s">
        <v>251</v>
      </c>
      <c r="D5245" s="1" t="s">
        <v>118</v>
      </c>
      <c r="E5245" s="1" t="s">
        <v>32</v>
      </c>
      <c r="F5245" s="1" t="s">
        <v>32</v>
      </c>
      <c r="G5245" s="1" t="s">
        <v>33</v>
      </c>
      <c r="H5245" s="1" t="s">
        <v>34</v>
      </c>
      <c r="I5245" s="1" t="s">
        <v>31</v>
      </c>
      <c r="J5245">
        <v>10560</v>
      </c>
      <c r="K5245">
        <v>0</v>
      </c>
      <c r="L5245" s="1" t="s">
        <v>3041</v>
      </c>
    </row>
    <row r="5246" spans="1:12" x14ac:dyDescent="0.25">
      <c r="A5246" s="1" t="s">
        <v>242</v>
      </c>
      <c r="C5246" s="1" t="s">
        <v>243</v>
      </c>
      <c r="D5246" s="1" t="s">
        <v>31</v>
      </c>
      <c r="E5246" s="1" t="s">
        <v>32</v>
      </c>
      <c r="F5246" s="1" t="s">
        <v>288</v>
      </c>
      <c r="G5246" s="1" t="s">
        <v>234</v>
      </c>
      <c r="H5246" s="1" t="s">
        <v>3042</v>
      </c>
      <c r="I5246" s="1" t="s">
        <v>31</v>
      </c>
      <c r="J5246">
        <v>0</v>
      </c>
      <c r="K5246">
        <v>10560</v>
      </c>
      <c r="L5246" s="1" t="s">
        <v>3041</v>
      </c>
    </row>
    <row r="5248" spans="1:12" x14ac:dyDescent="0.25">
      <c r="F5248" s="1" t="s">
        <v>38</v>
      </c>
      <c r="J5248">
        <v>10560</v>
      </c>
      <c r="K5248">
        <v>10560</v>
      </c>
    </row>
    <row r="5250" spans="1:12" x14ac:dyDescent="0.25">
      <c r="A5250" s="1" t="s">
        <v>3043</v>
      </c>
      <c r="B5250" s="1" t="s">
        <v>3025</v>
      </c>
      <c r="C5250" s="1" t="s">
        <v>26</v>
      </c>
      <c r="D5250" s="1" t="s">
        <v>314</v>
      </c>
      <c r="E5250" s="1" t="s">
        <v>27</v>
      </c>
      <c r="F5250" s="1" t="s">
        <v>3044</v>
      </c>
    </row>
    <row r="5251" spans="1:12" x14ac:dyDescent="0.25">
      <c r="A5251" s="1" t="s">
        <v>250</v>
      </c>
      <c r="C5251" s="1" t="s">
        <v>251</v>
      </c>
      <c r="D5251" s="1" t="s">
        <v>118</v>
      </c>
      <c r="E5251" s="1" t="s">
        <v>32</v>
      </c>
      <c r="F5251" s="1" t="s">
        <v>32</v>
      </c>
      <c r="G5251" s="1" t="s">
        <v>33</v>
      </c>
      <c r="H5251" s="1" t="s">
        <v>34</v>
      </c>
      <c r="I5251" s="1" t="s">
        <v>31</v>
      </c>
      <c r="J5251">
        <v>10560</v>
      </c>
      <c r="K5251">
        <v>0</v>
      </c>
      <c r="L5251" s="1" t="s">
        <v>3044</v>
      </c>
    </row>
    <row r="5252" spans="1:12" x14ac:dyDescent="0.25">
      <c r="A5252" s="1" t="s">
        <v>242</v>
      </c>
      <c r="C5252" s="1" t="s">
        <v>243</v>
      </c>
      <c r="D5252" s="1" t="s">
        <v>31</v>
      </c>
      <c r="E5252" s="1" t="s">
        <v>32</v>
      </c>
      <c r="F5252" s="1" t="s">
        <v>288</v>
      </c>
      <c r="G5252" s="1" t="s">
        <v>234</v>
      </c>
      <c r="H5252" s="1" t="s">
        <v>3045</v>
      </c>
      <c r="I5252" s="1" t="s">
        <v>31</v>
      </c>
      <c r="J5252">
        <v>0</v>
      </c>
      <c r="K5252">
        <v>10560</v>
      </c>
      <c r="L5252" s="1" t="s">
        <v>3044</v>
      </c>
    </row>
    <row r="5254" spans="1:12" x14ac:dyDescent="0.25">
      <c r="F5254" s="1" t="s">
        <v>38</v>
      </c>
      <c r="J5254">
        <v>10560</v>
      </c>
      <c r="K5254">
        <v>10560</v>
      </c>
    </row>
    <row r="5256" spans="1:12" x14ac:dyDescent="0.25">
      <c r="A5256" s="1" t="s">
        <v>3046</v>
      </c>
      <c r="B5256" s="1" t="s">
        <v>3025</v>
      </c>
      <c r="C5256" s="1" t="s">
        <v>26</v>
      </c>
      <c r="D5256" s="1" t="s">
        <v>323</v>
      </c>
      <c r="E5256" s="1" t="s">
        <v>27</v>
      </c>
      <c r="F5256" s="1" t="s">
        <v>3047</v>
      </c>
    </row>
    <row r="5257" spans="1:12" x14ac:dyDescent="0.25">
      <c r="A5257" s="1" t="s">
        <v>60</v>
      </c>
      <c r="C5257" s="1" t="s">
        <v>61</v>
      </c>
      <c r="D5257" s="1" t="s">
        <v>31</v>
      </c>
      <c r="E5257" s="1" t="s">
        <v>32</v>
      </c>
      <c r="F5257" s="1" t="s">
        <v>438</v>
      </c>
      <c r="G5257" s="1" t="s">
        <v>234</v>
      </c>
      <c r="H5257" s="1" t="s">
        <v>2157</v>
      </c>
      <c r="I5257" s="1" t="s">
        <v>31</v>
      </c>
      <c r="J5257">
        <v>5990</v>
      </c>
      <c r="K5257">
        <v>0</v>
      </c>
      <c r="L5257" s="1" t="s">
        <v>3047</v>
      </c>
    </row>
    <row r="5258" spans="1:12" x14ac:dyDescent="0.25">
      <c r="A5258" s="1" t="s">
        <v>229</v>
      </c>
      <c r="C5258" s="1" t="s">
        <v>230</v>
      </c>
      <c r="D5258" s="1" t="s">
        <v>118</v>
      </c>
      <c r="E5258" s="1" t="s">
        <v>32</v>
      </c>
      <c r="F5258" s="1" t="s">
        <v>32</v>
      </c>
      <c r="G5258" s="1" t="s">
        <v>33</v>
      </c>
      <c r="H5258" s="1" t="s">
        <v>34</v>
      </c>
      <c r="I5258" s="1" t="s">
        <v>31</v>
      </c>
      <c r="J5258">
        <v>12000</v>
      </c>
      <c r="K5258">
        <v>0</v>
      </c>
      <c r="L5258" s="1" t="s">
        <v>3047</v>
      </c>
    </row>
    <row r="5259" spans="1:12" x14ac:dyDescent="0.25">
      <c r="A5259" s="1" t="s">
        <v>229</v>
      </c>
      <c r="C5259" s="1" t="s">
        <v>230</v>
      </c>
      <c r="D5259" s="1" t="s">
        <v>118</v>
      </c>
      <c r="E5259" s="1" t="s">
        <v>32</v>
      </c>
      <c r="F5259" s="1" t="s">
        <v>32</v>
      </c>
      <c r="G5259" s="1" t="s">
        <v>33</v>
      </c>
      <c r="H5259" s="1" t="s">
        <v>34</v>
      </c>
      <c r="I5259" s="1" t="s">
        <v>31</v>
      </c>
      <c r="J5259">
        <v>4000</v>
      </c>
      <c r="K5259">
        <v>0</v>
      </c>
      <c r="L5259" s="1" t="s">
        <v>3047</v>
      </c>
    </row>
    <row r="5260" spans="1:12" x14ac:dyDescent="0.25">
      <c r="A5260" s="1" t="s">
        <v>286</v>
      </c>
      <c r="C5260" s="1" t="s">
        <v>287</v>
      </c>
      <c r="D5260" s="1" t="s">
        <v>31</v>
      </c>
      <c r="E5260" s="1" t="s">
        <v>32</v>
      </c>
      <c r="F5260" s="1" t="s">
        <v>288</v>
      </c>
      <c r="G5260" s="1" t="s">
        <v>234</v>
      </c>
      <c r="H5260" s="1" t="s">
        <v>2157</v>
      </c>
      <c r="I5260" s="1" t="s">
        <v>31</v>
      </c>
      <c r="J5260">
        <v>0</v>
      </c>
      <c r="K5260">
        <v>21990</v>
      </c>
      <c r="L5260" s="1" t="s">
        <v>3047</v>
      </c>
    </row>
    <row r="5262" spans="1:12" x14ac:dyDescent="0.25">
      <c r="F5262" s="1" t="s">
        <v>38</v>
      </c>
      <c r="J5262">
        <v>21990</v>
      </c>
      <c r="K5262">
        <v>21990</v>
      </c>
    </row>
    <row r="5264" spans="1:12" x14ac:dyDescent="0.25">
      <c r="A5264" s="1" t="s">
        <v>3048</v>
      </c>
      <c r="B5264" s="1" t="s">
        <v>3025</v>
      </c>
      <c r="C5264" s="1" t="s">
        <v>58</v>
      </c>
      <c r="D5264" s="1" t="s">
        <v>119</v>
      </c>
      <c r="E5264" s="1" t="s">
        <v>27</v>
      </c>
      <c r="F5264" s="1" t="s">
        <v>3049</v>
      </c>
    </row>
    <row r="5265" spans="1:12" x14ac:dyDescent="0.25">
      <c r="A5265" s="1" t="s">
        <v>41</v>
      </c>
      <c r="C5265" s="1" t="s">
        <v>42</v>
      </c>
      <c r="D5265" s="1" t="s">
        <v>31</v>
      </c>
      <c r="E5265" s="1" t="s">
        <v>32</v>
      </c>
      <c r="F5265" s="1" t="s">
        <v>32</v>
      </c>
      <c r="G5265" s="1" t="s">
        <v>3050</v>
      </c>
      <c r="H5265" s="1" t="s">
        <v>3051</v>
      </c>
      <c r="I5265" s="1" t="s">
        <v>31</v>
      </c>
      <c r="J5265">
        <v>0</v>
      </c>
      <c r="K5265">
        <v>144447</v>
      </c>
      <c r="L5265" s="1" t="s">
        <v>3049</v>
      </c>
    </row>
    <row r="5266" spans="1:12" x14ac:dyDescent="0.25">
      <c r="A5266" s="1" t="s">
        <v>60</v>
      </c>
      <c r="C5266" s="1" t="s">
        <v>61</v>
      </c>
      <c r="D5266" s="1" t="s">
        <v>31</v>
      </c>
      <c r="E5266" s="1" t="s">
        <v>32</v>
      </c>
      <c r="F5266" s="1" t="s">
        <v>213</v>
      </c>
      <c r="G5266" s="1" t="s">
        <v>327</v>
      </c>
      <c r="H5266" s="1" t="s">
        <v>3052</v>
      </c>
      <c r="I5266" s="1" t="s">
        <v>31</v>
      </c>
      <c r="J5266">
        <v>137118</v>
      </c>
      <c r="K5266">
        <v>0</v>
      </c>
      <c r="L5266" s="1" t="s">
        <v>3053</v>
      </c>
    </row>
    <row r="5267" spans="1:12" x14ac:dyDescent="0.25">
      <c r="A5267" s="1" t="s">
        <v>46</v>
      </c>
      <c r="C5267" s="1" t="s">
        <v>47</v>
      </c>
      <c r="D5267" s="1" t="s">
        <v>31</v>
      </c>
      <c r="E5267" s="1" t="s">
        <v>32</v>
      </c>
      <c r="F5267" s="1" t="s">
        <v>32</v>
      </c>
      <c r="G5267" s="1" t="s">
        <v>33</v>
      </c>
      <c r="H5267" s="1" t="s">
        <v>34</v>
      </c>
      <c r="I5267" s="1" t="s">
        <v>31</v>
      </c>
      <c r="J5267">
        <v>7329</v>
      </c>
      <c r="K5267">
        <v>0</v>
      </c>
      <c r="L5267" s="1" t="s">
        <v>3054</v>
      </c>
    </row>
    <row r="5269" spans="1:12" x14ac:dyDescent="0.25">
      <c r="F5269" s="1" t="s">
        <v>38</v>
      </c>
      <c r="J5269">
        <v>144447</v>
      </c>
      <c r="K5269">
        <v>144447</v>
      </c>
    </row>
    <row r="5271" spans="1:12" x14ac:dyDescent="0.25">
      <c r="A5271" s="1" t="s">
        <v>3055</v>
      </c>
      <c r="B5271" s="1" t="s">
        <v>2783</v>
      </c>
      <c r="C5271" s="1" t="s">
        <v>26</v>
      </c>
      <c r="D5271" s="1" t="s">
        <v>624</v>
      </c>
      <c r="E5271" s="1" t="s">
        <v>27</v>
      </c>
      <c r="F5271" s="1" t="s">
        <v>3056</v>
      </c>
    </row>
    <row r="5272" spans="1:12" x14ac:dyDescent="0.25">
      <c r="A5272" s="1" t="s">
        <v>293</v>
      </c>
      <c r="C5272" s="1" t="s">
        <v>294</v>
      </c>
      <c r="D5272" s="1" t="s">
        <v>31</v>
      </c>
      <c r="E5272" s="1" t="s">
        <v>32</v>
      </c>
      <c r="F5272" s="1" t="s">
        <v>32</v>
      </c>
      <c r="G5272" s="1" t="s">
        <v>33</v>
      </c>
      <c r="H5272" s="1" t="s">
        <v>34</v>
      </c>
      <c r="I5272" s="1" t="s">
        <v>31</v>
      </c>
      <c r="J5272">
        <v>1074587339</v>
      </c>
      <c r="K5272">
        <v>0</v>
      </c>
      <c r="L5272" s="1" t="s">
        <v>3056</v>
      </c>
    </row>
    <row r="5273" spans="1:12" x14ac:dyDescent="0.25">
      <c r="A5273" s="1" t="s">
        <v>463</v>
      </c>
      <c r="C5273" s="1" t="s">
        <v>464</v>
      </c>
      <c r="D5273" s="1" t="s">
        <v>31</v>
      </c>
      <c r="E5273" s="1" t="s">
        <v>32</v>
      </c>
      <c r="F5273" s="1" t="s">
        <v>32</v>
      </c>
      <c r="G5273" s="1" t="s">
        <v>33</v>
      </c>
      <c r="H5273" s="1" t="s">
        <v>34</v>
      </c>
      <c r="I5273" s="1" t="s">
        <v>31</v>
      </c>
      <c r="J5273">
        <v>0</v>
      </c>
      <c r="K5273">
        <v>1074587339</v>
      </c>
      <c r="L5273" s="1" t="s">
        <v>3056</v>
      </c>
    </row>
    <row r="5274" spans="1:12" x14ac:dyDescent="0.25">
      <c r="A5274" s="1" t="s">
        <v>468</v>
      </c>
      <c r="C5274" s="1" t="s">
        <v>469</v>
      </c>
      <c r="D5274" s="1" t="s">
        <v>31</v>
      </c>
      <c r="E5274" s="1" t="s">
        <v>32</v>
      </c>
      <c r="F5274" s="1" t="s">
        <v>32</v>
      </c>
      <c r="G5274" s="1" t="s">
        <v>33</v>
      </c>
      <c r="H5274" s="1" t="s">
        <v>34</v>
      </c>
      <c r="I5274" s="1" t="s">
        <v>31</v>
      </c>
      <c r="J5274">
        <v>192500</v>
      </c>
      <c r="K5274">
        <v>0</v>
      </c>
      <c r="L5274" s="1" t="s">
        <v>3056</v>
      </c>
    </row>
    <row r="5275" spans="1:12" x14ac:dyDescent="0.25">
      <c r="A5275" s="1" t="s">
        <v>2022</v>
      </c>
      <c r="C5275" s="1" t="s">
        <v>2023</v>
      </c>
      <c r="D5275" s="1" t="s">
        <v>31</v>
      </c>
      <c r="E5275" s="1" t="s">
        <v>32</v>
      </c>
      <c r="F5275" s="1" t="s">
        <v>32</v>
      </c>
      <c r="G5275" s="1" t="s">
        <v>33</v>
      </c>
      <c r="H5275" s="1" t="s">
        <v>34</v>
      </c>
      <c r="I5275" s="1" t="s">
        <v>31</v>
      </c>
      <c r="J5275">
        <v>0</v>
      </c>
      <c r="K5275">
        <v>192500</v>
      </c>
      <c r="L5275" s="1" t="s">
        <v>3056</v>
      </c>
    </row>
    <row r="5277" spans="1:12" x14ac:dyDescent="0.25">
      <c r="F5277" s="1" t="s">
        <v>38</v>
      </c>
      <c r="J5277">
        <v>1074779839</v>
      </c>
      <c r="K5277">
        <v>1074779839</v>
      </c>
    </row>
    <row r="5279" spans="1:12" x14ac:dyDescent="0.25">
      <c r="A5279" s="1" t="s">
        <v>3057</v>
      </c>
      <c r="B5279" s="1" t="s">
        <v>3025</v>
      </c>
      <c r="C5279" s="1" t="s">
        <v>58</v>
      </c>
      <c r="D5279" s="1" t="s">
        <v>123</v>
      </c>
      <c r="E5279" s="1" t="s">
        <v>27</v>
      </c>
      <c r="F5279" s="1" t="s">
        <v>3058</v>
      </c>
    </row>
    <row r="5280" spans="1:12" x14ac:dyDescent="0.25">
      <c r="A5280" s="1" t="s">
        <v>41</v>
      </c>
      <c r="C5280" s="1" t="s">
        <v>42</v>
      </c>
      <c r="D5280" s="1" t="s">
        <v>31</v>
      </c>
      <c r="E5280" s="1" t="s">
        <v>32</v>
      </c>
      <c r="F5280" s="1" t="s">
        <v>32</v>
      </c>
      <c r="G5280" s="1" t="s">
        <v>3050</v>
      </c>
      <c r="H5280" s="1" t="s">
        <v>3059</v>
      </c>
      <c r="I5280" s="1" t="s">
        <v>31</v>
      </c>
      <c r="J5280">
        <v>0</v>
      </c>
      <c r="K5280">
        <v>1391477</v>
      </c>
      <c r="L5280" s="1" t="s">
        <v>3058</v>
      </c>
    </row>
    <row r="5281" spans="1:12" x14ac:dyDescent="0.25">
      <c r="A5281" s="1" t="s">
        <v>60</v>
      </c>
      <c r="C5281" s="1" t="s">
        <v>61</v>
      </c>
      <c r="D5281" s="1" t="s">
        <v>31</v>
      </c>
      <c r="E5281" s="1" t="s">
        <v>32</v>
      </c>
      <c r="F5281" s="1" t="s">
        <v>219</v>
      </c>
      <c r="G5281" s="1" t="s">
        <v>327</v>
      </c>
      <c r="H5281" s="1" t="s">
        <v>3052</v>
      </c>
      <c r="I5281" s="1" t="s">
        <v>31</v>
      </c>
      <c r="J5281">
        <v>1361974</v>
      </c>
      <c r="K5281">
        <v>0</v>
      </c>
      <c r="L5281" s="1" t="s">
        <v>3060</v>
      </c>
    </row>
    <row r="5282" spans="1:12" x14ac:dyDescent="0.25">
      <c r="A5282" s="1" t="s">
        <v>46</v>
      </c>
      <c r="C5282" s="1" t="s">
        <v>47</v>
      </c>
      <c r="D5282" s="1" t="s">
        <v>31</v>
      </c>
      <c r="E5282" s="1" t="s">
        <v>32</v>
      </c>
      <c r="F5282" s="1" t="s">
        <v>32</v>
      </c>
      <c r="G5282" s="1" t="s">
        <v>33</v>
      </c>
      <c r="H5282" s="1" t="s">
        <v>34</v>
      </c>
      <c r="I5282" s="1" t="s">
        <v>31</v>
      </c>
      <c r="J5282">
        <v>29503</v>
      </c>
      <c r="K5282">
        <v>0</v>
      </c>
      <c r="L5282" s="1" t="s">
        <v>3054</v>
      </c>
    </row>
    <row r="5284" spans="1:12" x14ac:dyDescent="0.25">
      <c r="F5284" s="1" t="s">
        <v>38</v>
      </c>
      <c r="J5284">
        <v>1391477</v>
      </c>
      <c r="K5284">
        <v>1391477</v>
      </c>
    </row>
    <row r="5286" spans="1:12" x14ac:dyDescent="0.25">
      <c r="A5286" s="1" t="s">
        <v>3061</v>
      </c>
      <c r="B5286" s="1" t="s">
        <v>3025</v>
      </c>
      <c r="C5286" s="1" t="s">
        <v>58</v>
      </c>
      <c r="D5286" s="1" t="s">
        <v>133</v>
      </c>
      <c r="E5286" s="1" t="s">
        <v>27</v>
      </c>
      <c r="F5286" s="1" t="s">
        <v>3062</v>
      </c>
    </row>
    <row r="5287" spans="1:12" x14ac:dyDescent="0.25">
      <c r="A5287" s="1" t="s">
        <v>41</v>
      </c>
      <c r="C5287" s="1" t="s">
        <v>42</v>
      </c>
      <c r="D5287" s="1" t="s">
        <v>31</v>
      </c>
      <c r="E5287" s="1" t="s">
        <v>32</v>
      </c>
      <c r="F5287" s="1" t="s">
        <v>32</v>
      </c>
      <c r="G5287" s="1" t="s">
        <v>3050</v>
      </c>
      <c r="H5287" s="1" t="s">
        <v>226</v>
      </c>
      <c r="I5287" s="1" t="s">
        <v>31</v>
      </c>
      <c r="J5287">
        <v>0</v>
      </c>
      <c r="K5287">
        <v>220890</v>
      </c>
      <c r="L5287" s="1" t="s">
        <v>3062</v>
      </c>
    </row>
    <row r="5288" spans="1:12" x14ac:dyDescent="0.25">
      <c r="A5288" s="1" t="s">
        <v>60</v>
      </c>
      <c r="C5288" s="1" t="s">
        <v>61</v>
      </c>
      <c r="D5288" s="1" t="s">
        <v>31</v>
      </c>
      <c r="E5288" s="1" t="s">
        <v>32</v>
      </c>
      <c r="F5288" s="1" t="s">
        <v>483</v>
      </c>
      <c r="G5288" s="1" t="s">
        <v>327</v>
      </c>
      <c r="H5288" s="1" t="s">
        <v>3052</v>
      </c>
      <c r="I5288" s="1" t="s">
        <v>31</v>
      </c>
      <c r="J5288">
        <v>148636</v>
      </c>
      <c r="K5288">
        <v>0</v>
      </c>
      <c r="L5288" s="1" t="s">
        <v>3063</v>
      </c>
    </row>
    <row r="5289" spans="1:12" x14ac:dyDescent="0.25">
      <c r="A5289" s="1" t="s">
        <v>60</v>
      </c>
      <c r="C5289" s="1" t="s">
        <v>61</v>
      </c>
      <c r="D5289" s="1" t="s">
        <v>31</v>
      </c>
      <c r="E5289" s="1" t="s">
        <v>32</v>
      </c>
      <c r="F5289" s="1" t="s">
        <v>483</v>
      </c>
      <c r="G5289" s="1" t="s">
        <v>327</v>
      </c>
      <c r="H5289" s="1" t="s">
        <v>3052</v>
      </c>
      <c r="I5289" s="1" t="s">
        <v>31</v>
      </c>
      <c r="J5289">
        <v>74319</v>
      </c>
      <c r="K5289">
        <v>0</v>
      </c>
      <c r="L5289" s="1" t="s">
        <v>3064</v>
      </c>
    </row>
    <row r="5290" spans="1:12" x14ac:dyDescent="0.25">
      <c r="A5290" s="1" t="s">
        <v>46</v>
      </c>
      <c r="C5290" s="1" t="s">
        <v>47</v>
      </c>
      <c r="D5290" s="1" t="s">
        <v>31</v>
      </c>
      <c r="E5290" s="1" t="s">
        <v>32</v>
      </c>
      <c r="F5290" s="1" t="s">
        <v>32</v>
      </c>
      <c r="G5290" s="1" t="s">
        <v>33</v>
      </c>
      <c r="H5290" s="1" t="s">
        <v>34</v>
      </c>
      <c r="I5290" s="1" t="s">
        <v>31</v>
      </c>
      <c r="J5290">
        <v>0</v>
      </c>
      <c r="K5290">
        <v>2065</v>
      </c>
      <c r="L5290" s="1" t="s">
        <v>3065</v>
      </c>
    </row>
    <row r="5292" spans="1:12" x14ac:dyDescent="0.25">
      <c r="F5292" s="1" t="s">
        <v>38</v>
      </c>
      <c r="J5292">
        <v>222955</v>
      </c>
      <c r="K5292">
        <v>222955</v>
      </c>
    </row>
    <row r="5294" spans="1:12" x14ac:dyDescent="0.25">
      <c r="A5294" s="1" t="s">
        <v>3066</v>
      </c>
      <c r="B5294" s="1" t="s">
        <v>3025</v>
      </c>
      <c r="C5294" s="1" t="s">
        <v>58</v>
      </c>
      <c r="D5294" s="1" t="s">
        <v>137</v>
      </c>
      <c r="E5294" s="1" t="s">
        <v>27</v>
      </c>
      <c r="F5294" s="1" t="s">
        <v>3067</v>
      </c>
    </row>
    <row r="5295" spans="1:12" x14ac:dyDescent="0.25">
      <c r="A5295" s="1" t="s">
        <v>41</v>
      </c>
      <c r="C5295" s="1" t="s">
        <v>42</v>
      </c>
      <c r="D5295" s="1" t="s">
        <v>31</v>
      </c>
      <c r="E5295" s="1" t="s">
        <v>32</v>
      </c>
      <c r="F5295" s="1" t="s">
        <v>32</v>
      </c>
      <c r="G5295" s="1" t="s">
        <v>3050</v>
      </c>
      <c r="H5295" s="1" t="s">
        <v>1903</v>
      </c>
      <c r="I5295" s="1" t="s">
        <v>31</v>
      </c>
      <c r="J5295">
        <v>0</v>
      </c>
      <c r="K5295">
        <v>1023192</v>
      </c>
      <c r="L5295" s="1" t="s">
        <v>3067</v>
      </c>
    </row>
    <row r="5296" spans="1:12" x14ac:dyDescent="0.25">
      <c r="A5296" s="1" t="s">
        <v>60</v>
      </c>
      <c r="C5296" s="1" t="s">
        <v>61</v>
      </c>
      <c r="D5296" s="1" t="s">
        <v>31</v>
      </c>
      <c r="E5296" s="1" t="s">
        <v>32</v>
      </c>
      <c r="F5296" s="1" t="s">
        <v>187</v>
      </c>
      <c r="G5296" s="1" t="s">
        <v>327</v>
      </c>
      <c r="H5296" s="1" t="s">
        <v>3052</v>
      </c>
      <c r="I5296" s="1" t="s">
        <v>31</v>
      </c>
      <c r="J5296">
        <v>980190</v>
      </c>
      <c r="K5296">
        <v>0</v>
      </c>
      <c r="L5296" s="1" t="s">
        <v>3068</v>
      </c>
    </row>
    <row r="5297" spans="1:12" x14ac:dyDescent="0.25">
      <c r="A5297" s="1" t="s">
        <v>46</v>
      </c>
      <c r="C5297" s="1" t="s">
        <v>47</v>
      </c>
      <c r="D5297" s="1" t="s">
        <v>31</v>
      </c>
      <c r="E5297" s="1" t="s">
        <v>32</v>
      </c>
      <c r="F5297" s="1" t="s">
        <v>32</v>
      </c>
      <c r="G5297" s="1" t="s">
        <v>33</v>
      </c>
      <c r="H5297" s="1" t="s">
        <v>34</v>
      </c>
      <c r="I5297" s="1" t="s">
        <v>31</v>
      </c>
      <c r="J5297">
        <v>43002</v>
      </c>
      <c r="K5297">
        <v>0</v>
      </c>
      <c r="L5297" s="1" t="s">
        <v>3065</v>
      </c>
    </row>
    <row r="5299" spans="1:12" x14ac:dyDescent="0.25">
      <c r="F5299" s="1" t="s">
        <v>38</v>
      </c>
      <c r="J5299">
        <v>1023192</v>
      </c>
      <c r="K5299">
        <v>1023192</v>
      </c>
    </row>
    <row r="5301" spans="1:12" x14ac:dyDescent="0.25">
      <c r="A5301" s="1" t="s">
        <v>3069</v>
      </c>
      <c r="B5301" s="1" t="s">
        <v>3012</v>
      </c>
      <c r="C5301" s="1" t="s">
        <v>26</v>
      </c>
      <c r="D5301" s="1" t="s">
        <v>363</v>
      </c>
      <c r="E5301" s="1" t="s">
        <v>27</v>
      </c>
      <c r="F5301" s="1" t="s">
        <v>3070</v>
      </c>
    </row>
    <row r="5302" spans="1:12" x14ac:dyDescent="0.25">
      <c r="A5302" s="1" t="s">
        <v>60</v>
      </c>
      <c r="C5302" s="1" t="s">
        <v>61</v>
      </c>
      <c r="D5302" s="1" t="s">
        <v>31</v>
      </c>
      <c r="E5302" s="1" t="s">
        <v>32</v>
      </c>
      <c r="F5302" s="1" t="s">
        <v>3071</v>
      </c>
      <c r="G5302" s="1" t="s">
        <v>126</v>
      </c>
      <c r="H5302" s="1" t="s">
        <v>3072</v>
      </c>
      <c r="I5302" s="1" t="s">
        <v>31</v>
      </c>
      <c r="J5302">
        <v>0</v>
      </c>
      <c r="K5302">
        <v>2344300</v>
      </c>
      <c r="L5302" s="1" t="s">
        <v>3070</v>
      </c>
    </row>
    <row r="5303" spans="1:12" x14ac:dyDescent="0.25">
      <c r="A5303" s="1" t="s">
        <v>129</v>
      </c>
      <c r="C5303" s="1" t="s">
        <v>130</v>
      </c>
      <c r="D5303" s="1" t="s">
        <v>31</v>
      </c>
      <c r="E5303" s="1" t="s">
        <v>32</v>
      </c>
      <c r="F5303" s="1" t="s">
        <v>32</v>
      </c>
      <c r="G5303" s="1" t="s">
        <v>33</v>
      </c>
      <c r="H5303" s="1" t="s">
        <v>34</v>
      </c>
      <c r="I5303" s="1" t="s">
        <v>31</v>
      </c>
      <c r="J5303">
        <v>374300</v>
      </c>
      <c r="K5303">
        <v>0</v>
      </c>
      <c r="L5303" s="1" t="s">
        <v>3070</v>
      </c>
    </row>
    <row r="5304" spans="1:12" x14ac:dyDescent="0.25">
      <c r="A5304" s="1" t="s">
        <v>428</v>
      </c>
      <c r="C5304" s="1" t="s">
        <v>429</v>
      </c>
      <c r="D5304" s="1" t="s">
        <v>145</v>
      </c>
      <c r="E5304" s="1" t="s">
        <v>32</v>
      </c>
      <c r="F5304" s="1" t="s">
        <v>32</v>
      </c>
      <c r="G5304" s="1" t="s">
        <v>33</v>
      </c>
      <c r="H5304" s="1" t="s">
        <v>34</v>
      </c>
      <c r="I5304" s="1" t="s">
        <v>31</v>
      </c>
      <c r="J5304">
        <v>1970000</v>
      </c>
      <c r="K5304">
        <v>0</v>
      </c>
      <c r="L5304" s="1" t="s">
        <v>3070</v>
      </c>
    </row>
    <row r="5306" spans="1:12" x14ac:dyDescent="0.25">
      <c r="F5306" s="1" t="s">
        <v>38</v>
      </c>
      <c r="J5306">
        <v>2344300</v>
      </c>
      <c r="K5306">
        <v>2344300</v>
      </c>
    </row>
    <row r="5308" spans="1:12" x14ac:dyDescent="0.25">
      <c r="A5308" s="1" t="s">
        <v>3073</v>
      </c>
      <c r="B5308" s="1" t="s">
        <v>3012</v>
      </c>
      <c r="C5308" s="1" t="s">
        <v>26</v>
      </c>
      <c r="D5308" s="1" t="s">
        <v>332</v>
      </c>
      <c r="E5308" s="1" t="s">
        <v>27</v>
      </c>
      <c r="F5308" s="1" t="s">
        <v>3074</v>
      </c>
    </row>
    <row r="5309" spans="1:12" x14ac:dyDescent="0.25">
      <c r="A5309" s="1" t="s">
        <v>60</v>
      </c>
      <c r="C5309" s="1" t="s">
        <v>61</v>
      </c>
      <c r="D5309" s="1" t="s">
        <v>31</v>
      </c>
      <c r="E5309" s="1" t="s">
        <v>32</v>
      </c>
      <c r="F5309" s="1" t="s">
        <v>1190</v>
      </c>
      <c r="G5309" s="1" t="s">
        <v>225</v>
      </c>
      <c r="H5309" s="1" t="s">
        <v>2978</v>
      </c>
      <c r="I5309" s="1" t="s">
        <v>31</v>
      </c>
      <c r="J5309">
        <v>59500</v>
      </c>
      <c r="K5309">
        <v>0</v>
      </c>
      <c r="L5309" s="1" t="s">
        <v>3074</v>
      </c>
    </row>
    <row r="5310" spans="1:12" x14ac:dyDescent="0.25">
      <c r="A5310" s="1" t="s">
        <v>129</v>
      </c>
      <c r="C5310" s="1" t="s">
        <v>130</v>
      </c>
      <c r="D5310" s="1" t="s">
        <v>31</v>
      </c>
      <c r="E5310" s="1" t="s">
        <v>32</v>
      </c>
      <c r="F5310" s="1" t="s">
        <v>32</v>
      </c>
      <c r="G5310" s="1" t="s">
        <v>33</v>
      </c>
      <c r="H5310" s="1" t="s">
        <v>34</v>
      </c>
      <c r="I5310" s="1" t="s">
        <v>31</v>
      </c>
      <c r="J5310">
        <v>0</v>
      </c>
      <c r="K5310">
        <v>9500</v>
      </c>
      <c r="L5310" s="1" t="s">
        <v>3074</v>
      </c>
    </row>
    <row r="5311" spans="1:12" x14ac:dyDescent="0.25">
      <c r="A5311" s="1" t="s">
        <v>2683</v>
      </c>
      <c r="C5311" s="1" t="s">
        <v>2684</v>
      </c>
      <c r="D5311" s="1" t="s">
        <v>118</v>
      </c>
      <c r="E5311" s="1" t="s">
        <v>32</v>
      </c>
      <c r="F5311" s="1" t="s">
        <v>32</v>
      </c>
      <c r="G5311" s="1" t="s">
        <v>33</v>
      </c>
      <c r="H5311" s="1" t="s">
        <v>34</v>
      </c>
      <c r="I5311" s="1" t="s">
        <v>31</v>
      </c>
      <c r="J5311">
        <v>0</v>
      </c>
      <c r="K5311">
        <v>50000</v>
      </c>
      <c r="L5311" s="1" t="s">
        <v>3074</v>
      </c>
    </row>
    <row r="5313" spans="1:12" x14ac:dyDescent="0.25">
      <c r="F5313" s="1" t="s">
        <v>38</v>
      </c>
      <c r="J5313">
        <v>59500</v>
      </c>
      <c r="K5313">
        <v>59500</v>
      </c>
    </row>
    <row r="5315" spans="1:12" x14ac:dyDescent="0.25">
      <c r="A5315" s="1" t="s">
        <v>3075</v>
      </c>
      <c r="B5315" s="1" t="s">
        <v>3012</v>
      </c>
      <c r="C5315" s="1" t="s">
        <v>26</v>
      </c>
      <c r="D5315" s="1" t="s">
        <v>337</v>
      </c>
      <c r="E5315" s="1" t="s">
        <v>27</v>
      </c>
      <c r="F5315" s="1" t="s">
        <v>3076</v>
      </c>
    </row>
    <row r="5316" spans="1:12" x14ac:dyDescent="0.25">
      <c r="A5316" s="1" t="s">
        <v>60</v>
      </c>
      <c r="C5316" s="1" t="s">
        <v>61</v>
      </c>
      <c r="D5316" s="1" t="s">
        <v>31</v>
      </c>
      <c r="E5316" s="1" t="s">
        <v>32</v>
      </c>
      <c r="F5316" s="1" t="s">
        <v>1190</v>
      </c>
      <c r="G5316" s="1" t="s">
        <v>126</v>
      </c>
      <c r="H5316" s="1" t="s">
        <v>3077</v>
      </c>
      <c r="I5316" s="1" t="s">
        <v>31</v>
      </c>
      <c r="J5316">
        <v>0</v>
      </c>
      <c r="K5316">
        <v>59500</v>
      </c>
      <c r="L5316" s="1" t="s">
        <v>3076</v>
      </c>
    </row>
    <row r="5317" spans="1:12" x14ac:dyDescent="0.25">
      <c r="A5317" s="1" t="s">
        <v>129</v>
      </c>
      <c r="C5317" s="1" t="s">
        <v>130</v>
      </c>
      <c r="D5317" s="1" t="s">
        <v>31</v>
      </c>
      <c r="E5317" s="1" t="s">
        <v>32</v>
      </c>
      <c r="F5317" s="1" t="s">
        <v>32</v>
      </c>
      <c r="G5317" s="1" t="s">
        <v>33</v>
      </c>
      <c r="H5317" s="1" t="s">
        <v>34</v>
      </c>
      <c r="I5317" s="1" t="s">
        <v>31</v>
      </c>
      <c r="J5317">
        <v>9500</v>
      </c>
      <c r="K5317">
        <v>0</v>
      </c>
      <c r="L5317" s="1" t="s">
        <v>3076</v>
      </c>
    </row>
    <row r="5318" spans="1:12" x14ac:dyDescent="0.25">
      <c r="A5318" s="1" t="s">
        <v>2683</v>
      </c>
      <c r="C5318" s="1" t="s">
        <v>2684</v>
      </c>
      <c r="D5318" s="1" t="s">
        <v>118</v>
      </c>
      <c r="E5318" s="1" t="s">
        <v>32</v>
      </c>
      <c r="F5318" s="1" t="s">
        <v>32</v>
      </c>
      <c r="G5318" s="1" t="s">
        <v>33</v>
      </c>
      <c r="H5318" s="1" t="s">
        <v>34</v>
      </c>
      <c r="I5318" s="1" t="s">
        <v>31</v>
      </c>
      <c r="J5318">
        <v>50000</v>
      </c>
      <c r="K5318">
        <v>0</v>
      </c>
      <c r="L5318" s="1" t="s">
        <v>3076</v>
      </c>
    </row>
    <row r="5320" spans="1:12" x14ac:dyDescent="0.25">
      <c r="F5320" s="1" t="s">
        <v>38</v>
      </c>
      <c r="J5320">
        <v>59500</v>
      </c>
      <c r="K5320">
        <v>59500</v>
      </c>
    </row>
    <row r="5322" spans="1:12" x14ac:dyDescent="0.25">
      <c r="A5322" s="1" t="s">
        <v>3078</v>
      </c>
      <c r="B5322" s="1" t="s">
        <v>3012</v>
      </c>
      <c r="C5322" s="1" t="s">
        <v>26</v>
      </c>
      <c r="D5322" s="1" t="s">
        <v>340</v>
      </c>
      <c r="E5322" s="1" t="s">
        <v>27</v>
      </c>
      <c r="F5322" s="1" t="s">
        <v>3079</v>
      </c>
    </row>
    <row r="5323" spans="1:12" x14ac:dyDescent="0.25">
      <c r="A5323" s="1" t="s">
        <v>60</v>
      </c>
      <c r="C5323" s="1" t="s">
        <v>61</v>
      </c>
      <c r="D5323" s="1" t="s">
        <v>31</v>
      </c>
      <c r="E5323" s="1" t="s">
        <v>32</v>
      </c>
      <c r="F5323" s="1" t="s">
        <v>1190</v>
      </c>
      <c r="G5323" s="1" t="s">
        <v>126</v>
      </c>
      <c r="H5323" s="1" t="s">
        <v>3080</v>
      </c>
      <c r="I5323" s="1" t="s">
        <v>31</v>
      </c>
      <c r="J5323">
        <v>0</v>
      </c>
      <c r="K5323">
        <v>59500</v>
      </c>
      <c r="L5323" s="1" t="s">
        <v>3079</v>
      </c>
    </row>
    <row r="5324" spans="1:12" x14ac:dyDescent="0.25">
      <c r="A5324" s="1" t="s">
        <v>129</v>
      </c>
      <c r="C5324" s="1" t="s">
        <v>130</v>
      </c>
      <c r="D5324" s="1" t="s">
        <v>31</v>
      </c>
      <c r="E5324" s="1" t="s">
        <v>32</v>
      </c>
      <c r="F5324" s="1" t="s">
        <v>32</v>
      </c>
      <c r="G5324" s="1" t="s">
        <v>33</v>
      </c>
      <c r="H5324" s="1" t="s">
        <v>34</v>
      </c>
      <c r="I5324" s="1" t="s">
        <v>31</v>
      </c>
      <c r="J5324">
        <v>9500</v>
      </c>
      <c r="K5324">
        <v>0</v>
      </c>
      <c r="L5324" s="1" t="s">
        <v>3079</v>
      </c>
    </row>
    <row r="5325" spans="1:12" x14ac:dyDescent="0.25">
      <c r="A5325" s="1" t="s">
        <v>2683</v>
      </c>
      <c r="C5325" s="1" t="s">
        <v>2684</v>
      </c>
      <c r="D5325" s="1" t="s">
        <v>145</v>
      </c>
      <c r="E5325" s="1" t="s">
        <v>32</v>
      </c>
      <c r="F5325" s="1" t="s">
        <v>32</v>
      </c>
      <c r="G5325" s="1" t="s">
        <v>33</v>
      </c>
      <c r="H5325" s="1" t="s">
        <v>34</v>
      </c>
      <c r="I5325" s="1" t="s">
        <v>31</v>
      </c>
      <c r="J5325">
        <v>50000</v>
      </c>
      <c r="K5325">
        <v>0</v>
      </c>
      <c r="L5325" s="1" t="s">
        <v>3079</v>
      </c>
    </row>
    <row r="5327" spans="1:12" x14ac:dyDescent="0.25">
      <c r="F5327" s="1" t="s">
        <v>38</v>
      </c>
      <c r="J5327">
        <v>59500</v>
      </c>
      <c r="K5327">
        <v>59500</v>
      </c>
    </row>
    <row r="5329" spans="1:12" x14ac:dyDescent="0.25">
      <c r="A5329" s="1" t="s">
        <v>3081</v>
      </c>
      <c r="B5329" s="1" t="s">
        <v>3012</v>
      </c>
      <c r="C5329" s="1" t="s">
        <v>26</v>
      </c>
      <c r="D5329" s="1" t="s">
        <v>346</v>
      </c>
      <c r="E5329" s="1" t="s">
        <v>27</v>
      </c>
      <c r="F5329" s="1" t="s">
        <v>3082</v>
      </c>
    </row>
    <row r="5330" spans="1:12" x14ac:dyDescent="0.25">
      <c r="A5330" s="1" t="s">
        <v>60</v>
      </c>
      <c r="C5330" s="1" t="s">
        <v>61</v>
      </c>
      <c r="D5330" s="1" t="s">
        <v>31</v>
      </c>
      <c r="E5330" s="1" t="s">
        <v>32</v>
      </c>
      <c r="F5330" s="1" t="s">
        <v>125</v>
      </c>
      <c r="G5330" s="1" t="s">
        <v>126</v>
      </c>
      <c r="H5330" s="1" t="s">
        <v>1309</v>
      </c>
      <c r="I5330" s="1" t="s">
        <v>31</v>
      </c>
      <c r="J5330">
        <v>0</v>
      </c>
      <c r="K5330">
        <v>89250</v>
      </c>
      <c r="L5330" s="1" t="s">
        <v>3082</v>
      </c>
    </row>
    <row r="5331" spans="1:12" x14ac:dyDescent="0.25">
      <c r="A5331" s="1" t="s">
        <v>129</v>
      </c>
      <c r="C5331" s="1" t="s">
        <v>130</v>
      </c>
      <c r="D5331" s="1" t="s">
        <v>31</v>
      </c>
      <c r="E5331" s="1" t="s">
        <v>32</v>
      </c>
      <c r="F5331" s="1" t="s">
        <v>32</v>
      </c>
      <c r="G5331" s="1" t="s">
        <v>33</v>
      </c>
      <c r="H5331" s="1" t="s">
        <v>34</v>
      </c>
      <c r="I5331" s="1" t="s">
        <v>31</v>
      </c>
      <c r="J5331">
        <v>14250</v>
      </c>
      <c r="K5331">
        <v>0</v>
      </c>
      <c r="L5331" s="1" t="s">
        <v>3082</v>
      </c>
    </row>
    <row r="5332" spans="1:12" x14ac:dyDescent="0.25">
      <c r="A5332" s="1" t="s">
        <v>1165</v>
      </c>
      <c r="C5332" s="1" t="s">
        <v>1166</v>
      </c>
      <c r="D5332" s="1" t="s">
        <v>2443</v>
      </c>
      <c r="E5332" s="1" t="s">
        <v>32</v>
      </c>
      <c r="F5332" s="1" t="s">
        <v>32</v>
      </c>
      <c r="G5332" s="1" t="s">
        <v>33</v>
      </c>
      <c r="H5332" s="1" t="s">
        <v>34</v>
      </c>
      <c r="I5332" s="1" t="s">
        <v>31</v>
      </c>
      <c r="J5332">
        <v>75000</v>
      </c>
      <c r="K5332">
        <v>0</v>
      </c>
      <c r="L5332" s="1" t="s">
        <v>3082</v>
      </c>
    </row>
    <row r="5334" spans="1:12" x14ac:dyDescent="0.25">
      <c r="F5334" s="1" t="s">
        <v>38</v>
      </c>
      <c r="J5334">
        <v>89250</v>
      </c>
      <c r="K5334">
        <v>89250</v>
      </c>
    </row>
    <row r="5336" spans="1:12" x14ac:dyDescent="0.25">
      <c r="A5336" s="1" t="s">
        <v>3083</v>
      </c>
      <c r="B5336" s="1" t="s">
        <v>3012</v>
      </c>
      <c r="C5336" s="1" t="s">
        <v>26</v>
      </c>
      <c r="D5336" s="1" t="s">
        <v>350</v>
      </c>
      <c r="E5336" s="1" t="s">
        <v>27</v>
      </c>
      <c r="F5336" s="1" t="s">
        <v>3084</v>
      </c>
    </row>
    <row r="5337" spans="1:12" x14ac:dyDescent="0.25">
      <c r="A5337" s="1" t="s">
        <v>60</v>
      </c>
      <c r="C5337" s="1" t="s">
        <v>61</v>
      </c>
      <c r="D5337" s="1" t="s">
        <v>31</v>
      </c>
      <c r="E5337" s="1" t="s">
        <v>32</v>
      </c>
      <c r="F5337" s="1" t="s">
        <v>3085</v>
      </c>
      <c r="G5337" s="1" t="s">
        <v>126</v>
      </c>
      <c r="H5337" s="1" t="s">
        <v>3086</v>
      </c>
      <c r="I5337" s="1" t="s">
        <v>31</v>
      </c>
      <c r="J5337">
        <v>0</v>
      </c>
      <c r="K5337">
        <v>4908750</v>
      </c>
      <c r="L5337" s="1" t="s">
        <v>3084</v>
      </c>
    </row>
    <row r="5338" spans="1:12" x14ac:dyDescent="0.25">
      <c r="A5338" s="1" t="s">
        <v>129</v>
      </c>
      <c r="C5338" s="1" t="s">
        <v>130</v>
      </c>
      <c r="D5338" s="1" t="s">
        <v>31</v>
      </c>
      <c r="E5338" s="1" t="s">
        <v>32</v>
      </c>
      <c r="F5338" s="1" t="s">
        <v>32</v>
      </c>
      <c r="G5338" s="1" t="s">
        <v>33</v>
      </c>
      <c r="H5338" s="1" t="s">
        <v>34</v>
      </c>
      <c r="I5338" s="1" t="s">
        <v>31</v>
      </c>
      <c r="J5338">
        <v>783750</v>
      </c>
      <c r="K5338">
        <v>0</v>
      </c>
      <c r="L5338" s="1" t="s">
        <v>3084</v>
      </c>
    </row>
    <row r="5339" spans="1:12" x14ac:dyDescent="0.25">
      <c r="A5339" s="1" t="s">
        <v>717</v>
      </c>
      <c r="C5339" s="1" t="s">
        <v>718</v>
      </c>
      <c r="D5339" s="1" t="s">
        <v>145</v>
      </c>
      <c r="E5339" s="1" t="s">
        <v>32</v>
      </c>
      <c r="F5339" s="1" t="s">
        <v>32</v>
      </c>
      <c r="G5339" s="1" t="s">
        <v>33</v>
      </c>
      <c r="H5339" s="1" t="s">
        <v>34</v>
      </c>
      <c r="I5339" s="1" t="s">
        <v>31</v>
      </c>
      <c r="J5339">
        <v>4125000</v>
      </c>
      <c r="K5339">
        <v>0</v>
      </c>
      <c r="L5339" s="1" t="s">
        <v>3084</v>
      </c>
    </row>
    <row r="5341" spans="1:12" x14ac:dyDescent="0.25">
      <c r="F5341" s="1" t="s">
        <v>38</v>
      </c>
      <c r="J5341">
        <v>4908750</v>
      </c>
      <c r="K5341">
        <v>4908750</v>
      </c>
    </row>
    <row r="5343" spans="1:12" x14ac:dyDescent="0.25">
      <c r="A5343" s="1" t="s">
        <v>3087</v>
      </c>
      <c r="B5343" s="1" t="s">
        <v>3012</v>
      </c>
      <c r="C5343" s="1" t="s">
        <v>26</v>
      </c>
      <c r="D5343" s="1" t="s">
        <v>355</v>
      </c>
      <c r="E5343" s="1" t="s">
        <v>27</v>
      </c>
      <c r="F5343" s="1" t="s">
        <v>3088</v>
      </c>
    </row>
    <row r="5344" spans="1:12" x14ac:dyDescent="0.25">
      <c r="A5344" s="1" t="s">
        <v>60</v>
      </c>
      <c r="C5344" s="1" t="s">
        <v>61</v>
      </c>
      <c r="D5344" s="1" t="s">
        <v>31</v>
      </c>
      <c r="E5344" s="1" t="s">
        <v>32</v>
      </c>
      <c r="F5344" s="1" t="s">
        <v>483</v>
      </c>
      <c r="G5344" s="1" t="s">
        <v>188</v>
      </c>
      <c r="H5344" s="1" t="s">
        <v>3089</v>
      </c>
      <c r="I5344" s="1" t="s">
        <v>31</v>
      </c>
      <c r="J5344">
        <v>0</v>
      </c>
      <c r="K5344">
        <v>9238952</v>
      </c>
      <c r="L5344" s="1" t="s">
        <v>3088</v>
      </c>
    </row>
    <row r="5345" spans="1:12" x14ac:dyDescent="0.25">
      <c r="A5345" s="1" t="s">
        <v>129</v>
      </c>
      <c r="C5345" s="1" t="s">
        <v>130</v>
      </c>
      <c r="D5345" s="1" t="s">
        <v>31</v>
      </c>
      <c r="E5345" s="1" t="s">
        <v>32</v>
      </c>
      <c r="F5345" s="1" t="s">
        <v>32</v>
      </c>
      <c r="G5345" s="1" t="s">
        <v>33</v>
      </c>
      <c r="H5345" s="1" t="s">
        <v>34</v>
      </c>
      <c r="I5345" s="1" t="s">
        <v>31</v>
      </c>
      <c r="J5345">
        <v>1475126</v>
      </c>
      <c r="K5345">
        <v>0</v>
      </c>
      <c r="L5345" s="1" t="s">
        <v>3090</v>
      </c>
    </row>
    <row r="5346" spans="1:12" x14ac:dyDescent="0.25">
      <c r="A5346" s="1" t="s">
        <v>177</v>
      </c>
      <c r="C5346" s="1" t="s">
        <v>178</v>
      </c>
      <c r="D5346" s="1" t="s">
        <v>31</v>
      </c>
      <c r="E5346" s="1" t="s">
        <v>32</v>
      </c>
      <c r="F5346" s="1" t="s">
        <v>32</v>
      </c>
      <c r="G5346" s="1" t="s">
        <v>33</v>
      </c>
      <c r="H5346" s="1" t="s">
        <v>34</v>
      </c>
      <c r="I5346" s="1" t="s">
        <v>31</v>
      </c>
      <c r="J5346">
        <v>7763826</v>
      </c>
      <c r="K5346">
        <v>0</v>
      </c>
      <c r="L5346" s="1" t="s">
        <v>3090</v>
      </c>
    </row>
    <row r="5348" spans="1:12" x14ac:dyDescent="0.25">
      <c r="F5348" s="1" t="s">
        <v>38</v>
      </c>
      <c r="J5348">
        <v>9238952</v>
      </c>
      <c r="K5348">
        <v>9238952</v>
      </c>
    </row>
    <row r="5350" spans="1:12" x14ac:dyDescent="0.25">
      <c r="A5350" s="1" t="s">
        <v>3091</v>
      </c>
      <c r="B5350" s="1" t="s">
        <v>3012</v>
      </c>
      <c r="C5350" s="1" t="s">
        <v>26</v>
      </c>
      <c r="D5350" s="1" t="s">
        <v>362</v>
      </c>
      <c r="E5350" s="1" t="s">
        <v>27</v>
      </c>
      <c r="F5350" s="1" t="s">
        <v>3092</v>
      </c>
    </row>
    <row r="5351" spans="1:12" x14ac:dyDescent="0.25">
      <c r="A5351" s="1" t="s">
        <v>60</v>
      </c>
      <c r="C5351" s="1" t="s">
        <v>61</v>
      </c>
      <c r="D5351" s="1" t="s">
        <v>31</v>
      </c>
      <c r="E5351" s="1" t="s">
        <v>32</v>
      </c>
      <c r="F5351" s="1" t="s">
        <v>871</v>
      </c>
      <c r="G5351" s="1" t="s">
        <v>126</v>
      </c>
      <c r="H5351" s="1" t="s">
        <v>3093</v>
      </c>
      <c r="I5351" s="1" t="s">
        <v>31</v>
      </c>
      <c r="J5351">
        <v>0</v>
      </c>
      <c r="K5351">
        <v>112423</v>
      </c>
      <c r="L5351" s="1" t="s">
        <v>3092</v>
      </c>
    </row>
    <row r="5352" spans="1:12" x14ac:dyDescent="0.25">
      <c r="A5352" s="1" t="s">
        <v>129</v>
      </c>
      <c r="C5352" s="1" t="s">
        <v>130</v>
      </c>
      <c r="D5352" s="1" t="s">
        <v>31</v>
      </c>
      <c r="E5352" s="1" t="s">
        <v>32</v>
      </c>
      <c r="F5352" s="1" t="s">
        <v>32</v>
      </c>
      <c r="G5352" s="1" t="s">
        <v>33</v>
      </c>
      <c r="H5352" s="1" t="s">
        <v>34</v>
      </c>
      <c r="I5352" s="1" t="s">
        <v>31</v>
      </c>
      <c r="J5352">
        <v>17950</v>
      </c>
      <c r="K5352">
        <v>0</v>
      </c>
      <c r="L5352" s="1" t="s">
        <v>3092</v>
      </c>
    </row>
    <row r="5353" spans="1:12" x14ac:dyDescent="0.25">
      <c r="A5353" s="1" t="s">
        <v>170</v>
      </c>
      <c r="C5353" s="1" t="s">
        <v>171</v>
      </c>
      <c r="D5353" s="1" t="s">
        <v>118</v>
      </c>
      <c r="E5353" s="1" t="s">
        <v>32</v>
      </c>
      <c r="F5353" s="1" t="s">
        <v>32</v>
      </c>
      <c r="G5353" s="1" t="s">
        <v>33</v>
      </c>
      <c r="H5353" s="1" t="s">
        <v>34</v>
      </c>
      <c r="I5353" s="1" t="s">
        <v>31</v>
      </c>
      <c r="J5353">
        <v>94473</v>
      </c>
      <c r="K5353">
        <v>0</v>
      </c>
      <c r="L5353" s="1" t="s">
        <v>3092</v>
      </c>
    </row>
    <row r="5355" spans="1:12" x14ac:dyDescent="0.25">
      <c r="F5355" s="1" t="s">
        <v>38</v>
      </c>
      <c r="J5355">
        <v>112423</v>
      </c>
      <c r="K5355">
        <v>112423</v>
      </c>
    </row>
    <row r="5357" spans="1:12" x14ac:dyDescent="0.25">
      <c r="A5357" s="1" t="s">
        <v>3094</v>
      </c>
      <c r="B5357" s="1" t="s">
        <v>3012</v>
      </c>
      <c r="C5357" s="1" t="s">
        <v>26</v>
      </c>
      <c r="D5357" s="1" t="s">
        <v>369</v>
      </c>
      <c r="E5357" s="1" t="s">
        <v>27</v>
      </c>
      <c r="F5357" s="1" t="s">
        <v>3095</v>
      </c>
    </row>
    <row r="5358" spans="1:12" x14ac:dyDescent="0.25">
      <c r="A5358" s="1" t="s">
        <v>60</v>
      </c>
      <c r="C5358" s="1" t="s">
        <v>61</v>
      </c>
      <c r="D5358" s="1" t="s">
        <v>31</v>
      </c>
      <c r="E5358" s="1" t="s">
        <v>32</v>
      </c>
      <c r="F5358" s="1" t="s">
        <v>69</v>
      </c>
      <c r="G5358" s="1" t="s">
        <v>126</v>
      </c>
      <c r="H5358" s="1" t="s">
        <v>3096</v>
      </c>
      <c r="I5358" s="1" t="s">
        <v>31</v>
      </c>
      <c r="J5358">
        <v>0</v>
      </c>
      <c r="K5358">
        <v>68577</v>
      </c>
      <c r="L5358" s="1" t="s">
        <v>3095</v>
      </c>
    </row>
    <row r="5359" spans="1:12" x14ac:dyDescent="0.25">
      <c r="A5359" s="1" t="s">
        <v>129</v>
      </c>
      <c r="C5359" s="1" t="s">
        <v>130</v>
      </c>
      <c r="D5359" s="1" t="s">
        <v>31</v>
      </c>
      <c r="E5359" s="1" t="s">
        <v>32</v>
      </c>
      <c r="F5359" s="1" t="s">
        <v>32</v>
      </c>
      <c r="G5359" s="1" t="s">
        <v>33</v>
      </c>
      <c r="H5359" s="1" t="s">
        <v>34</v>
      </c>
      <c r="I5359" s="1" t="s">
        <v>31</v>
      </c>
      <c r="J5359">
        <v>10949</v>
      </c>
      <c r="K5359">
        <v>0</v>
      </c>
      <c r="L5359" s="1" t="s">
        <v>3095</v>
      </c>
    </row>
    <row r="5360" spans="1:12" x14ac:dyDescent="0.25">
      <c r="A5360" s="1" t="s">
        <v>170</v>
      </c>
      <c r="C5360" s="1" t="s">
        <v>171</v>
      </c>
      <c r="D5360" s="1" t="s">
        <v>145</v>
      </c>
      <c r="E5360" s="1" t="s">
        <v>32</v>
      </c>
      <c r="F5360" s="1" t="s">
        <v>32</v>
      </c>
      <c r="G5360" s="1" t="s">
        <v>33</v>
      </c>
      <c r="H5360" s="1" t="s">
        <v>34</v>
      </c>
      <c r="I5360" s="1" t="s">
        <v>31</v>
      </c>
      <c r="J5360">
        <v>57628</v>
      </c>
      <c r="K5360">
        <v>0</v>
      </c>
      <c r="L5360" s="1" t="s">
        <v>3095</v>
      </c>
    </row>
    <row r="5362" spans="1:12" x14ac:dyDescent="0.25">
      <c r="F5362" s="1" t="s">
        <v>38</v>
      </c>
      <c r="J5362">
        <v>68577</v>
      </c>
      <c r="K5362">
        <v>68577</v>
      </c>
    </row>
    <row r="5364" spans="1:12" x14ac:dyDescent="0.25">
      <c r="A5364" s="1" t="s">
        <v>3097</v>
      </c>
      <c r="B5364" s="1" t="s">
        <v>3012</v>
      </c>
      <c r="C5364" s="1" t="s">
        <v>26</v>
      </c>
      <c r="D5364" s="1" t="s">
        <v>373</v>
      </c>
      <c r="E5364" s="1" t="s">
        <v>27</v>
      </c>
      <c r="F5364" s="1" t="s">
        <v>3098</v>
      </c>
    </row>
    <row r="5365" spans="1:12" x14ac:dyDescent="0.25">
      <c r="A5365" s="1" t="s">
        <v>60</v>
      </c>
      <c r="C5365" s="1" t="s">
        <v>61</v>
      </c>
      <c r="D5365" s="1" t="s">
        <v>31</v>
      </c>
      <c r="E5365" s="1" t="s">
        <v>32</v>
      </c>
      <c r="F5365" s="1" t="s">
        <v>81</v>
      </c>
      <c r="G5365" s="1" t="s">
        <v>126</v>
      </c>
      <c r="H5365" s="1" t="s">
        <v>3099</v>
      </c>
      <c r="I5365" s="1" t="s">
        <v>31</v>
      </c>
      <c r="J5365">
        <v>0</v>
      </c>
      <c r="K5365">
        <v>499800</v>
      </c>
      <c r="L5365" s="1" t="s">
        <v>3098</v>
      </c>
    </row>
    <row r="5366" spans="1:12" x14ac:dyDescent="0.25">
      <c r="A5366" s="1" t="s">
        <v>129</v>
      </c>
      <c r="C5366" s="1" t="s">
        <v>130</v>
      </c>
      <c r="D5366" s="1" t="s">
        <v>31</v>
      </c>
      <c r="E5366" s="1" t="s">
        <v>32</v>
      </c>
      <c r="F5366" s="1" t="s">
        <v>32</v>
      </c>
      <c r="G5366" s="1" t="s">
        <v>33</v>
      </c>
      <c r="H5366" s="1" t="s">
        <v>34</v>
      </c>
      <c r="I5366" s="1" t="s">
        <v>31</v>
      </c>
      <c r="J5366">
        <v>79800</v>
      </c>
      <c r="K5366">
        <v>0</v>
      </c>
      <c r="L5366" s="1" t="s">
        <v>3098</v>
      </c>
    </row>
    <row r="5367" spans="1:12" x14ac:dyDescent="0.25">
      <c r="A5367" s="1" t="s">
        <v>150</v>
      </c>
      <c r="C5367" s="1" t="s">
        <v>151</v>
      </c>
      <c r="D5367" s="1" t="s">
        <v>118</v>
      </c>
      <c r="E5367" s="1" t="s">
        <v>32</v>
      </c>
      <c r="F5367" s="1" t="s">
        <v>32</v>
      </c>
      <c r="G5367" s="1" t="s">
        <v>33</v>
      </c>
      <c r="H5367" s="1" t="s">
        <v>34</v>
      </c>
      <c r="I5367" s="1" t="s">
        <v>31</v>
      </c>
      <c r="J5367">
        <v>420000</v>
      </c>
      <c r="K5367">
        <v>0</v>
      </c>
      <c r="L5367" s="1" t="s">
        <v>3098</v>
      </c>
    </row>
    <row r="5369" spans="1:12" x14ac:dyDescent="0.25">
      <c r="F5369" s="1" t="s">
        <v>38</v>
      </c>
      <c r="J5369">
        <v>499800</v>
      </c>
      <c r="K5369">
        <v>499800</v>
      </c>
    </row>
    <row r="5371" spans="1:12" x14ac:dyDescent="0.25">
      <c r="A5371" s="1" t="s">
        <v>3100</v>
      </c>
      <c r="B5371" s="1" t="s">
        <v>3012</v>
      </c>
      <c r="C5371" s="1" t="s">
        <v>26</v>
      </c>
      <c r="D5371" s="1" t="s">
        <v>378</v>
      </c>
      <c r="E5371" s="1" t="s">
        <v>27</v>
      </c>
      <c r="F5371" s="1" t="s">
        <v>3101</v>
      </c>
    </row>
    <row r="5372" spans="1:12" x14ac:dyDescent="0.25">
      <c r="A5372" s="1" t="s">
        <v>60</v>
      </c>
      <c r="C5372" s="1" t="s">
        <v>61</v>
      </c>
      <c r="D5372" s="1" t="s">
        <v>31</v>
      </c>
      <c r="E5372" s="1" t="s">
        <v>32</v>
      </c>
      <c r="F5372" s="1" t="s">
        <v>167</v>
      </c>
      <c r="G5372" s="1" t="s">
        <v>126</v>
      </c>
      <c r="H5372" s="1" t="s">
        <v>3102</v>
      </c>
      <c r="I5372" s="1" t="s">
        <v>31</v>
      </c>
      <c r="J5372">
        <v>0</v>
      </c>
      <c r="K5372">
        <v>8200</v>
      </c>
      <c r="L5372" s="1" t="s">
        <v>3101</v>
      </c>
    </row>
    <row r="5373" spans="1:12" x14ac:dyDescent="0.25">
      <c r="A5373" s="1" t="s">
        <v>129</v>
      </c>
      <c r="C5373" s="1" t="s">
        <v>130</v>
      </c>
      <c r="D5373" s="1" t="s">
        <v>31</v>
      </c>
      <c r="E5373" s="1" t="s">
        <v>32</v>
      </c>
      <c r="F5373" s="1" t="s">
        <v>32</v>
      </c>
      <c r="G5373" s="1" t="s">
        <v>33</v>
      </c>
      <c r="H5373" s="1" t="s">
        <v>34</v>
      </c>
      <c r="I5373" s="1" t="s">
        <v>31</v>
      </c>
      <c r="J5373">
        <v>1309</v>
      </c>
      <c r="K5373">
        <v>0</v>
      </c>
      <c r="L5373" s="1" t="s">
        <v>3101</v>
      </c>
    </row>
    <row r="5374" spans="1:12" x14ac:dyDescent="0.25">
      <c r="A5374" s="1" t="s">
        <v>170</v>
      </c>
      <c r="C5374" s="1" t="s">
        <v>171</v>
      </c>
      <c r="D5374" s="1" t="s">
        <v>118</v>
      </c>
      <c r="E5374" s="1" t="s">
        <v>32</v>
      </c>
      <c r="F5374" s="1" t="s">
        <v>32</v>
      </c>
      <c r="G5374" s="1" t="s">
        <v>33</v>
      </c>
      <c r="H5374" s="1" t="s">
        <v>34</v>
      </c>
      <c r="I5374" s="1" t="s">
        <v>31</v>
      </c>
      <c r="J5374">
        <v>6891</v>
      </c>
      <c r="K5374">
        <v>0</v>
      </c>
      <c r="L5374" s="1" t="s">
        <v>3101</v>
      </c>
    </row>
    <row r="5376" spans="1:12" x14ac:dyDescent="0.25">
      <c r="F5376" s="1" t="s">
        <v>38</v>
      </c>
      <c r="J5376">
        <v>8200</v>
      </c>
      <c r="K5376">
        <v>8200</v>
      </c>
    </row>
    <row r="5378" spans="1:12" x14ac:dyDescent="0.25">
      <c r="A5378" s="1" t="s">
        <v>3103</v>
      </c>
      <c r="B5378" s="1" t="s">
        <v>3012</v>
      </c>
      <c r="C5378" s="1" t="s">
        <v>26</v>
      </c>
      <c r="D5378" s="1" t="s">
        <v>382</v>
      </c>
      <c r="E5378" s="1" t="s">
        <v>27</v>
      </c>
      <c r="F5378" s="1" t="s">
        <v>3104</v>
      </c>
    </row>
    <row r="5379" spans="1:12" x14ac:dyDescent="0.25">
      <c r="A5379" s="1" t="s">
        <v>60</v>
      </c>
      <c r="C5379" s="1" t="s">
        <v>61</v>
      </c>
      <c r="D5379" s="1" t="s">
        <v>31</v>
      </c>
      <c r="E5379" s="1" t="s">
        <v>32</v>
      </c>
      <c r="F5379" s="1" t="s">
        <v>167</v>
      </c>
      <c r="G5379" s="1" t="s">
        <v>126</v>
      </c>
      <c r="H5379" s="1" t="s">
        <v>3105</v>
      </c>
      <c r="I5379" s="1" t="s">
        <v>31</v>
      </c>
      <c r="J5379">
        <v>0</v>
      </c>
      <c r="K5379">
        <v>7980</v>
      </c>
      <c r="L5379" s="1" t="s">
        <v>3104</v>
      </c>
    </row>
    <row r="5380" spans="1:12" x14ac:dyDescent="0.25">
      <c r="A5380" s="1" t="s">
        <v>129</v>
      </c>
      <c r="C5380" s="1" t="s">
        <v>130</v>
      </c>
      <c r="D5380" s="1" t="s">
        <v>31</v>
      </c>
      <c r="E5380" s="1" t="s">
        <v>32</v>
      </c>
      <c r="F5380" s="1" t="s">
        <v>32</v>
      </c>
      <c r="G5380" s="1" t="s">
        <v>33</v>
      </c>
      <c r="H5380" s="1" t="s">
        <v>34</v>
      </c>
      <c r="I5380" s="1" t="s">
        <v>31</v>
      </c>
      <c r="J5380">
        <v>1274</v>
      </c>
      <c r="K5380">
        <v>0</v>
      </c>
      <c r="L5380" s="1" t="s">
        <v>3104</v>
      </c>
    </row>
    <row r="5381" spans="1:12" x14ac:dyDescent="0.25">
      <c r="A5381" s="1" t="s">
        <v>170</v>
      </c>
      <c r="C5381" s="1" t="s">
        <v>171</v>
      </c>
      <c r="D5381" s="1" t="s">
        <v>118</v>
      </c>
      <c r="E5381" s="1" t="s">
        <v>32</v>
      </c>
      <c r="F5381" s="1" t="s">
        <v>32</v>
      </c>
      <c r="G5381" s="1" t="s">
        <v>33</v>
      </c>
      <c r="H5381" s="1" t="s">
        <v>34</v>
      </c>
      <c r="I5381" s="1" t="s">
        <v>31</v>
      </c>
      <c r="J5381">
        <v>6706</v>
      </c>
      <c r="K5381">
        <v>0</v>
      </c>
      <c r="L5381" s="1" t="s">
        <v>3104</v>
      </c>
    </row>
    <row r="5383" spans="1:12" x14ac:dyDescent="0.25">
      <c r="F5383" s="1" t="s">
        <v>38</v>
      </c>
      <c r="J5383">
        <v>7980</v>
      </c>
      <c r="K5383">
        <v>7980</v>
      </c>
    </row>
    <row r="5385" spans="1:12" x14ac:dyDescent="0.25">
      <c r="A5385" s="1" t="s">
        <v>3106</v>
      </c>
      <c r="B5385" s="1" t="s">
        <v>3012</v>
      </c>
      <c r="C5385" s="1" t="s">
        <v>26</v>
      </c>
      <c r="D5385" s="1" t="s">
        <v>388</v>
      </c>
      <c r="E5385" s="1" t="s">
        <v>27</v>
      </c>
      <c r="F5385" s="1" t="s">
        <v>3107</v>
      </c>
    </row>
    <row r="5386" spans="1:12" x14ac:dyDescent="0.25">
      <c r="A5386" s="1" t="s">
        <v>60</v>
      </c>
      <c r="C5386" s="1" t="s">
        <v>61</v>
      </c>
      <c r="D5386" s="1" t="s">
        <v>31</v>
      </c>
      <c r="E5386" s="1" t="s">
        <v>32</v>
      </c>
      <c r="F5386" s="1" t="s">
        <v>96</v>
      </c>
      <c r="G5386" s="1" t="s">
        <v>126</v>
      </c>
      <c r="H5386" s="1" t="s">
        <v>3108</v>
      </c>
      <c r="I5386" s="1" t="s">
        <v>31</v>
      </c>
      <c r="J5386">
        <v>0</v>
      </c>
      <c r="K5386">
        <v>67473</v>
      </c>
      <c r="L5386" s="1" t="s">
        <v>3107</v>
      </c>
    </row>
    <row r="5387" spans="1:12" x14ac:dyDescent="0.25">
      <c r="A5387" s="1" t="s">
        <v>129</v>
      </c>
      <c r="C5387" s="1" t="s">
        <v>130</v>
      </c>
      <c r="D5387" s="1" t="s">
        <v>31</v>
      </c>
      <c r="E5387" s="1" t="s">
        <v>32</v>
      </c>
      <c r="F5387" s="1" t="s">
        <v>32</v>
      </c>
      <c r="G5387" s="1" t="s">
        <v>33</v>
      </c>
      <c r="H5387" s="1" t="s">
        <v>34</v>
      </c>
      <c r="I5387" s="1" t="s">
        <v>31</v>
      </c>
      <c r="J5387">
        <v>10773</v>
      </c>
      <c r="K5387">
        <v>0</v>
      </c>
      <c r="L5387" s="1" t="s">
        <v>3107</v>
      </c>
    </row>
    <row r="5388" spans="1:12" x14ac:dyDescent="0.25">
      <c r="A5388" s="1" t="s">
        <v>394</v>
      </c>
      <c r="C5388" s="1" t="s">
        <v>395</v>
      </c>
      <c r="D5388" s="1" t="s">
        <v>118</v>
      </c>
      <c r="E5388" s="1" t="s">
        <v>32</v>
      </c>
      <c r="F5388" s="1" t="s">
        <v>32</v>
      </c>
      <c r="G5388" s="1" t="s">
        <v>33</v>
      </c>
      <c r="H5388" s="1" t="s">
        <v>34</v>
      </c>
      <c r="I5388" s="1" t="s">
        <v>31</v>
      </c>
      <c r="J5388">
        <v>56700</v>
      </c>
      <c r="K5388">
        <v>0</v>
      </c>
      <c r="L5388" s="1" t="s">
        <v>3107</v>
      </c>
    </row>
    <row r="5390" spans="1:12" x14ac:dyDescent="0.25">
      <c r="F5390" s="1" t="s">
        <v>38</v>
      </c>
      <c r="J5390">
        <v>67473</v>
      </c>
      <c r="K5390">
        <v>67473</v>
      </c>
    </row>
    <row r="5392" spans="1:12" x14ac:dyDescent="0.25">
      <c r="A5392" s="1" t="s">
        <v>3109</v>
      </c>
      <c r="B5392" s="1" t="s">
        <v>3012</v>
      </c>
      <c r="C5392" s="1" t="s">
        <v>26</v>
      </c>
      <c r="D5392" s="1" t="s">
        <v>455</v>
      </c>
      <c r="E5392" s="1" t="s">
        <v>27</v>
      </c>
      <c r="F5392" s="1" t="s">
        <v>3110</v>
      </c>
    </row>
    <row r="5393" spans="1:12" x14ac:dyDescent="0.25">
      <c r="A5393" s="1" t="s">
        <v>60</v>
      </c>
      <c r="C5393" s="1" t="s">
        <v>61</v>
      </c>
      <c r="D5393" s="1" t="s">
        <v>31</v>
      </c>
      <c r="E5393" s="1" t="s">
        <v>32</v>
      </c>
      <c r="F5393" s="1" t="s">
        <v>736</v>
      </c>
      <c r="G5393" s="1" t="s">
        <v>225</v>
      </c>
      <c r="H5393" s="1" t="s">
        <v>127</v>
      </c>
      <c r="I5393" s="1" t="s">
        <v>31</v>
      </c>
      <c r="J5393">
        <v>731850</v>
      </c>
      <c r="K5393">
        <v>0</v>
      </c>
      <c r="L5393" s="1" t="s">
        <v>3110</v>
      </c>
    </row>
    <row r="5394" spans="1:12" x14ac:dyDescent="0.25">
      <c r="A5394" s="1" t="s">
        <v>129</v>
      </c>
      <c r="C5394" s="1" t="s">
        <v>130</v>
      </c>
      <c r="D5394" s="1" t="s">
        <v>31</v>
      </c>
      <c r="E5394" s="1" t="s">
        <v>32</v>
      </c>
      <c r="F5394" s="1" t="s">
        <v>32</v>
      </c>
      <c r="G5394" s="1" t="s">
        <v>33</v>
      </c>
      <c r="H5394" s="1" t="s">
        <v>34</v>
      </c>
      <c r="I5394" s="1" t="s">
        <v>31</v>
      </c>
      <c r="J5394">
        <v>0</v>
      </c>
      <c r="K5394">
        <v>116850</v>
      </c>
      <c r="L5394" s="1" t="s">
        <v>3110</v>
      </c>
    </row>
    <row r="5395" spans="1:12" x14ac:dyDescent="0.25">
      <c r="A5395" s="1" t="s">
        <v>150</v>
      </c>
      <c r="C5395" s="1" t="s">
        <v>151</v>
      </c>
      <c r="D5395" s="1" t="s">
        <v>145</v>
      </c>
      <c r="E5395" s="1" t="s">
        <v>32</v>
      </c>
      <c r="F5395" s="1" t="s">
        <v>32</v>
      </c>
      <c r="G5395" s="1" t="s">
        <v>33</v>
      </c>
      <c r="H5395" s="1" t="s">
        <v>34</v>
      </c>
      <c r="I5395" s="1" t="s">
        <v>31</v>
      </c>
      <c r="J5395">
        <v>0</v>
      </c>
      <c r="K5395">
        <v>615000</v>
      </c>
      <c r="L5395" s="1" t="s">
        <v>3110</v>
      </c>
    </row>
    <row r="5397" spans="1:12" x14ac:dyDescent="0.25">
      <c r="F5397" s="1" t="s">
        <v>38</v>
      </c>
      <c r="J5397">
        <v>731850</v>
      </c>
      <c r="K5397">
        <v>731850</v>
      </c>
    </row>
    <row r="5399" spans="1:12" x14ac:dyDescent="0.25">
      <c r="A5399" s="1" t="s">
        <v>3111</v>
      </c>
      <c r="B5399" s="1" t="s">
        <v>3012</v>
      </c>
      <c r="C5399" s="1" t="s">
        <v>26</v>
      </c>
      <c r="D5399" s="1" t="s">
        <v>460</v>
      </c>
      <c r="E5399" s="1" t="s">
        <v>27</v>
      </c>
      <c r="F5399" s="1" t="s">
        <v>3112</v>
      </c>
    </row>
    <row r="5400" spans="1:12" x14ac:dyDescent="0.25">
      <c r="A5400" s="1" t="s">
        <v>60</v>
      </c>
      <c r="C5400" s="1" t="s">
        <v>61</v>
      </c>
      <c r="D5400" s="1" t="s">
        <v>31</v>
      </c>
      <c r="E5400" s="1" t="s">
        <v>32</v>
      </c>
      <c r="F5400" s="1" t="s">
        <v>736</v>
      </c>
      <c r="G5400" s="1" t="s">
        <v>126</v>
      </c>
      <c r="H5400" s="1" t="s">
        <v>3113</v>
      </c>
      <c r="I5400" s="1" t="s">
        <v>31</v>
      </c>
      <c r="J5400">
        <v>0</v>
      </c>
      <c r="K5400">
        <v>660450</v>
      </c>
      <c r="L5400" s="1" t="s">
        <v>3112</v>
      </c>
    </row>
    <row r="5401" spans="1:12" x14ac:dyDescent="0.25">
      <c r="A5401" s="1" t="s">
        <v>129</v>
      </c>
      <c r="C5401" s="1" t="s">
        <v>130</v>
      </c>
      <c r="D5401" s="1" t="s">
        <v>31</v>
      </c>
      <c r="E5401" s="1" t="s">
        <v>32</v>
      </c>
      <c r="F5401" s="1" t="s">
        <v>32</v>
      </c>
      <c r="G5401" s="1" t="s">
        <v>33</v>
      </c>
      <c r="H5401" s="1" t="s">
        <v>34</v>
      </c>
      <c r="I5401" s="1" t="s">
        <v>31</v>
      </c>
      <c r="J5401">
        <v>105450</v>
      </c>
      <c r="K5401">
        <v>0</v>
      </c>
      <c r="L5401" s="1" t="s">
        <v>3112</v>
      </c>
    </row>
    <row r="5402" spans="1:12" x14ac:dyDescent="0.25">
      <c r="A5402" s="1" t="s">
        <v>150</v>
      </c>
      <c r="C5402" s="1" t="s">
        <v>151</v>
      </c>
      <c r="D5402" s="1" t="s">
        <v>118</v>
      </c>
      <c r="E5402" s="1" t="s">
        <v>32</v>
      </c>
      <c r="F5402" s="1" t="s">
        <v>32</v>
      </c>
      <c r="G5402" s="1" t="s">
        <v>33</v>
      </c>
      <c r="H5402" s="1" t="s">
        <v>34</v>
      </c>
      <c r="I5402" s="1" t="s">
        <v>31</v>
      </c>
      <c r="J5402">
        <v>555000</v>
      </c>
      <c r="K5402">
        <v>0</v>
      </c>
      <c r="L5402" s="1" t="s">
        <v>3112</v>
      </c>
    </row>
    <row r="5404" spans="1:12" x14ac:dyDescent="0.25">
      <c r="F5404" s="1" t="s">
        <v>38</v>
      </c>
      <c r="J5404">
        <v>660450</v>
      </c>
      <c r="K5404">
        <v>660450</v>
      </c>
    </row>
    <row r="5406" spans="1:12" x14ac:dyDescent="0.25">
      <c r="A5406" s="1" t="s">
        <v>3114</v>
      </c>
      <c r="B5406" s="1" t="s">
        <v>3012</v>
      </c>
      <c r="C5406" s="1" t="s">
        <v>26</v>
      </c>
      <c r="D5406" s="1" t="s">
        <v>392</v>
      </c>
      <c r="E5406" s="1" t="s">
        <v>27</v>
      </c>
      <c r="F5406" s="1" t="s">
        <v>3115</v>
      </c>
    </row>
    <row r="5407" spans="1:12" x14ac:dyDescent="0.25">
      <c r="A5407" s="1" t="s">
        <v>60</v>
      </c>
      <c r="C5407" s="1" t="s">
        <v>61</v>
      </c>
      <c r="D5407" s="1" t="s">
        <v>31</v>
      </c>
      <c r="E5407" s="1" t="s">
        <v>32</v>
      </c>
      <c r="F5407" s="1" t="s">
        <v>3116</v>
      </c>
      <c r="G5407" s="1" t="s">
        <v>225</v>
      </c>
      <c r="H5407" s="1" t="s">
        <v>3051</v>
      </c>
      <c r="I5407" s="1" t="s">
        <v>31</v>
      </c>
      <c r="J5407">
        <v>226100</v>
      </c>
      <c r="K5407">
        <v>0</v>
      </c>
      <c r="L5407" s="1" t="s">
        <v>3115</v>
      </c>
    </row>
    <row r="5408" spans="1:12" x14ac:dyDescent="0.25">
      <c r="A5408" s="1" t="s">
        <v>129</v>
      </c>
      <c r="C5408" s="1" t="s">
        <v>130</v>
      </c>
      <c r="D5408" s="1" t="s">
        <v>31</v>
      </c>
      <c r="E5408" s="1" t="s">
        <v>32</v>
      </c>
      <c r="F5408" s="1" t="s">
        <v>32</v>
      </c>
      <c r="G5408" s="1" t="s">
        <v>33</v>
      </c>
      <c r="H5408" s="1" t="s">
        <v>34</v>
      </c>
      <c r="I5408" s="1" t="s">
        <v>31</v>
      </c>
      <c r="J5408">
        <v>0</v>
      </c>
      <c r="K5408">
        <v>36100</v>
      </c>
      <c r="L5408" s="1" t="s">
        <v>3115</v>
      </c>
    </row>
    <row r="5409" spans="1:12" x14ac:dyDescent="0.25">
      <c r="A5409" s="1" t="s">
        <v>1165</v>
      </c>
      <c r="C5409" s="1" t="s">
        <v>1166</v>
      </c>
      <c r="D5409" s="1" t="s">
        <v>922</v>
      </c>
      <c r="E5409" s="1" t="s">
        <v>32</v>
      </c>
      <c r="F5409" s="1" t="s">
        <v>32</v>
      </c>
      <c r="G5409" s="1" t="s">
        <v>33</v>
      </c>
      <c r="H5409" s="1" t="s">
        <v>34</v>
      </c>
      <c r="I5409" s="1" t="s">
        <v>31</v>
      </c>
      <c r="J5409">
        <v>0</v>
      </c>
      <c r="K5409">
        <v>190000</v>
      </c>
      <c r="L5409" s="1" t="s">
        <v>3115</v>
      </c>
    </row>
    <row r="5411" spans="1:12" x14ac:dyDescent="0.25">
      <c r="F5411" s="1" t="s">
        <v>38</v>
      </c>
      <c r="J5411">
        <v>226100</v>
      </c>
      <c r="K5411">
        <v>226100</v>
      </c>
    </row>
    <row r="5413" spans="1:12" x14ac:dyDescent="0.25">
      <c r="A5413" s="1" t="s">
        <v>3117</v>
      </c>
      <c r="B5413" s="1" t="s">
        <v>3012</v>
      </c>
      <c r="C5413" s="1" t="s">
        <v>26</v>
      </c>
      <c r="D5413" s="1" t="s">
        <v>397</v>
      </c>
      <c r="E5413" s="1" t="s">
        <v>27</v>
      </c>
      <c r="F5413" s="1" t="s">
        <v>3118</v>
      </c>
    </row>
    <row r="5414" spans="1:12" x14ac:dyDescent="0.25">
      <c r="A5414" s="1" t="s">
        <v>60</v>
      </c>
      <c r="C5414" s="1" t="s">
        <v>61</v>
      </c>
      <c r="D5414" s="1" t="s">
        <v>31</v>
      </c>
      <c r="E5414" s="1" t="s">
        <v>32</v>
      </c>
      <c r="F5414" s="1" t="s">
        <v>3116</v>
      </c>
      <c r="G5414" s="1" t="s">
        <v>126</v>
      </c>
      <c r="H5414" s="1" t="s">
        <v>3119</v>
      </c>
      <c r="I5414" s="1" t="s">
        <v>31</v>
      </c>
      <c r="J5414">
        <v>0</v>
      </c>
      <c r="K5414">
        <v>226100</v>
      </c>
      <c r="L5414" s="1" t="s">
        <v>3118</v>
      </c>
    </row>
    <row r="5415" spans="1:12" x14ac:dyDescent="0.25">
      <c r="A5415" s="1" t="s">
        <v>129</v>
      </c>
      <c r="C5415" s="1" t="s">
        <v>130</v>
      </c>
      <c r="D5415" s="1" t="s">
        <v>31</v>
      </c>
      <c r="E5415" s="1" t="s">
        <v>32</v>
      </c>
      <c r="F5415" s="1" t="s">
        <v>32</v>
      </c>
      <c r="G5415" s="1" t="s">
        <v>33</v>
      </c>
      <c r="H5415" s="1" t="s">
        <v>34</v>
      </c>
      <c r="I5415" s="1" t="s">
        <v>31</v>
      </c>
      <c r="J5415">
        <v>36100</v>
      </c>
      <c r="K5415">
        <v>0</v>
      </c>
      <c r="L5415" s="1" t="s">
        <v>3118</v>
      </c>
    </row>
    <row r="5416" spans="1:12" x14ac:dyDescent="0.25">
      <c r="A5416" s="1" t="s">
        <v>1165</v>
      </c>
      <c r="C5416" s="1" t="s">
        <v>1166</v>
      </c>
      <c r="D5416" s="1" t="s">
        <v>922</v>
      </c>
      <c r="E5416" s="1" t="s">
        <v>32</v>
      </c>
      <c r="F5416" s="1" t="s">
        <v>32</v>
      </c>
      <c r="G5416" s="1" t="s">
        <v>33</v>
      </c>
      <c r="H5416" s="1" t="s">
        <v>34</v>
      </c>
      <c r="I5416" s="1" t="s">
        <v>31</v>
      </c>
      <c r="J5416">
        <v>190000</v>
      </c>
      <c r="K5416">
        <v>0</v>
      </c>
      <c r="L5416" s="1" t="s">
        <v>3118</v>
      </c>
    </row>
    <row r="5418" spans="1:12" x14ac:dyDescent="0.25">
      <c r="F5418" s="1" t="s">
        <v>38</v>
      </c>
      <c r="J5418">
        <v>226100</v>
      </c>
      <c r="K5418">
        <v>226100</v>
      </c>
    </row>
    <row r="5420" spans="1:12" x14ac:dyDescent="0.25">
      <c r="A5420" s="1" t="s">
        <v>3120</v>
      </c>
      <c r="B5420" s="1" t="s">
        <v>3012</v>
      </c>
      <c r="C5420" s="1" t="s">
        <v>26</v>
      </c>
      <c r="D5420" s="1" t="s">
        <v>410</v>
      </c>
      <c r="E5420" s="1" t="s">
        <v>27</v>
      </c>
      <c r="F5420" s="1" t="s">
        <v>3121</v>
      </c>
    </row>
    <row r="5421" spans="1:12" x14ac:dyDescent="0.25">
      <c r="A5421" s="1" t="s">
        <v>60</v>
      </c>
      <c r="C5421" s="1" t="s">
        <v>61</v>
      </c>
      <c r="D5421" s="1" t="s">
        <v>31</v>
      </c>
      <c r="E5421" s="1" t="s">
        <v>32</v>
      </c>
      <c r="F5421" s="1" t="s">
        <v>219</v>
      </c>
      <c r="G5421" s="1" t="s">
        <v>225</v>
      </c>
      <c r="H5421" s="1" t="s">
        <v>3122</v>
      </c>
      <c r="I5421" s="1" t="s">
        <v>31</v>
      </c>
      <c r="J5421">
        <v>358712</v>
      </c>
      <c r="K5421">
        <v>0</v>
      </c>
      <c r="L5421" s="1" t="s">
        <v>3121</v>
      </c>
    </row>
    <row r="5422" spans="1:12" x14ac:dyDescent="0.25">
      <c r="A5422" s="1" t="s">
        <v>129</v>
      </c>
      <c r="C5422" s="1" t="s">
        <v>130</v>
      </c>
      <c r="D5422" s="1" t="s">
        <v>31</v>
      </c>
      <c r="E5422" s="1" t="s">
        <v>32</v>
      </c>
      <c r="F5422" s="1" t="s">
        <v>32</v>
      </c>
      <c r="G5422" s="1" t="s">
        <v>33</v>
      </c>
      <c r="H5422" s="1" t="s">
        <v>34</v>
      </c>
      <c r="I5422" s="1" t="s">
        <v>31</v>
      </c>
      <c r="J5422">
        <v>0</v>
      </c>
      <c r="K5422">
        <v>57273</v>
      </c>
      <c r="L5422" s="1" t="s">
        <v>3121</v>
      </c>
    </row>
    <row r="5423" spans="1:12" x14ac:dyDescent="0.25">
      <c r="A5423" s="1" t="s">
        <v>1541</v>
      </c>
      <c r="C5423" s="1" t="s">
        <v>1542</v>
      </c>
      <c r="D5423" s="1" t="s">
        <v>31</v>
      </c>
      <c r="E5423" s="1" t="s">
        <v>32</v>
      </c>
      <c r="F5423" s="1" t="s">
        <v>32</v>
      </c>
      <c r="G5423" s="1" t="s">
        <v>33</v>
      </c>
      <c r="H5423" s="1" t="s">
        <v>34</v>
      </c>
      <c r="I5423" s="1" t="s">
        <v>31</v>
      </c>
      <c r="J5423">
        <v>0</v>
      </c>
      <c r="K5423">
        <v>301439</v>
      </c>
      <c r="L5423" s="1" t="s">
        <v>3121</v>
      </c>
    </row>
    <row r="5425" spans="1:12" x14ac:dyDescent="0.25">
      <c r="F5425" s="1" t="s">
        <v>38</v>
      </c>
      <c r="J5425">
        <v>358712</v>
      </c>
      <c r="K5425">
        <v>358712</v>
      </c>
    </row>
    <row r="5427" spans="1:12" x14ac:dyDescent="0.25">
      <c r="A5427" s="1" t="s">
        <v>3123</v>
      </c>
      <c r="B5427" s="1" t="s">
        <v>3012</v>
      </c>
      <c r="C5427" s="1" t="s">
        <v>26</v>
      </c>
      <c r="D5427" s="1" t="s">
        <v>412</v>
      </c>
      <c r="E5427" s="1" t="s">
        <v>27</v>
      </c>
      <c r="F5427" s="1" t="s">
        <v>3124</v>
      </c>
    </row>
    <row r="5428" spans="1:12" x14ac:dyDescent="0.25">
      <c r="A5428" s="1" t="s">
        <v>60</v>
      </c>
      <c r="C5428" s="1" t="s">
        <v>61</v>
      </c>
      <c r="D5428" s="1" t="s">
        <v>31</v>
      </c>
      <c r="E5428" s="1" t="s">
        <v>32</v>
      </c>
      <c r="F5428" s="1" t="s">
        <v>219</v>
      </c>
      <c r="G5428" s="1" t="s">
        <v>612</v>
      </c>
      <c r="H5428" s="1" t="s">
        <v>3125</v>
      </c>
      <c r="I5428" s="1" t="s">
        <v>31</v>
      </c>
      <c r="J5428">
        <v>0</v>
      </c>
      <c r="K5428">
        <v>27214</v>
      </c>
      <c r="L5428" s="1" t="s">
        <v>3124</v>
      </c>
    </row>
    <row r="5429" spans="1:12" x14ac:dyDescent="0.25">
      <c r="A5429" s="1" t="s">
        <v>129</v>
      </c>
      <c r="C5429" s="1" t="s">
        <v>130</v>
      </c>
      <c r="D5429" s="1" t="s">
        <v>31</v>
      </c>
      <c r="E5429" s="1" t="s">
        <v>32</v>
      </c>
      <c r="F5429" s="1" t="s">
        <v>32</v>
      </c>
      <c r="G5429" s="1" t="s">
        <v>33</v>
      </c>
      <c r="H5429" s="1" t="s">
        <v>34</v>
      </c>
      <c r="I5429" s="1" t="s">
        <v>31</v>
      </c>
      <c r="J5429">
        <v>4345</v>
      </c>
      <c r="K5429">
        <v>0</v>
      </c>
      <c r="L5429" s="1" t="s">
        <v>3124</v>
      </c>
    </row>
    <row r="5430" spans="1:12" x14ac:dyDescent="0.25">
      <c r="A5430" s="1" t="s">
        <v>229</v>
      </c>
      <c r="C5430" s="1" t="s">
        <v>230</v>
      </c>
      <c r="D5430" s="1" t="s">
        <v>118</v>
      </c>
      <c r="E5430" s="1" t="s">
        <v>32</v>
      </c>
      <c r="F5430" s="1" t="s">
        <v>32</v>
      </c>
      <c r="G5430" s="1" t="s">
        <v>33</v>
      </c>
      <c r="H5430" s="1" t="s">
        <v>34</v>
      </c>
      <c r="I5430" s="1" t="s">
        <v>31</v>
      </c>
      <c r="J5430">
        <v>22869</v>
      </c>
      <c r="K5430">
        <v>0</v>
      </c>
      <c r="L5430" s="1" t="s">
        <v>3124</v>
      </c>
    </row>
    <row r="5432" spans="1:12" x14ac:dyDescent="0.25">
      <c r="F5432" s="1" t="s">
        <v>38</v>
      </c>
      <c r="J5432">
        <v>27214</v>
      </c>
      <c r="K5432">
        <v>27214</v>
      </c>
    </row>
    <row r="5434" spans="1:12" x14ac:dyDescent="0.25">
      <c r="A5434" s="1" t="s">
        <v>3126</v>
      </c>
      <c r="B5434" s="1" t="s">
        <v>3012</v>
      </c>
      <c r="C5434" s="1" t="s">
        <v>26</v>
      </c>
      <c r="D5434" s="1" t="s">
        <v>414</v>
      </c>
      <c r="E5434" s="1" t="s">
        <v>27</v>
      </c>
      <c r="F5434" s="1" t="s">
        <v>3127</v>
      </c>
    </row>
    <row r="5435" spans="1:12" x14ac:dyDescent="0.25">
      <c r="A5435" s="1" t="s">
        <v>60</v>
      </c>
      <c r="C5435" s="1" t="s">
        <v>61</v>
      </c>
      <c r="D5435" s="1" t="s">
        <v>31</v>
      </c>
      <c r="E5435" s="1" t="s">
        <v>32</v>
      </c>
      <c r="F5435" s="1" t="s">
        <v>1635</v>
      </c>
      <c r="G5435" s="1" t="s">
        <v>126</v>
      </c>
      <c r="H5435" s="1" t="s">
        <v>3128</v>
      </c>
      <c r="I5435" s="1" t="s">
        <v>31</v>
      </c>
      <c r="J5435">
        <v>0</v>
      </c>
      <c r="K5435">
        <v>1899560</v>
      </c>
      <c r="L5435" s="1" t="s">
        <v>3127</v>
      </c>
    </row>
    <row r="5436" spans="1:12" x14ac:dyDescent="0.25">
      <c r="A5436" s="1" t="s">
        <v>129</v>
      </c>
      <c r="C5436" s="1" t="s">
        <v>130</v>
      </c>
      <c r="D5436" s="1" t="s">
        <v>31</v>
      </c>
      <c r="E5436" s="1" t="s">
        <v>32</v>
      </c>
      <c r="F5436" s="1" t="s">
        <v>32</v>
      </c>
      <c r="G5436" s="1" t="s">
        <v>33</v>
      </c>
      <c r="H5436" s="1" t="s">
        <v>34</v>
      </c>
      <c r="I5436" s="1" t="s">
        <v>31</v>
      </c>
      <c r="J5436">
        <v>303291</v>
      </c>
      <c r="K5436">
        <v>0</v>
      </c>
      <c r="L5436" s="1" t="s">
        <v>3127</v>
      </c>
    </row>
    <row r="5437" spans="1:12" x14ac:dyDescent="0.25">
      <c r="A5437" s="1" t="s">
        <v>589</v>
      </c>
      <c r="C5437" s="1" t="s">
        <v>590</v>
      </c>
      <c r="D5437" s="1" t="s">
        <v>118</v>
      </c>
      <c r="E5437" s="1" t="s">
        <v>32</v>
      </c>
      <c r="F5437" s="1" t="s">
        <v>32</v>
      </c>
      <c r="G5437" s="1" t="s">
        <v>33</v>
      </c>
      <c r="H5437" s="1" t="s">
        <v>34</v>
      </c>
      <c r="I5437" s="1" t="s">
        <v>31</v>
      </c>
      <c r="J5437">
        <v>1596269</v>
      </c>
      <c r="K5437">
        <v>0</v>
      </c>
      <c r="L5437" s="1" t="s">
        <v>3127</v>
      </c>
    </row>
    <row r="5439" spans="1:12" x14ac:dyDescent="0.25">
      <c r="F5439" s="1" t="s">
        <v>38</v>
      </c>
      <c r="J5439">
        <v>1899560</v>
      </c>
      <c r="K5439">
        <v>1899560</v>
      </c>
    </row>
    <row r="5441" spans="1:12" x14ac:dyDescent="0.25">
      <c r="A5441" s="1" t="s">
        <v>3129</v>
      </c>
      <c r="B5441" s="1" t="s">
        <v>3012</v>
      </c>
      <c r="C5441" s="1" t="s">
        <v>26</v>
      </c>
      <c r="D5441" s="1" t="s">
        <v>420</v>
      </c>
      <c r="E5441" s="1" t="s">
        <v>27</v>
      </c>
      <c r="F5441" s="1" t="s">
        <v>3130</v>
      </c>
    </row>
    <row r="5442" spans="1:12" x14ac:dyDescent="0.25">
      <c r="A5442" s="1" t="s">
        <v>60</v>
      </c>
      <c r="C5442" s="1" t="s">
        <v>61</v>
      </c>
      <c r="D5442" s="1" t="s">
        <v>31</v>
      </c>
      <c r="E5442" s="1" t="s">
        <v>32</v>
      </c>
      <c r="F5442" s="1" t="s">
        <v>3131</v>
      </c>
      <c r="G5442" s="1" t="s">
        <v>126</v>
      </c>
      <c r="H5442" s="1" t="s">
        <v>3132</v>
      </c>
      <c r="I5442" s="1" t="s">
        <v>31</v>
      </c>
      <c r="J5442">
        <v>0</v>
      </c>
      <c r="K5442">
        <v>260950</v>
      </c>
      <c r="L5442" s="1" t="s">
        <v>3130</v>
      </c>
    </row>
    <row r="5443" spans="1:12" x14ac:dyDescent="0.25">
      <c r="A5443" s="1" t="s">
        <v>129</v>
      </c>
      <c r="C5443" s="1" t="s">
        <v>130</v>
      </c>
      <c r="D5443" s="1" t="s">
        <v>31</v>
      </c>
      <c r="E5443" s="1" t="s">
        <v>32</v>
      </c>
      <c r="F5443" s="1" t="s">
        <v>32</v>
      </c>
      <c r="G5443" s="1" t="s">
        <v>33</v>
      </c>
      <c r="H5443" s="1" t="s">
        <v>34</v>
      </c>
      <c r="I5443" s="1" t="s">
        <v>31</v>
      </c>
      <c r="J5443">
        <v>41664</v>
      </c>
      <c r="K5443">
        <v>0</v>
      </c>
      <c r="L5443" s="1" t="s">
        <v>3130</v>
      </c>
    </row>
    <row r="5444" spans="1:12" x14ac:dyDescent="0.25">
      <c r="A5444" s="1" t="s">
        <v>2086</v>
      </c>
      <c r="C5444" s="1" t="s">
        <v>2087</v>
      </c>
      <c r="D5444" s="1" t="s">
        <v>118</v>
      </c>
      <c r="E5444" s="1" t="s">
        <v>32</v>
      </c>
      <c r="F5444" s="1" t="s">
        <v>32</v>
      </c>
      <c r="G5444" s="1" t="s">
        <v>33</v>
      </c>
      <c r="H5444" s="1" t="s">
        <v>34</v>
      </c>
      <c r="I5444" s="1" t="s">
        <v>31</v>
      </c>
      <c r="J5444">
        <v>219286</v>
      </c>
      <c r="K5444">
        <v>0</v>
      </c>
      <c r="L5444" s="1" t="s">
        <v>3130</v>
      </c>
    </row>
    <row r="5446" spans="1:12" x14ac:dyDescent="0.25">
      <c r="F5446" s="1" t="s">
        <v>38</v>
      </c>
      <c r="J5446">
        <v>260950</v>
      </c>
      <c r="K5446">
        <v>260950</v>
      </c>
    </row>
    <row r="5448" spans="1:12" x14ac:dyDescent="0.25">
      <c r="A5448" s="1" t="s">
        <v>3133</v>
      </c>
      <c r="B5448" s="1" t="s">
        <v>3134</v>
      </c>
      <c r="C5448" s="1" t="s">
        <v>58</v>
      </c>
      <c r="D5448" s="1" t="s">
        <v>141</v>
      </c>
      <c r="E5448" s="1" t="s">
        <v>27</v>
      </c>
      <c r="F5448" s="1" t="s">
        <v>3135</v>
      </c>
    </row>
    <row r="5449" spans="1:12" x14ac:dyDescent="0.25">
      <c r="A5449" s="1" t="s">
        <v>104</v>
      </c>
      <c r="C5449" s="1" t="s">
        <v>105</v>
      </c>
      <c r="D5449" s="1" t="s">
        <v>31</v>
      </c>
      <c r="E5449" s="1" t="s">
        <v>32</v>
      </c>
      <c r="F5449" s="1" t="s">
        <v>32</v>
      </c>
      <c r="G5449" s="1" t="s">
        <v>63</v>
      </c>
      <c r="H5449" s="1" t="s">
        <v>3136</v>
      </c>
      <c r="I5449" s="1" t="s">
        <v>31</v>
      </c>
      <c r="J5449">
        <v>0</v>
      </c>
      <c r="K5449">
        <v>3042659</v>
      </c>
      <c r="L5449" s="1" t="s">
        <v>3135</v>
      </c>
    </row>
    <row r="5450" spans="1:12" x14ac:dyDescent="0.25">
      <c r="A5450" s="1" t="s">
        <v>1777</v>
      </c>
      <c r="C5450" s="1" t="s">
        <v>1778</v>
      </c>
      <c r="D5450" s="1" t="s">
        <v>118</v>
      </c>
      <c r="E5450" s="1" t="s">
        <v>32</v>
      </c>
      <c r="F5450" s="1" t="s">
        <v>32</v>
      </c>
      <c r="G5450" s="1" t="s">
        <v>33</v>
      </c>
      <c r="H5450" s="1" t="s">
        <v>34</v>
      </c>
      <c r="I5450" s="1" t="s">
        <v>31</v>
      </c>
      <c r="J5450">
        <v>3042659</v>
      </c>
      <c r="K5450">
        <v>0</v>
      </c>
      <c r="L5450" s="1" t="s">
        <v>3137</v>
      </c>
    </row>
    <row r="5452" spans="1:12" x14ac:dyDescent="0.25">
      <c r="F5452" s="1" t="s">
        <v>38</v>
      </c>
      <c r="J5452">
        <v>3042659</v>
      </c>
      <c r="K5452">
        <v>3042659</v>
      </c>
    </row>
    <row r="5454" spans="1:12" x14ac:dyDescent="0.25">
      <c r="A5454" s="1" t="s">
        <v>3138</v>
      </c>
      <c r="B5454" s="1" t="s">
        <v>2783</v>
      </c>
      <c r="C5454" s="1" t="s">
        <v>26</v>
      </c>
      <c r="D5454" s="1" t="s">
        <v>626</v>
      </c>
      <c r="E5454" s="1" t="s">
        <v>27</v>
      </c>
      <c r="F5454" s="1" t="s">
        <v>3139</v>
      </c>
    </row>
    <row r="5455" spans="1:12" x14ac:dyDescent="0.25">
      <c r="A5455" s="1" t="s">
        <v>177</v>
      </c>
      <c r="C5455" s="1" t="s">
        <v>178</v>
      </c>
      <c r="D5455" s="1" t="s">
        <v>31</v>
      </c>
      <c r="E5455" s="1" t="s">
        <v>32</v>
      </c>
      <c r="F5455" s="1" t="s">
        <v>32</v>
      </c>
      <c r="G5455" s="1" t="s">
        <v>33</v>
      </c>
      <c r="H5455" s="1" t="s">
        <v>34</v>
      </c>
      <c r="I5455" s="1" t="s">
        <v>31</v>
      </c>
      <c r="J5455">
        <v>0</v>
      </c>
      <c r="K5455">
        <v>4320913</v>
      </c>
      <c r="L5455" s="1" t="s">
        <v>3139</v>
      </c>
    </row>
    <row r="5456" spans="1:12" x14ac:dyDescent="0.25">
      <c r="A5456" s="1" t="s">
        <v>284</v>
      </c>
      <c r="C5456" s="1" t="s">
        <v>285</v>
      </c>
      <c r="D5456" s="1" t="s">
        <v>118</v>
      </c>
      <c r="E5456" s="1" t="s">
        <v>32</v>
      </c>
      <c r="F5456" s="1" t="s">
        <v>32</v>
      </c>
      <c r="G5456" s="1" t="s">
        <v>33</v>
      </c>
      <c r="H5456" s="1" t="s">
        <v>34</v>
      </c>
      <c r="I5456" s="1" t="s">
        <v>31</v>
      </c>
      <c r="J5456">
        <v>149807</v>
      </c>
      <c r="K5456">
        <v>0</v>
      </c>
      <c r="L5456" s="1" t="s">
        <v>3139</v>
      </c>
    </row>
    <row r="5457" spans="1:12" x14ac:dyDescent="0.25">
      <c r="A5457" s="1" t="s">
        <v>912</v>
      </c>
      <c r="C5457" s="1" t="s">
        <v>913</v>
      </c>
      <c r="D5457" s="1" t="s">
        <v>920</v>
      </c>
      <c r="E5457" s="1" t="s">
        <v>32</v>
      </c>
      <c r="F5457" s="1" t="s">
        <v>32</v>
      </c>
      <c r="G5457" s="1" t="s">
        <v>33</v>
      </c>
      <c r="H5457" s="1" t="s">
        <v>34</v>
      </c>
      <c r="I5457" s="1" t="s">
        <v>31</v>
      </c>
      <c r="J5457">
        <v>140654</v>
      </c>
      <c r="K5457">
        <v>0</v>
      </c>
      <c r="L5457" s="1" t="s">
        <v>3139</v>
      </c>
    </row>
    <row r="5458" spans="1:12" x14ac:dyDescent="0.25">
      <c r="A5458" s="1" t="s">
        <v>912</v>
      </c>
      <c r="C5458" s="1" t="s">
        <v>913</v>
      </c>
      <c r="D5458" s="1" t="s">
        <v>921</v>
      </c>
      <c r="E5458" s="1" t="s">
        <v>32</v>
      </c>
      <c r="F5458" s="1" t="s">
        <v>32</v>
      </c>
      <c r="G5458" s="1" t="s">
        <v>33</v>
      </c>
      <c r="H5458" s="1" t="s">
        <v>34</v>
      </c>
      <c r="I5458" s="1" t="s">
        <v>31</v>
      </c>
      <c r="J5458">
        <v>573127</v>
      </c>
      <c r="K5458">
        <v>0</v>
      </c>
      <c r="L5458" s="1" t="s">
        <v>3139</v>
      </c>
    </row>
    <row r="5459" spans="1:12" x14ac:dyDescent="0.25">
      <c r="A5459" s="1" t="s">
        <v>912</v>
      </c>
      <c r="C5459" s="1" t="s">
        <v>913</v>
      </c>
      <c r="D5459" s="1" t="s">
        <v>916</v>
      </c>
      <c r="E5459" s="1" t="s">
        <v>32</v>
      </c>
      <c r="F5459" s="1" t="s">
        <v>32</v>
      </c>
      <c r="G5459" s="1" t="s">
        <v>33</v>
      </c>
      <c r="H5459" s="1" t="s">
        <v>34</v>
      </c>
      <c r="I5459" s="1" t="s">
        <v>31</v>
      </c>
      <c r="J5459">
        <v>108552</v>
      </c>
      <c r="K5459">
        <v>0</v>
      </c>
      <c r="L5459" s="1" t="s">
        <v>3139</v>
      </c>
    </row>
    <row r="5460" spans="1:12" x14ac:dyDescent="0.25">
      <c r="A5460" s="1" t="s">
        <v>914</v>
      </c>
      <c r="C5460" s="1" t="s">
        <v>915</v>
      </c>
      <c r="D5460" s="1" t="s">
        <v>921</v>
      </c>
      <c r="E5460" s="1" t="s">
        <v>32</v>
      </c>
      <c r="F5460" s="1" t="s">
        <v>32</v>
      </c>
      <c r="G5460" s="1" t="s">
        <v>33</v>
      </c>
      <c r="H5460" s="1" t="s">
        <v>34</v>
      </c>
      <c r="I5460" s="1" t="s">
        <v>31</v>
      </c>
      <c r="J5460">
        <v>602207</v>
      </c>
      <c r="K5460">
        <v>0</v>
      </c>
      <c r="L5460" s="1" t="s">
        <v>3139</v>
      </c>
    </row>
    <row r="5461" spans="1:12" x14ac:dyDescent="0.25">
      <c r="A5461" s="1" t="s">
        <v>914</v>
      </c>
      <c r="C5461" s="1" t="s">
        <v>915</v>
      </c>
      <c r="D5461" s="1" t="s">
        <v>920</v>
      </c>
      <c r="E5461" s="1" t="s">
        <v>32</v>
      </c>
      <c r="F5461" s="1" t="s">
        <v>32</v>
      </c>
      <c r="G5461" s="1" t="s">
        <v>33</v>
      </c>
      <c r="H5461" s="1" t="s">
        <v>34</v>
      </c>
      <c r="I5461" s="1" t="s">
        <v>31</v>
      </c>
      <c r="J5461">
        <v>795674</v>
      </c>
      <c r="K5461">
        <v>0</v>
      </c>
      <c r="L5461" s="1" t="s">
        <v>3139</v>
      </c>
    </row>
    <row r="5462" spans="1:12" x14ac:dyDescent="0.25">
      <c r="A5462" s="1" t="s">
        <v>914</v>
      </c>
      <c r="C5462" s="1" t="s">
        <v>915</v>
      </c>
      <c r="D5462" s="1" t="s">
        <v>918</v>
      </c>
      <c r="E5462" s="1" t="s">
        <v>32</v>
      </c>
      <c r="F5462" s="1" t="s">
        <v>32</v>
      </c>
      <c r="G5462" s="1" t="s">
        <v>33</v>
      </c>
      <c r="H5462" s="1" t="s">
        <v>34</v>
      </c>
      <c r="I5462" s="1" t="s">
        <v>31</v>
      </c>
      <c r="J5462">
        <v>261566</v>
      </c>
      <c r="K5462">
        <v>0</v>
      </c>
      <c r="L5462" s="1" t="s">
        <v>3139</v>
      </c>
    </row>
    <row r="5463" spans="1:12" x14ac:dyDescent="0.25">
      <c r="A5463" s="1" t="s">
        <v>914</v>
      </c>
      <c r="C5463" s="1" t="s">
        <v>915</v>
      </c>
      <c r="D5463" s="1" t="s">
        <v>917</v>
      </c>
      <c r="E5463" s="1" t="s">
        <v>32</v>
      </c>
      <c r="F5463" s="1" t="s">
        <v>32</v>
      </c>
      <c r="G5463" s="1" t="s">
        <v>33</v>
      </c>
      <c r="H5463" s="1" t="s">
        <v>34</v>
      </c>
      <c r="I5463" s="1" t="s">
        <v>31</v>
      </c>
      <c r="J5463">
        <v>413323</v>
      </c>
      <c r="K5463">
        <v>0</v>
      </c>
      <c r="L5463" s="1" t="s">
        <v>3139</v>
      </c>
    </row>
    <row r="5464" spans="1:12" x14ac:dyDescent="0.25">
      <c r="A5464" s="1" t="s">
        <v>914</v>
      </c>
      <c r="C5464" s="1" t="s">
        <v>915</v>
      </c>
      <c r="D5464" s="1" t="s">
        <v>916</v>
      </c>
      <c r="E5464" s="1" t="s">
        <v>32</v>
      </c>
      <c r="F5464" s="1" t="s">
        <v>32</v>
      </c>
      <c r="G5464" s="1" t="s">
        <v>33</v>
      </c>
      <c r="H5464" s="1" t="s">
        <v>34</v>
      </c>
      <c r="I5464" s="1" t="s">
        <v>31</v>
      </c>
      <c r="J5464">
        <v>616488</v>
      </c>
      <c r="K5464">
        <v>0</v>
      </c>
      <c r="L5464" s="1" t="s">
        <v>3139</v>
      </c>
    </row>
    <row r="5465" spans="1:12" x14ac:dyDescent="0.25">
      <c r="A5465" s="1" t="s">
        <v>914</v>
      </c>
      <c r="C5465" s="1" t="s">
        <v>915</v>
      </c>
      <c r="D5465" s="1" t="s">
        <v>922</v>
      </c>
      <c r="E5465" s="1" t="s">
        <v>32</v>
      </c>
      <c r="F5465" s="1" t="s">
        <v>32</v>
      </c>
      <c r="G5465" s="1" t="s">
        <v>33</v>
      </c>
      <c r="H5465" s="1" t="s">
        <v>34</v>
      </c>
      <c r="I5465" s="1" t="s">
        <v>31</v>
      </c>
      <c r="J5465">
        <v>285120</v>
      </c>
      <c r="K5465">
        <v>0</v>
      </c>
      <c r="L5465" s="1" t="s">
        <v>3139</v>
      </c>
    </row>
    <row r="5466" spans="1:12" x14ac:dyDescent="0.25">
      <c r="A5466" s="1" t="s">
        <v>1272</v>
      </c>
      <c r="C5466" s="1" t="s">
        <v>1273</v>
      </c>
      <c r="D5466" s="1" t="s">
        <v>917</v>
      </c>
      <c r="E5466" s="1" t="s">
        <v>32</v>
      </c>
      <c r="F5466" s="1" t="s">
        <v>32</v>
      </c>
      <c r="G5466" s="1" t="s">
        <v>33</v>
      </c>
      <c r="H5466" s="1" t="s">
        <v>34</v>
      </c>
      <c r="I5466" s="1" t="s">
        <v>31</v>
      </c>
      <c r="J5466">
        <v>335442</v>
      </c>
      <c r="K5466">
        <v>0</v>
      </c>
      <c r="L5466" s="1" t="s">
        <v>3139</v>
      </c>
    </row>
    <row r="5467" spans="1:12" x14ac:dyDescent="0.25">
      <c r="A5467" s="1" t="s">
        <v>912</v>
      </c>
      <c r="C5467" s="1" t="s">
        <v>913</v>
      </c>
      <c r="D5467" s="1" t="s">
        <v>922</v>
      </c>
      <c r="E5467" s="1" t="s">
        <v>32</v>
      </c>
      <c r="F5467" s="1" t="s">
        <v>32</v>
      </c>
      <c r="G5467" s="1" t="s">
        <v>33</v>
      </c>
      <c r="H5467" s="1" t="s">
        <v>34</v>
      </c>
      <c r="I5467" s="1" t="s">
        <v>31</v>
      </c>
      <c r="J5467">
        <v>38953</v>
      </c>
      <c r="K5467">
        <v>0</v>
      </c>
      <c r="L5467" s="1" t="s">
        <v>3139</v>
      </c>
    </row>
    <row r="5469" spans="1:12" x14ac:dyDescent="0.25">
      <c r="F5469" s="1" t="s">
        <v>38</v>
      </c>
      <c r="J5469">
        <v>4320913</v>
      </c>
      <c r="K5469">
        <v>4320913</v>
      </c>
    </row>
    <row r="5471" spans="1:12" x14ac:dyDescent="0.25">
      <c r="A5471" s="1" t="s">
        <v>3140</v>
      </c>
      <c r="B5471" s="1" t="s">
        <v>2783</v>
      </c>
      <c r="C5471" s="1" t="s">
        <v>26</v>
      </c>
      <c r="D5471" s="1" t="s">
        <v>630</v>
      </c>
      <c r="E5471" s="1" t="s">
        <v>27</v>
      </c>
      <c r="F5471" s="1" t="s">
        <v>3141</v>
      </c>
    </row>
    <row r="5472" spans="1:12" x14ac:dyDescent="0.25">
      <c r="A5472" s="1" t="s">
        <v>177</v>
      </c>
      <c r="C5472" s="1" t="s">
        <v>178</v>
      </c>
      <c r="D5472" s="1" t="s">
        <v>31</v>
      </c>
      <c r="E5472" s="1" t="s">
        <v>32</v>
      </c>
      <c r="F5472" s="1" t="s">
        <v>32</v>
      </c>
      <c r="G5472" s="1" t="s">
        <v>33</v>
      </c>
      <c r="H5472" s="1" t="s">
        <v>34</v>
      </c>
      <c r="I5472" s="1" t="s">
        <v>31</v>
      </c>
      <c r="J5472">
        <v>0</v>
      </c>
      <c r="K5472">
        <v>48</v>
      </c>
      <c r="L5472" s="1" t="s">
        <v>3141</v>
      </c>
    </row>
    <row r="5473" spans="1:12" x14ac:dyDescent="0.25">
      <c r="A5473" s="1" t="s">
        <v>46</v>
      </c>
      <c r="C5473" s="1" t="s">
        <v>47</v>
      </c>
      <c r="D5473" s="1" t="s">
        <v>31</v>
      </c>
      <c r="E5473" s="1" t="s">
        <v>32</v>
      </c>
      <c r="F5473" s="1" t="s">
        <v>32</v>
      </c>
      <c r="G5473" s="1" t="s">
        <v>33</v>
      </c>
      <c r="H5473" s="1" t="s">
        <v>34</v>
      </c>
      <c r="I5473" s="1" t="s">
        <v>31</v>
      </c>
      <c r="J5473">
        <v>48</v>
      </c>
      <c r="K5473">
        <v>0</v>
      </c>
      <c r="L5473" s="1" t="s">
        <v>3141</v>
      </c>
    </row>
    <row r="5475" spans="1:12" x14ac:dyDescent="0.25">
      <c r="F5475" s="1" t="s">
        <v>38</v>
      </c>
      <c r="J5475">
        <v>48</v>
      </c>
      <c r="K5475">
        <v>48</v>
      </c>
    </row>
    <row r="5477" spans="1:12" x14ac:dyDescent="0.25">
      <c r="A5477" s="1" t="s">
        <v>3142</v>
      </c>
      <c r="B5477" s="1" t="s">
        <v>2525</v>
      </c>
      <c r="C5477" s="1" t="s">
        <v>26</v>
      </c>
      <c r="D5477" s="1" t="s">
        <v>635</v>
      </c>
      <c r="E5477" s="1" t="s">
        <v>27</v>
      </c>
      <c r="F5477" s="1" t="s">
        <v>3143</v>
      </c>
    </row>
    <row r="5478" spans="1:12" x14ac:dyDescent="0.25">
      <c r="A5478" s="1" t="s">
        <v>1347</v>
      </c>
      <c r="C5478" s="1" t="s">
        <v>1348</v>
      </c>
      <c r="D5478" s="1" t="s">
        <v>31</v>
      </c>
      <c r="E5478" s="1" t="s">
        <v>32</v>
      </c>
      <c r="F5478" s="1" t="s">
        <v>32</v>
      </c>
      <c r="G5478" s="1" t="s">
        <v>33</v>
      </c>
      <c r="H5478" s="1" t="s">
        <v>34</v>
      </c>
      <c r="I5478" s="1" t="s">
        <v>31</v>
      </c>
      <c r="J5478">
        <v>0</v>
      </c>
      <c r="K5478">
        <v>833652</v>
      </c>
      <c r="L5478" s="1" t="s">
        <v>1349</v>
      </c>
    </row>
    <row r="5479" spans="1:12" x14ac:dyDescent="0.25">
      <c r="A5479" s="1" t="s">
        <v>1350</v>
      </c>
      <c r="C5479" s="1" t="s">
        <v>1351</v>
      </c>
      <c r="D5479" s="1" t="s">
        <v>31</v>
      </c>
      <c r="E5479" s="1" t="s">
        <v>32</v>
      </c>
      <c r="F5479" s="1" t="s">
        <v>32</v>
      </c>
      <c r="G5479" s="1" t="s">
        <v>33</v>
      </c>
      <c r="H5479" s="1" t="s">
        <v>34</v>
      </c>
      <c r="I5479" s="1" t="s">
        <v>31</v>
      </c>
      <c r="J5479">
        <v>833652</v>
      </c>
      <c r="K5479">
        <v>0</v>
      </c>
      <c r="L5479" s="1" t="s">
        <v>1349</v>
      </c>
    </row>
    <row r="5481" spans="1:12" x14ac:dyDescent="0.25">
      <c r="F5481" s="1" t="s">
        <v>38</v>
      </c>
      <c r="J5481">
        <v>833652</v>
      </c>
      <c r="K5481">
        <v>833652</v>
      </c>
    </row>
    <row r="5483" spans="1:12" x14ac:dyDescent="0.25">
      <c r="A5483" s="1" t="s">
        <v>3144</v>
      </c>
      <c r="B5483" s="1" t="s">
        <v>3145</v>
      </c>
      <c r="C5483" s="1" t="s">
        <v>290</v>
      </c>
      <c r="D5483" s="1" t="s">
        <v>56</v>
      </c>
      <c r="E5483" s="1" t="s">
        <v>27</v>
      </c>
      <c r="F5483" s="1" t="s">
        <v>3146</v>
      </c>
    </row>
    <row r="5484" spans="1:12" x14ac:dyDescent="0.25">
      <c r="A5484" s="1" t="s">
        <v>104</v>
      </c>
      <c r="C5484" s="1" t="s">
        <v>105</v>
      </c>
      <c r="D5484" s="1" t="s">
        <v>31</v>
      </c>
      <c r="E5484" s="1" t="s">
        <v>32</v>
      </c>
      <c r="F5484" s="1" t="s">
        <v>32</v>
      </c>
      <c r="G5484" s="1" t="s">
        <v>271</v>
      </c>
      <c r="H5484" s="1" t="s">
        <v>3147</v>
      </c>
      <c r="I5484" s="1" t="s">
        <v>31</v>
      </c>
      <c r="J5484">
        <v>14000000</v>
      </c>
      <c r="K5484">
        <v>0</v>
      </c>
      <c r="L5484" s="1" t="s">
        <v>3146</v>
      </c>
    </row>
    <row r="5485" spans="1:12" x14ac:dyDescent="0.25">
      <c r="A5485" s="1" t="s">
        <v>463</v>
      </c>
      <c r="C5485" s="1" t="s">
        <v>464</v>
      </c>
      <c r="D5485" s="1" t="s">
        <v>31</v>
      </c>
      <c r="E5485" s="1" t="s">
        <v>32</v>
      </c>
      <c r="F5485" s="1" t="s">
        <v>32</v>
      </c>
      <c r="G5485" s="1" t="s">
        <v>33</v>
      </c>
      <c r="H5485" s="1" t="s">
        <v>34</v>
      </c>
      <c r="I5485" s="1" t="s">
        <v>31</v>
      </c>
      <c r="J5485">
        <v>0</v>
      </c>
      <c r="K5485">
        <v>14000000</v>
      </c>
      <c r="L5485" s="1" t="s">
        <v>3146</v>
      </c>
    </row>
    <row r="5487" spans="1:12" x14ac:dyDescent="0.25">
      <c r="F5487" s="1" t="s">
        <v>38</v>
      </c>
      <c r="J5487">
        <v>14000000</v>
      </c>
      <c r="K5487">
        <v>14000000</v>
      </c>
    </row>
    <row r="5489" spans="1:12" x14ac:dyDescent="0.25">
      <c r="A5489" s="1" t="s">
        <v>3148</v>
      </c>
      <c r="B5489" s="1" t="s">
        <v>3145</v>
      </c>
      <c r="C5489" s="1" t="s">
        <v>58</v>
      </c>
      <c r="D5489" s="1" t="s">
        <v>146</v>
      </c>
      <c r="E5489" s="1" t="s">
        <v>27</v>
      </c>
      <c r="F5489" s="1" t="s">
        <v>3149</v>
      </c>
    </row>
    <row r="5490" spans="1:12" x14ac:dyDescent="0.25">
      <c r="A5490" s="1" t="s">
        <v>104</v>
      </c>
      <c r="C5490" s="1" t="s">
        <v>105</v>
      </c>
      <c r="D5490" s="1" t="s">
        <v>31</v>
      </c>
      <c r="E5490" s="1" t="s">
        <v>32</v>
      </c>
      <c r="F5490" s="1" t="s">
        <v>32</v>
      </c>
      <c r="G5490" s="1" t="s">
        <v>63</v>
      </c>
      <c r="H5490" s="1" t="s">
        <v>3147</v>
      </c>
      <c r="I5490" s="1" t="s">
        <v>31</v>
      </c>
      <c r="J5490">
        <v>0</v>
      </c>
      <c r="K5490">
        <v>6176426</v>
      </c>
      <c r="L5490" s="1" t="s">
        <v>3149</v>
      </c>
    </row>
    <row r="5491" spans="1:12" x14ac:dyDescent="0.25">
      <c r="A5491" s="1" t="s">
        <v>60</v>
      </c>
      <c r="C5491" s="1" t="s">
        <v>61</v>
      </c>
      <c r="D5491" s="1" t="s">
        <v>31</v>
      </c>
      <c r="E5491" s="1" t="s">
        <v>32</v>
      </c>
      <c r="F5491" s="1" t="s">
        <v>1660</v>
      </c>
      <c r="G5491" s="1" t="s">
        <v>327</v>
      </c>
      <c r="H5491" s="1" t="s">
        <v>3147</v>
      </c>
      <c r="I5491" s="1" t="s">
        <v>31</v>
      </c>
      <c r="J5491">
        <v>956760</v>
      </c>
      <c r="K5491">
        <v>0</v>
      </c>
      <c r="L5491" s="1" t="s">
        <v>3150</v>
      </c>
    </row>
    <row r="5492" spans="1:12" x14ac:dyDescent="0.25">
      <c r="A5492" s="1" t="s">
        <v>60</v>
      </c>
      <c r="C5492" s="1" t="s">
        <v>61</v>
      </c>
      <c r="D5492" s="1" t="s">
        <v>31</v>
      </c>
      <c r="E5492" s="1" t="s">
        <v>32</v>
      </c>
      <c r="F5492" s="1" t="s">
        <v>871</v>
      </c>
      <c r="G5492" s="1" t="s">
        <v>327</v>
      </c>
      <c r="H5492" s="1" t="s">
        <v>3147</v>
      </c>
      <c r="I5492" s="1" t="s">
        <v>31</v>
      </c>
      <c r="J5492">
        <v>27896</v>
      </c>
      <c r="K5492">
        <v>0</v>
      </c>
      <c r="L5492" s="1" t="s">
        <v>3151</v>
      </c>
    </row>
    <row r="5493" spans="1:12" x14ac:dyDescent="0.25">
      <c r="A5493" s="1" t="s">
        <v>60</v>
      </c>
      <c r="C5493" s="1" t="s">
        <v>61</v>
      </c>
      <c r="D5493" s="1" t="s">
        <v>31</v>
      </c>
      <c r="E5493" s="1" t="s">
        <v>32</v>
      </c>
      <c r="F5493" s="1" t="s">
        <v>3085</v>
      </c>
      <c r="G5493" s="1" t="s">
        <v>327</v>
      </c>
      <c r="H5493" s="1" t="s">
        <v>3147</v>
      </c>
      <c r="I5493" s="1" t="s">
        <v>31</v>
      </c>
      <c r="J5493">
        <v>4908750</v>
      </c>
      <c r="K5493">
        <v>0</v>
      </c>
      <c r="L5493" s="1" t="s">
        <v>3152</v>
      </c>
    </row>
    <row r="5494" spans="1:12" x14ac:dyDescent="0.25">
      <c r="A5494" s="1" t="s">
        <v>60</v>
      </c>
      <c r="C5494" s="1" t="s">
        <v>61</v>
      </c>
      <c r="D5494" s="1" t="s">
        <v>31</v>
      </c>
      <c r="E5494" s="1" t="s">
        <v>32</v>
      </c>
      <c r="F5494" s="1" t="s">
        <v>2196</v>
      </c>
      <c r="G5494" s="1" t="s">
        <v>327</v>
      </c>
      <c r="H5494" s="1" t="s">
        <v>3147</v>
      </c>
      <c r="I5494" s="1" t="s">
        <v>31</v>
      </c>
      <c r="J5494">
        <v>117850</v>
      </c>
      <c r="K5494">
        <v>0</v>
      </c>
      <c r="L5494" s="1" t="s">
        <v>3153</v>
      </c>
    </row>
    <row r="5495" spans="1:12" x14ac:dyDescent="0.25">
      <c r="A5495" s="1" t="s">
        <v>286</v>
      </c>
      <c r="C5495" s="1" t="s">
        <v>287</v>
      </c>
      <c r="D5495" s="1" t="s">
        <v>31</v>
      </c>
      <c r="E5495" s="1" t="s">
        <v>32</v>
      </c>
      <c r="F5495" s="1" t="s">
        <v>288</v>
      </c>
      <c r="G5495" s="1" t="s">
        <v>327</v>
      </c>
      <c r="H5495" s="1" t="s">
        <v>3147</v>
      </c>
      <c r="I5495" s="1" t="s">
        <v>31</v>
      </c>
      <c r="J5495">
        <v>21990</v>
      </c>
      <c r="K5495">
        <v>0</v>
      </c>
      <c r="L5495" s="1" t="s">
        <v>3154</v>
      </c>
    </row>
    <row r="5496" spans="1:12" x14ac:dyDescent="0.25">
      <c r="A5496" s="1" t="s">
        <v>242</v>
      </c>
      <c r="C5496" s="1" t="s">
        <v>243</v>
      </c>
      <c r="D5496" s="1" t="s">
        <v>31</v>
      </c>
      <c r="E5496" s="1" t="s">
        <v>32</v>
      </c>
      <c r="F5496" s="1" t="s">
        <v>288</v>
      </c>
      <c r="G5496" s="1" t="s">
        <v>327</v>
      </c>
      <c r="H5496" s="1" t="s">
        <v>3147</v>
      </c>
      <c r="I5496" s="1" t="s">
        <v>31</v>
      </c>
      <c r="J5496">
        <v>10560</v>
      </c>
      <c r="K5496">
        <v>0</v>
      </c>
      <c r="L5496" s="1" t="s">
        <v>3155</v>
      </c>
    </row>
    <row r="5497" spans="1:12" x14ac:dyDescent="0.25">
      <c r="A5497" s="1" t="s">
        <v>242</v>
      </c>
      <c r="C5497" s="1" t="s">
        <v>243</v>
      </c>
      <c r="D5497" s="1" t="s">
        <v>31</v>
      </c>
      <c r="E5497" s="1" t="s">
        <v>32</v>
      </c>
      <c r="F5497" s="1" t="s">
        <v>288</v>
      </c>
      <c r="G5497" s="1" t="s">
        <v>327</v>
      </c>
      <c r="H5497" s="1" t="s">
        <v>3147</v>
      </c>
      <c r="I5497" s="1" t="s">
        <v>31</v>
      </c>
      <c r="J5497">
        <v>10560</v>
      </c>
      <c r="K5497">
        <v>0</v>
      </c>
      <c r="L5497" s="1" t="s">
        <v>3156</v>
      </c>
    </row>
    <row r="5498" spans="1:12" x14ac:dyDescent="0.25">
      <c r="A5498" s="1" t="s">
        <v>242</v>
      </c>
      <c r="C5498" s="1" t="s">
        <v>243</v>
      </c>
      <c r="D5498" s="1" t="s">
        <v>31</v>
      </c>
      <c r="E5498" s="1" t="s">
        <v>32</v>
      </c>
      <c r="F5498" s="1" t="s">
        <v>288</v>
      </c>
      <c r="G5498" s="1" t="s">
        <v>327</v>
      </c>
      <c r="H5498" s="1" t="s">
        <v>3147</v>
      </c>
      <c r="I5498" s="1" t="s">
        <v>31</v>
      </c>
      <c r="J5498">
        <v>10560</v>
      </c>
      <c r="K5498">
        <v>0</v>
      </c>
      <c r="L5498" s="1" t="s">
        <v>3157</v>
      </c>
    </row>
    <row r="5499" spans="1:12" x14ac:dyDescent="0.25">
      <c r="A5499" s="1" t="s">
        <v>242</v>
      </c>
      <c r="C5499" s="1" t="s">
        <v>243</v>
      </c>
      <c r="D5499" s="1" t="s">
        <v>31</v>
      </c>
      <c r="E5499" s="1" t="s">
        <v>32</v>
      </c>
      <c r="F5499" s="1" t="s">
        <v>288</v>
      </c>
      <c r="G5499" s="1" t="s">
        <v>327</v>
      </c>
      <c r="H5499" s="1" t="s">
        <v>3147</v>
      </c>
      <c r="I5499" s="1" t="s">
        <v>31</v>
      </c>
      <c r="J5499">
        <v>10560</v>
      </c>
      <c r="K5499">
        <v>0</v>
      </c>
      <c r="L5499" s="1" t="s">
        <v>3158</v>
      </c>
    </row>
    <row r="5500" spans="1:12" x14ac:dyDescent="0.25">
      <c r="A5500" s="1" t="s">
        <v>286</v>
      </c>
      <c r="C5500" s="1" t="s">
        <v>287</v>
      </c>
      <c r="D5500" s="1" t="s">
        <v>31</v>
      </c>
      <c r="E5500" s="1" t="s">
        <v>32</v>
      </c>
      <c r="F5500" s="1" t="s">
        <v>288</v>
      </c>
      <c r="G5500" s="1" t="s">
        <v>327</v>
      </c>
      <c r="H5500" s="1" t="s">
        <v>3147</v>
      </c>
      <c r="I5500" s="1" t="s">
        <v>31</v>
      </c>
      <c r="J5500">
        <v>25370</v>
      </c>
      <c r="K5500">
        <v>0</v>
      </c>
      <c r="L5500" s="1" t="s">
        <v>3159</v>
      </c>
    </row>
    <row r="5501" spans="1:12" x14ac:dyDescent="0.25">
      <c r="A5501" s="1" t="s">
        <v>242</v>
      </c>
      <c r="C5501" s="1" t="s">
        <v>243</v>
      </c>
      <c r="D5501" s="1" t="s">
        <v>31</v>
      </c>
      <c r="E5501" s="1" t="s">
        <v>32</v>
      </c>
      <c r="F5501" s="1" t="s">
        <v>288</v>
      </c>
      <c r="G5501" s="1" t="s">
        <v>327</v>
      </c>
      <c r="H5501" s="1" t="s">
        <v>3147</v>
      </c>
      <c r="I5501" s="1" t="s">
        <v>31</v>
      </c>
      <c r="J5501">
        <v>75570</v>
      </c>
      <c r="K5501">
        <v>0</v>
      </c>
      <c r="L5501" s="1" t="s">
        <v>3160</v>
      </c>
    </row>
    <row r="5503" spans="1:12" x14ac:dyDescent="0.25">
      <c r="F5503" s="1" t="s">
        <v>38</v>
      </c>
      <c r="J5503">
        <v>6176426</v>
      </c>
      <c r="K5503">
        <v>6176426</v>
      </c>
    </row>
    <row r="5505" spans="1:12" x14ac:dyDescent="0.25">
      <c r="A5505" s="1" t="s">
        <v>3161</v>
      </c>
      <c r="B5505" s="1" t="s">
        <v>3162</v>
      </c>
      <c r="C5505" s="1" t="s">
        <v>58</v>
      </c>
      <c r="D5505" s="1" t="s">
        <v>152</v>
      </c>
      <c r="E5505" s="1" t="s">
        <v>27</v>
      </c>
      <c r="F5505" s="1" t="s">
        <v>3163</v>
      </c>
    </row>
    <row r="5506" spans="1:12" x14ac:dyDescent="0.25">
      <c r="A5506" s="1" t="s">
        <v>468</v>
      </c>
      <c r="C5506" s="1" t="s">
        <v>469</v>
      </c>
      <c r="D5506" s="1" t="s">
        <v>31</v>
      </c>
      <c r="E5506" s="1" t="s">
        <v>32</v>
      </c>
      <c r="F5506" s="1" t="s">
        <v>32</v>
      </c>
      <c r="G5506" s="1" t="s">
        <v>33</v>
      </c>
      <c r="H5506" s="1" t="s">
        <v>34</v>
      </c>
      <c r="I5506" s="1" t="s">
        <v>31</v>
      </c>
      <c r="J5506">
        <v>58147124</v>
      </c>
      <c r="K5506">
        <v>0</v>
      </c>
      <c r="L5506" s="1" t="s">
        <v>3163</v>
      </c>
    </row>
    <row r="5507" spans="1:12" x14ac:dyDescent="0.25">
      <c r="A5507" s="1" t="s">
        <v>104</v>
      </c>
      <c r="C5507" s="1" t="s">
        <v>105</v>
      </c>
      <c r="D5507" s="1" t="s">
        <v>31</v>
      </c>
      <c r="E5507" s="1" t="s">
        <v>32</v>
      </c>
      <c r="F5507" s="1" t="s">
        <v>32</v>
      </c>
      <c r="G5507" s="1" t="s">
        <v>63</v>
      </c>
      <c r="H5507" s="1" t="s">
        <v>3164</v>
      </c>
      <c r="I5507" s="1" t="s">
        <v>31</v>
      </c>
      <c r="J5507">
        <v>0</v>
      </c>
      <c r="K5507">
        <v>58147124</v>
      </c>
      <c r="L5507" s="1" t="s">
        <v>3163</v>
      </c>
    </row>
    <row r="5509" spans="1:12" x14ac:dyDescent="0.25">
      <c r="F5509" s="1" t="s">
        <v>38</v>
      </c>
      <c r="J5509">
        <v>58147124</v>
      </c>
      <c r="K5509">
        <v>58147124</v>
      </c>
    </row>
    <row r="5511" spans="1:12" x14ac:dyDescent="0.25">
      <c r="A5511" s="1" t="s">
        <v>3165</v>
      </c>
      <c r="B5511" s="1" t="s">
        <v>3166</v>
      </c>
      <c r="C5511" s="1" t="s">
        <v>290</v>
      </c>
      <c r="D5511" s="1" t="s">
        <v>109</v>
      </c>
      <c r="E5511" s="1" t="s">
        <v>27</v>
      </c>
      <c r="F5511" s="1" t="s">
        <v>3167</v>
      </c>
    </row>
    <row r="5512" spans="1:12" x14ac:dyDescent="0.25">
      <c r="A5512" s="1" t="s">
        <v>104</v>
      </c>
      <c r="C5512" s="1" t="s">
        <v>105</v>
      </c>
      <c r="D5512" s="1" t="s">
        <v>31</v>
      </c>
      <c r="E5512" s="1" t="s">
        <v>32</v>
      </c>
      <c r="F5512" s="1" t="s">
        <v>32</v>
      </c>
      <c r="G5512" s="1" t="s">
        <v>271</v>
      </c>
      <c r="H5512" s="1" t="s">
        <v>3168</v>
      </c>
      <c r="I5512" s="1" t="s">
        <v>31</v>
      </c>
      <c r="J5512">
        <v>64000000</v>
      </c>
      <c r="K5512">
        <v>0</v>
      </c>
      <c r="L5512" s="1" t="s">
        <v>3167</v>
      </c>
    </row>
    <row r="5513" spans="1:12" x14ac:dyDescent="0.25">
      <c r="A5513" s="1" t="s">
        <v>463</v>
      </c>
      <c r="C5513" s="1" t="s">
        <v>464</v>
      </c>
      <c r="D5513" s="1" t="s">
        <v>31</v>
      </c>
      <c r="E5513" s="1" t="s">
        <v>32</v>
      </c>
      <c r="F5513" s="1" t="s">
        <v>32</v>
      </c>
      <c r="G5513" s="1" t="s">
        <v>33</v>
      </c>
      <c r="H5513" s="1" t="s">
        <v>34</v>
      </c>
      <c r="I5513" s="1" t="s">
        <v>31</v>
      </c>
      <c r="J5513">
        <v>0</v>
      </c>
      <c r="K5513">
        <v>64000000</v>
      </c>
      <c r="L5513" s="1" t="s">
        <v>3167</v>
      </c>
    </row>
    <row r="5515" spans="1:12" x14ac:dyDescent="0.25">
      <c r="F5515" s="1" t="s">
        <v>38</v>
      </c>
      <c r="J5515">
        <v>64000000</v>
      </c>
      <c r="K5515">
        <v>64000000</v>
      </c>
    </row>
    <row r="5517" spans="1:12" x14ac:dyDescent="0.25">
      <c r="A5517" s="1" t="s">
        <v>3169</v>
      </c>
      <c r="B5517" s="1" t="s">
        <v>3170</v>
      </c>
      <c r="C5517" s="1" t="s">
        <v>26</v>
      </c>
      <c r="D5517" s="1" t="s">
        <v>435</v>
      </c>
      <c r="E5517" s="1" t="s">
        <v>27</v>
      </c>
      <c r="F5517" s="1" t="s">
        <v>3171</v>
      </c>
    </row>
    <row r="5518" spans="1:12" x14ac:dyDescent="0.25">
      <c r="A5518" s="1" t="s">
        <v>60</v>
      </c>
      <c r="C5518" s="1" t="s">
        <v>61</v>
      </c>
      <c r="D5518" s="1" t="s">
        <v>31</v>
      </c>
      <c r="E5518" s="1" t="s">
        <v>32</v>
      </c>
      <c r="F5518" s="1" t="s">
        <v>219</v>
      </c>
      <c r="G5518" s="1" t="s">
        <v>519</v>
      </c>
      <c r="H5518" s="1" t="s">
        <v>3172</v>
      </c>
      <c r="I5518" s="1" t="s">
        <v>31</v>
      </c>
      <c r="J5518">
        <v>0</v>
      </c>
      <c r="K5518">
        <v>79895</v>
      </c>
      <c r="L5518" s="1" t="s">
        <v>3171</v>
      </c>
    </row>
    <row r="5519" spans="1:12" x14ac:dyDescent="0.25">
      <c r="A5519" s="1" t="s">
        <v>60</v>
      </c>
      <c r="C5519" s="1" t="s">
        <v>61</v>
      </c>
      <c r="D5519" s="1" t="s">
        <v>31</v>
      </c>
      <c r="E5519" s="1" t="s">
        <v>32</v>
      </c>
      <c r="F5519" s="1" t="s">
        <v>219</v>
      </c>
      <c r="G5519" s="1" t="s">
        <v>519</v>
      </c>
      <c r="H5519" s="1" t="s">
        <v>3172</v>
      </c>
      <c r="I5519" s="1" t="s">
        <v>31</v>
      </c>
      <c r="J5519">
        <v>0</v>
      </c>
      <c r="K5519">
        <v>11950</v>
      </c>
      <c r="L5519" s="1" t="s">
        <v>3171</v>
      </c>
    </row>
    <row r="5520" spans="1:12" x14ac:dyDescent="0.25">
      <c r="A5520" s="1" t="s">
        <v>60</v>
      </c>
      <c r="C5520" s="1" t="s">
        <v>61</v>
      </c>
      <c r="D5520" s="1" t="s">
        <v>31</v>
      </c>
      <c r="E5520" s="1" t="s">
        <v>32</v>
      </c>
      <c r="F5520" s="1" t="s">
        <v>483</v>
      </c>
      <c r="G5520" s="1" t="s">
        <v>519</v>
      </c>
      <c r="H5520" s="1" t="s">
        <v>3172</v>
      </c>
      <c r="I5520" s="1" t="s">
        <v>31</v>
      </c>
      <c r="J5520">
        <v>0</v>
      </c>
      <c r="K5520">
        <v>319708</v>
      </c>
      <c r="L5520" s="1" t="s">
        <v>3171</v>
      </c>
    </row>
    <row r="5521" spans="1:12" x14ac:dyDescent="0.25">
      <c r="A5521" s="1" t="s">
        <v>46</v>
      </c>
      <c r="C5521" s="1" t="s">
        <v>47</v>
      </c>
      <c r="D5521" s="1" t="s">
        <v>31</v>
      </c>
      <c r="E5521" s="1" t="s">
        <v>32</v>
      </c>
      <c r="F5521" s="1" t="s">
        <v>32</v>
      </c>
      <c r="G5521" s="1" t="s">
        <v>33</v>
      </c>
      <c r="H5521" s="1" t="s">
        <v>34</v>
      </c>
      <c r="I5521" s="1" t="s">
        <v>31</v>
      </c>
      <c r="J5521">
        <v>411553</v>
      </c>
      <c r="K5521">
        <v>0</v>
      </c>
      <c r="L5521" s="1" t="s">
        <v>3171</v>
      </c>
    </row>
    <row r="5523" spans="1:12" x14ac:dyDescent="0.25">
      <c r="F5523" s="1" t="s">
        <v>38</v>
      </c>
      <c r="J5523">
        <v>411553</v>
      </c>
      <c r="K5523">
        <v>411553</v>
      </c>
    </row>
    <row r="5525" spans="1:12" x14ac:dyDescent="0.25">
      <c r="A5525" s="1" t="s">
        <v>3173</v>
      </c>
      <c r="B5525" s="1" t="s">
        <v>2732</v>
      </c>
      <c r="C5525" s="1" t="s">
        <v>26</v>
      </c>
      <c r="D5525" s="1" t="s">
        <v>640</v>
      </c>
      <c r="E5525" s="1" t="s">
        <v>27</v>
      </c>
      <c r="F5525" s="1" t="s">
        <v>3174</v>
      </c>
    </row>
    <row r="5526" spans="1:12" x14ac:dyDescent="0.25">
      <c r="A5526" s="1" t="s">
        <v>46</v>
      </c>
      <c r="C5526" s="1" t="s">
        <v>47</v>
      </c>
      <c r="D5526" s="1" t="s">
        <v>31</v>
      </c>
      <c r="E5526" s="1" t="s">
        <v>32</v>
      </c>
      <c r="F5526" s="1" t="s">
        <v>32</v>
      </c>
      <c r="G5526" s="1" t="s">
        <v>33</v>
      </c>
      <c r="H5526" s="1" t="s">
        <v>34</v>
      </c>
      <c r="I5526" s="1" t="s">
        <v>31</v>
      </c>
      <c r="J5526">
        <v>0</v>
      </c>
      <c r="K5526">
        <v>10042</v>
      </c>
      <c r="L5526" s="1" t="s">
        <v>3174</v>
      </c>
    </row>
    <row r="5527" spans="1:12" x14ac:dyDescent="0.25">
      <c r="A5527" s="1" t="s">
        <v>129</v>
      </c>
      <c r="C5527" s="1" t="s">
        <v>130</v>
      </c>
      <c r="D5527" s="1" t="s">
        <v>31</v>
      </c>
      <c r="E5527" s="1" t="s">
        <v>32</v>
      </c>
      <c r="F5527" s="1" t="s">
        <v>32</v>
      </c>
      <c r="G5527" s="1" t="s">
        <v>33</v>
      </c>
      <c r="H5527" s="1" t="s">
        <v>34</v>
      </c>
      <c r="I5527" s="1" t="s">
        <v>31</v>
      </c>
      <c r="J5527">
        <v>0</v>
      </c>
      <c r="K5527">
        <v>1908</v>
      </c>
      <c r="L5527" s="1" t="s">
        <v>3174</v>
      </c>
    </row>
    <row r="5528" spans="1:12" x14ac:dyDescent="0.25">
      <c r="A5528" s="1" t="s">
        <v>60</v>
      </c>
      <c r="C5528" s="1" t="s">
        <v>61</v>
      </c>
      <c r="D5528" s="1" t="s">
        <v>31</v>
      </c>
      <c r="E5528" s="1" t="s">
        <v>32</v>
      </c>
      <c r="F5528" s="1" t="s">
        <v>219</v>
      </c>
      <c r="G5528" s="1" t="s">
        <v>225</v>
      </c>
      <c r="H5528" s="1" t="s">
        <v>3175</v>
      </c>
      <c r="I5528" s="1" t="s">
        <v>31</v>
      </c>
      <c r="J5528">
        <v>11950</v>
      </c>
      <c r="K5528">
        <v>0</v>
      </c>
      <c r="L5528" s="1" t="s">
        <v>3174</v>
      </c>
    </row>
    <row r="5530" spans="1:12" x14ac:dyDescent="0.25">
      <c r="F5530" s="1" t="s">
        <v>38</v>
      </c>
      <c r="J5530">
        <v>11950</v>
      </c>
      <c r="K5530">
        <v>11950</v>
      </c>
    </row>
    <row r="5532" spans="1:12" x14ac:dyDescent="0.25">
      <c r="A5532" s="1" t="s">
        <v>3176</v>
      </c>
      <c r="B5532" s="1" t="s">
        <v>3005</v>
      </c>
      <c r="C5532" s="1" t="s">
        <v>26</v>
      </c>
      <c r="D5532" s="1" t="s">
        <v>441</v>
      </c>
      <c r="E5532" s="1" t="s">
        <v>27</v>
      </c>
      <c r="F5532" s="1" t="s">
        <v>3177</v>
      </c>
    </row>
    <row r="5533" spans="1:12" x14ac:dyDescent="0.25">
      <c r="A5533" s="1" t="s">
        <v>319</v>
      </c>
      <c r="C5533" s="1" t="s">
        <v>320</v>
      </c>
      <c r="D5533" s="1" t="s">
        <v>118</v>
      </c>
      <c r="E5533" s="1" t="s">
        <v>32</v>
      </c>
      <c r="F5533" s="1" t="s">
        <v>32</v>
      </c>
      <c r="G5533" s="1" t="s">
        <v>33</v>
      </c>
      <c r="H5533" s="1" t="s">
        <v>34</v>
      </c>
      <c r="I5533" s="1" t="s">
        <v>31</v>
      </c>
      <c r="J5533">
        <v>37563129</v>
      </c>
      <c r="K5533">
        <v>0</v>
      </c>
      <c r="L5533" s="1" t="s">
        <v>3177</v>
      </c>
    </row>
    <row r="5534" spans="1:12" x14ac:dyDescent="0.25">
      <c r="A5534" s="1" t="s">
        <v>321</v>
      </c>
      <c r="C5534" s="1" t="s">
        <v>322</v>
      </c>
      <c r="D5534" s="1" t="s">
        <v>118</v>
      </c>
      <c r="E5534" s="1" t="s">
        <v>32</v>
      </c>
      <c r="F5534" s="1" t="s">
        <v>32</v>
      </c>
      <c r="G5534" s="1" t="s">
        <v>33</v>
      </c>
      <c r="H5534" s="1" t="s">
        <v>34</v>
      </c>
      <c r="I5534" s="1" t="s">
        <v>31</v>
      </c>
      <c r="J5534">
        <v>11300000</v>
      </c>
      <c r="K5534">
        <v>0</v>
      </c>
      <c r="L5534" s="1" t="s">
        <v>3177</v>
      </c>
    </row>
    <row r="5535" spans="1:12" x14ac:dyDescent="0.25">
      <c r="A5535" s="1" t="s">
        <v>129</v>
      </c>
      <c r="C5535" s="1" t="s">
        <v>130</v>
      </c>
      <c r="D5535" s="1" t="s">
        <v>31</v>
      </c>
      <c r="E5535" s="1" t="s">
        <v>32</v>
      </c>
      <c r="F5535" s="1" t="s">
        <v>32</v>
      </c>
      <c r="G5535" s="1" t="s">
        <v>33</v>
      </c>
      <c r="H5535" s="1" t="s">
        <v>34</v>
      </c>
      <c r="I5535" s="1" t="s">
        <v>31</v>
      </c>
      <c r="J5535">
        <v>9283995</v>
      </c>
      <c r="K5535">
        <v>0</v>
      </c>
      <c r="L5535" s="1" t="s">
        <v>3177</v>
      </c>
    </row>
    <row r="5536" spans="1:12" x14ac:dyDescent="0.25">
      <c r="A5536" s="1" t="s">
        <v>60</v>
      </c>
      <c r="C5536" s="1" t="s">
        <v>61</v>
      </c>
      <c r="D5536" s="1" t="s">
        <v>31</v>
      </c>
      <c r="E5536" s="1" t="s">
        <v>32</v>
      </c>
      <c r="F5536" s="1" t="s">
        <v>501</v>
      </c>
      <c r="G5536" s="1" t="s">
        <v>126</v>
      </c>
      <c r="H5536" s="1" t="s">
        <v>3178</v>
      </c>
      <c r="I5536" s="1" t="s">
        <v>31</v>
      </c>
      <c r="J5536">
        <v>0</v>
      </c>
      <c r="K5536">
        <v>58147124</v>
      </c>
      <c r="L5536" s="1" t="s">
        <v>3177</v>
      </c>
    </row>
    <row r="5538" spans="1:12" x14ac:dyDescent="0.25">
      <c r="F5538" s="1" t="s">
        <v>38</v>
      </c>
      <c r="J5538">
        <v>58147124</v>
      </c>
      <c r="K5538">
        <v>58147124</v>
      </c>
    </row>
    <row r="5540" spans="1:12" x14ac:dyDescent="0.25">
      <c r="A5540" s="1" t="s">
        <v>3179</v>
      </c>
      <c r="B5540" s="1" t="s">
        <v>3170</v>
      </c>
      <c r="C5540" s="1" t="s">
        <v>58</v>
      </c>
      <c r="D5540" s="1" t="s">
        <v>159</v>
      </c>
      <c r="E5540" s="1" t="s">
        <v>27</v>
      </c>
      <c r="F5540" s="1" t="s">
        <v>625</v>
      </c>
    </row>
    <row r="5541" spans="1:12" x14ac:dyDescent="0.25">
      <c r="A5541" s="1" t="s">
        <v>60</v>
      </c>
      <c r="C5541" s="1" t="s">
        <v>61</v>
      </c>
      <c r="D5541" s="1" t="s">
        <v>31</v>
      </c>
      <c r="E5541" s="1" t="s">
        <v>32</v>
      </c>
      <c r="F5541" s="1" t="s">
        <v>548</v>
      </c>
      <c r="G5541" s="1" t="s">
        <v>63</v>
      </c>
      <c r="H5541" s="1" t="s">
        <v>3172</v>
      </c>
      <c r="I5541" s="1" t="s">
        <v>31</v>
      </c>
      <c r="J5541">
        <v>21096</v>
      </c>
      <c r="K5541">
        <v>0</v>
      </c>
      <c r="L5541" s="1" t="s">
        <v>3180</v>
      </c>
    </row>
    <row r="5542" spans="1:12" x14ac:dyDescent="0.25">
      <c r="A5542" s="1" t="s">
        <v>60</v>
      </c>
      <c r="C5542" s="1" t="s">
        <v>61</v>
      </c>
      <c r="D5542" s="1" t="s">
        <v>31</v>
      </c>
      <c r="E5542" s="1" t="s">
        <v>32</v>
      </c>
      <c r="F5542" s="1" t="s">
        <v>548</v>
      </c>
      <c r="G5542" s="1" t="s">
        <v>63</v>
      </c>
      <c r="H5542" s="1" t="s">
        <v>3172</v>
      </c>
      <c r="I5542" s="1" t="s">
        <v>31</v>
      </c>
      <c r="J5542">
        <v>9929</v>
      </c>
      <c r="K5542">
        <v>0</v>
      </c>
      <c r="L5542" s="1" t="s">
        <v>3181</v>
      </c>
    </row>
    <row r="5543" spans="1:12" x14ac:dyDescent="0.25">
      <c r="A5543" s="1" t="s">
        <v>104</v>
      </c>
      <c r="C5543" s="1" t="s">
        <v>105</v>
      </c>
      <c r="D5543" s="1" t="s">
        <v>31</v>
      </c>
      <c r="E5543" s="1" t="s">
        <v>32</v>
      </c>
      <c r="F5543" s="1" t="s">
        <v>32</v>
      </c>
      <c r="G5543" s="1" t="s">
        <v>63</v>
      </c>
      <c r="H5543" s="1" t="s">
        <v>3172</v>
      </c>
      <c r="I5543" s="1" t="s">
        <v>31</v>
      </c>
      <c r="J5543">
        <v>0</v>
      </c>
      <c r="K5543">
        <v>31025</v>
      </c>
      <c r="L5543" s="1" t="s">
        <v>625</v>
      </c>
    </row>
    <row r="5545" spans="1:12" x14ac:dyDescent="0.25">
      <c r="F5545" s="1" t="s">
        <v>38</v>
      </c>
      <c r="J5545">
        <v>31025</v>
      </c>
      <c r="K5545">
        <v>31025</v>
      </c>
    </row>
    <row r="5547" spans="1:12" x14ac:dyDescent="0.25">
      <c r="A5547" s="1" t="s">
        <v>3182</v>
      </c>
      <c r="B5547" s="1" t="s">
        <v>3183</v>
      </c>
      <c r="C5547" s="1" t="s">
        <v>26</v>
      </c>
      <c r="D5547" s="1" t="s">
        <v>445</v>
      </c>
      <c r="E5547" s="1" t="s">
        <v>27</v>
      </c>
      <c r="F5547" s="1" t="s">
        <v>3184</v>
      </c>
    </row>
    <row r="5548" spans="1:12" x14ac:dyDescent="0.25">
      <c r="A5548" s="1" t="s">
        <v>60</v>
      </c>
      <c r="C5548" s="1" t="s">
        <v>61</v>
      </c>
      <c r="D5548" s="1" t="s">
        <v>31</v>
      </c>
      <c r="E5548" s="1" t="s">
        <v>32</v>
      </c>
      <c r="F5548" s="1" t="s">
        <v>2457</v>
      </c>
      <c r="G5548" s="1" t="s">
        <v>126</v>
      </c>
      <c r="H5548" s="1" t="s">
        <v>3185</v>
      </c>
      <c r="I5548" s="1" t="s">
        <v>31</v>
      </c>
      <c r="J5548">
        <v>0</v>
      </c>
      <c r="K5548">
        <v>158270</v>
      </c>
      <c r="L5548" s="1" t="s">
        <v>3184</v>
      </c>
    </row>
    <row r="5549" spans="1:12" x14ac:dyDescent="0.25">
      <c r="A5549" s="1" t="s">
        <v>129</v>
      </c>
      <c r="C5549" s="1" t="s">
        <v>130</v>
      </c>
      <c r="D5549" s="1" t="s">
        <v>31</v>
      </c>
      <c r="E5549" s="1" t="s">
        <v>32</v>
      </c>
      <c r="F5549" s="1" t="s">
        <v>32</v>
      </c>
      <c r="G5549" s="1" t="s">
        <v>33</v>
      </c>
      <c r="H5549" s="1" t="s">
        <v>34</v>
      </c>
      <c r="I5549" s="1" t="s">
        <v>31</v>
      </c>
      <c r="J5549">
        <v>25270</v>
      </c>
      <c r="K5549">
        <v>0</v>
      </c>
      <c r="L5549" s="1" t="s">
        <v>3184</v>
      </c>
    </row>
    <row r="5550" spans="1:12" x14ac:dyDescent="0.25">
      <c r="A5550" s="1" t="s">
        <v>418</v>
      </c>
      <c r="C5550" s="1" t="s">
        <v>419</v>
      </c>
      <c r="D5550" s="1" t="s">
        <v>118</v>
      </c>
      <c r="E5550" s="1" t="s">
        <v>32</v>
      </c>
      <c r="F5550" s="1" t="s">
        <v>32</v>
      </c>
      <c r="G5550" s="1" t="s">
        <v>33</v>
      </c>
      <c r="H5550" s="1" t="s">
        <v>34</v>
      </c>
      <c r="I5550" s="1" t="s">
        <v>31</v>
      </c>
      <c r="J5550">
        <v>133000</v>
      </c>
      <c r="K5550">
        <v>0</v>
      </c>
      <c r="L5550" s="1" t="s">
        <v>3184</v>
      </c>
    </row>
    <row r="5552" spans="1:12" x14ac:dyDescent="0.25">
      <c r="F5552" s="1" t="s">
        <v>38</v>
      </c>
      <c r="J5552">
        <v>158270</v>
      </c>
      <c r="K5552">
        <v>158270</v>
      </c>
    </row>
    <row r="5554" spans="1:12" x14ac:dyDescent="0.25">
      <c r="A5554" s="1" t="s">
        <v>3186</v>
      </c>
      <c r="B5554" s="1" t="s">
        <v>3183</v>
      </c>
      <c r="C5554" s="1" t="s">
        <v>26</v>
      </c>
      <c r="D5554" s="1" t="s">
        <v>450</v>
      </c>
      <c r="E5554" s="1" t="s">
        <v>27</v>
      </c>
      <c r="F5554" s="1" t="s">
        <v>3187</v>
      </c>
    </row>
    <row r="5555" spans="1:12" x14ac:dyDescent="0.25">
      <c r="A5555" s="1" t="s">
        <v>60</v>
      </c>
      <c r="C5555" s="1" t="s">
        <v>61</v>
      </c>
      <c r="D5555" s="1" t="s">
        <v>31</v>
      </c>
      <c r="E5555" s="1" t="s">
        <v>32</v>
      </c>
      <c r="F5555" s="1" t="s">
        <v>62</v>
      </c>
      <c r="G5555" s="1" t="s">
        <v>126</v>
      </c>
      <c r="H5555" s="1" t="s">
        <v>3188</v>
      </c>
      <c r="I5555" s="1" t="s">
        <v>31</v>
      </c>
      <c r="J5555">
        <v>0</v>
      </c>
      <c r="K5555">
        <v>1011500</v>
      </c>
      <c r="L5555" s="1" t="s">
        <v>3187</v>
      </c>
    </row>
    <row r="5556" spans="1:12" x14ac:dyDescent="0.25">
      <c r="A5556" s="1" t="s">
        <v>129</v>
      </c>
      <c r="C5556" s="1" t="s">
        <v>130</v>
      </c>
      <c r="D5556" s="1" t="s">
        <v>31</v>
      </c>
      <c r="E5556" s="1" t="s">
        <v>32</v>
      </c>
      <c r="F5556" s="1" t="s">
        <v>32</v>
      </c>
      <c r="G5556" s="1" t="s">
        <v>33</v>
      </c>
      <c r="H5556" s="1" t="s">
        <v>34</v>
      </c>
      <c r="I5556" s="1" t="s">
        <v>31</v>
      </c>
      <c r="J5556">
        <v>161500</v>
      </c>
      <c r="K5556">
        <v>0</v>
      </c>
      <c r="L5556" s="1" t="s">
        <v>3187</v>
      </c>
    </row>
    <row r="5557" spans="1:12" x14ac:dyDescent="0.25">
      <c r="A5557" s="1" t="s">
        <v>131</v>
      </c>
      <c r="C5557" s="1" t="s">
        <v>132</v>
      </c>
      <c r="D5557" s="1" t="s">
        <v>118</v>
      </c>
      <c r="E5557" s="1" t="s">
        <v>32</v>
      </c>
      <c r="F5557" s="1" t="s">
        <v>32</v>
      </c>
      <c r="G5557" s="1" t="s">
        <v>33</v>
      </c>
      <c r="H5557" s="1" t="s">
        <v>34</v>
      </c>
      <c r="I5557" s="1" t="s">
        <v>31</v>
      </c>
      <c r="J5557">
        <v>850000</v>
      </c>
      <c r="K5557">
        <v>0</v>
      </c>
      <c r="L5557" s="1" t="s">
        <v>3187</v>
      </c>
    </row>
    <row r="5559" spans="1:12" x14ac:dyDescent="0.25">
      <c r="F5559" s="1" t="s">
        <v>38</v>
      </c>
      <c r="J5559">
        <v>1011500</v>
      </c>
      <c r="K5559">
        <v>1011500</v>
      </c>
    </row>
    <row r="5561" spans="1:12" x14ac:dyDescent="0.25">
      <c r="A5561" s="1" t="s">
        <v>3189</v>
      </c>
      <c r="B5561" s="1" t="s">
        <v>3183</v>
      </c>
      <c r="C5561" s="1" t="s">
        <v>26</v>
      </c>
      <c r="D5561" s="1" t="s">
        <v>454</v>
      </c>
      <c r="E5561" s="1" t="s">
        <v>27</v>
      </c>
      <c r="F5561" s="1" t="s">
        <v>3190</v>
      </c>
    </row>
    <row r="5562" spans="1:12" x14ac:dyDescent="0.25">
      <c r="A5562" s="1" t="s">
        <v>60</v>
      </c>
      <c r="C5562" s="1" t="s">
        <v>61</v>
      </c>
      <c r="D5562" s="1" t="s">
        <v>31</v>
      </c>
      <c r="E5562" s="1" t="s">
        <v>32</v>
      </c>
      <c r="F5562" s="1" t="s">
        <v>483</v>
      </c>
      <c r="G5562" s="1" t="s">
        <v>225</v>
      </c>
      <c r="H5562" s="1" t="s">
        <v>3191</v>
      </c>
      <c r="I5562" s="1" t="s">
        <v>31</v>
      </c>
      <c r="J5562">
        <v>5122</v>
      </c>
      <c r="K5562">
        <v>0</v>
      </c>
      <c r="L5562" s="1" t="s">
        <v>3190</v>
      </c>
    </row>
    <row r="5563" spans="1:12" x14ac:dyDescent="0.25">
      <c r="A5563" s="1" t="s">
        <v>129</v>
      </c>
      <c r="C5563" s="1" t="s">
        <v>130</v>
      </c>
      <c r="D5563" s="1" t="s">
        <v>31</v>
      </c>
      <c r="E5563" s="1" t="s">
        <v>32</v>
      </c>
      <c r="F5563" s="1" t="s">
        <v>32</v>
      </c>
      <c r="G5563" s="1" t="s">
        <v>33</v>
      </c>
      <c r="H5563" s="1" t="s">
        <v>34</v>
      </c>
      <c r="I5563" s="1" t="s">
        <v>31</v>
      </c>
      <c r="J5563">
        <v>0</v>
      </c>
      <c r="K5563">
        <v>818</v>
      </c>
      <c r="L5563" s="1" t="s">
        <v>3190</v>
      </c>
    </row>
    <row r="5564" spans="1:12" x14ac:dyDescent="0.25">
      <c r="A5564" s="1" t="s">
        <v>46</v>
      </c>
      <c r="C5564" s="1" t="s">
        <v>47</v>
      </c>
      <c r="D5564" s="1" t="s">
        <v>31</v>
      </c>
      <c r="E5564" s="1" t="s">
        <v>32</v>
      </c>
      <c r="F5564" s="1" t="s">
        <v>32</v>
      </c>
      <c r="G5564" s="1" t="s">
        <v>33</v>
      </c>
      <c r="H5564" s="1" t="s">
        <v>34</v>
      </c>
      <c r="I5564" s="1" t="s">
        <v>31</v>
      </c>
      <c r="J5564">
        <v>0</v>
      </c>
      <c r="K5564">
        <v>4304</v>
      </c>
      <c r="L5564" s="1" t="s">
        <v>3190</v>
      </c>
    </row>
    <row r="5566" spans="1:12" x14ac:dyDescent="0.25">
      <c r="F5566" s="1" t="s">
        <v>38</v>
      </c>
      <c r="J5566">
        <v>5122</v>
      </c>
      <c r="K5566">
        <v>5122</v>
      </c>
    </row>
    <row r="5568" spans="1:12" x14ac:dyDescent="0.25">
      <c r="A5568" s="1" t="s">
        <v>3192</v>
      </c>
      <c r="B5568" s="1" t="s">
        <v>3183</v>
      </c>
      <c r="C5568" s="1" t="s">
        <v>26</v>
      </c>
      <c r="D5568" s="1" t="s">
        <v>459</v>
      </c>
      <c r="E5568" s="1" t="s">
        <v>27</v>
      </c>
      <c r="F5568" s="1" t="s">
        <v>3193</v>
      </c>
    </row>
    <row r="5569" spans="1:12" x14ac:dyDescent="0.25">
      <c r="A5569" s="1" t="s">
        <v>60</v>
      </c>
      <c r="C5569" s="1" t="s">
        <v>61</v>
      </c>
      <c r="D5569" s="1" t="s">
        <v>31</v>
      </c>
      <c r="E5569" s="1" t="s">
        <v>32</v>
      </c>
      <c r="F5569" s="1" t="s">
        <v>871</v>
      </c>
      <c r="G5569" s="1" t="s">
        <v>126</v>
      </c>
      <c r="H5569" s="1" t="s">
        <v>3194</v>
      </c>
      <c r="I5569" s="1" t="s">
        <v>31</v>
      </c>
      <c r="J5569">
        <v>0</v>
      </c>
      <c r="K5569">
        <v>168266</v>
      </c>
      <c r="L5569" s="1" t="s">
        <v>3193</v>
      </c>
    </row>
    <row r="5570" spans="1:12" x14ac:dyDescent="0.25">
      <c r="A5570" s="1" t="s">
        <v>129</v>
      </c>
      <c r="C5570" s="1" t="s">
        <v>130</v>
      </c>
      <c r="D5570" s="1" t="s">
        <v>31</v>
      </c>
      <c r="E5570" s="1" t="s">
        <v>32</v>
      </c>
      <c r="F5570" s="1" t="s">
        <v>32</v>
      </c>
      <c r="G5570" s="1" t="s">
        <v>33</v>
      </c>
      <c r="H5570" s="1" t="s">
        <v>34</v>
      </c>
      <c r="I5570" s="1" t="s">
        <v>31</v>
      </c>
      <c r="J5570">
        <v>26866</v>
      </c>
      <c r="K5570">
        <v>0</v>
      </c>
      <c r="L5570" s="1" t="s">
        <v>3193</v>
      </c>
    </row>
    <row r="5571" spans="1:12" x14ac:dyDescent="0.25">
      <c r="A5571" s="1" t="s">
        <v>170</v>
      </c>
      <c r="C5571" s="1" t="s">
        <v>171</v>
      </c>
      <c r="D5571" s="1" t="s">
        <v>118</v>
      </c>
      <c r="E5571" s="1" t="s">
        <v>32</v>
      </c>
      <c r="F5571" s="1" t="s">
        <v>32</v>
      </c>
      <c r="G5571" s="1" t="s">
        <v>33</v>
      </c>
      <c r="H5571" s="1" t="s">
        <v>34</v>
      </c>
      <c r="I5571" s="1" t="s">
        <v>31</v>
      </c>
      <c r="J5571">
        <v>141400</v>
      </c>
      <c r="K5571">
        <v>0</v>
      </c>
      <c r="L5571" s="1" t="s">
        <v>3193</v>
      </c>
    </row>
    <row r="5573" spans="1:12" x14ac:dyDescent="0.25">
      <c r="F5573" s="1" t="s">
        <v>38</v>
      </c>
      <c r="J5573">
        <v>168266</v>
      </c>
      <c r="K5573">
        <v>168266</v>
      </c>
    </row>
    <row r="5575" spans="1:12" x14ac:dyDescent="0.25">
      <c r="A5575" s="1" t="s">
        <v>3195</v>
      </c>
      <c r="B5575" s="1" t="s">
        <v>3183</v>
      </c>
      <c r="C5575" s="1" t="s">
        <v>26</v>
      </c>
      <c r="D5575" s="1" t="s">
        <v>465</v>
      </c>
      <c r="E5575" s="1" t="s">
        <v>27</v>
      </c>
      <c r="F5575" s="1" t="s">
        <v>3196</v>
      </c>
    </row>
    <row r="5576" spans="1:12" x14ac:dyDescent="0.25">
      <c r="A5576" s="1" t="s">
        <v>60</v>
      </c>
      <c r="C5576" s="1" t="s">
        <v>61</v>
      </c>
      <c r="D5576" s="1" t="s">
        <v>31</v>
      </c>
      <c r="E5576" s="1" t="s">
        <v>32</v>
      </c>
      <c r="F5576" s="1" t="s">
        <v>69</v>
      </c>
      <c r="G5576" s="1" t="s">
        <v>126</v>
      </c>
      <c r="H5576" s="1" t="s">
        <v>3197</v>
      </c>
      <c r="I5576" s="1" t="s">
        <v>31</v>
      </c>
      <c r="J5576">
        <v>0</v>
      </c>
      <c r="K5576">
        <v>44040</v>
      </c>
      <c r="L5576" s="1" t="s">
        <v>3196</v>
      </c>
    </row>
    <row r="5577" spans="1:12" x14ac:dyDescent="0.25">
      <c r="A5577" s="1" t="s">
        <v>129</v>
      </c>
      <c r="C5577" s="1" t="s">
        <v>130</v>
      </c>
      <c r="D5577" s="1" t="s">
        <v>31</v>
      </c>
      <c r="E5577" s="1" t="s">
        <v>32</v>
      </c>
      <c r="F5577" s="1" t="s">
        <v>32</v>
      </c>
      <c r="G5577" s="1" t="s">
        <v>33</v>
      </c>
      <c r="H5577" s="1" t="s">
        <v>34</v>
      </c>
      <c r="I5577" s="1" t="s">
        <v>31</v>
      </c>
      <c r="J5577">
        <v>7032</v>
      </c>
      <c r="K5577">
        <v>0</v>
      </c>
      <c r="L5577" s="1" t="s">
        <v>3196</v>
      </c>
    </row>
    <row r="5578" spans="1:12" x14ac:dyDescent="0.25">
      <c r="A5578" s="1" t="s">
        <v>170</v>
      </c>
      <c r="C5578" s="1" t="s">
        <v>171</v>
      </c>
      <c r="D5578" s="1" t="s">
        <v>118</v>
      </c>
      <c r="E5578" s="1" t="s">
        <v>32</v>
      </c>
      <c r="F5578" s="1" t="s">
        <v>32</v>
      </c>
      <c r="G5578" s="1" t="s">
        <v>33</v>
      </c>
      <c r="H5578" s="1" t="s">
        <v>34</v>
      </c>
      <c r="I5578" s="1" t="s">
        <v>31</v>
      </c>
      <c r="J5578">
        <v>37008</v>
      </c>
      <c r="K5578">
        <v>0</v>
      </c>
      <c r="L5578" s="1" t="s">
        <v>3196</v>
      </c>
    </row>
    <row r="5580" spans="1:12" x14ac:dyDescent="0.25">
      <c r="F5580" s="1" t="s">
        <v>38</v>
      </c>
      <c r="J5580">
        <v>44040</v>
      </c>
      <c r="K5580">
        <v>44040</v>
      </c>
    </row>
    <row r="5582" spans="1:12" x14ac:dyDescent="0.25">
      <c r="A5582" s="1" t="s">
        <v>3198</v>
      </c>
      <c r="B5582" s="1" t="s">
        <v>3183</v>
      </c>
      <c r="C5582" s="1" t="s">
        <v>26</v>
      </c>
      <c r="D5582" s="1" t="s">
        <v>571</v>
      </c>
      <c r="E5582" s="1" t="s">
        <v>27</v>
      </c>
      <c r="F5582" s="1" t="s">
        <v>3199</v>
      </c>
    </row>
    <row r="5583" spans="1:12" x14ac:dyDescent="0.25">
      <c r="A5583" s="1" t="s">
        <v>60</v>
      </c>
      <c r="C5583" s="1" t="s">
        <v>61</v>
      </c>
      <c r="D5583" s="1" t="s">
        <v>31</v>
      </c>
      <c r="E5583" s="1" t="s">
        <v>32</v>
      </c>
      <c r="F5583" s="1" t="s">
        <v>69</v>
      </c>
      <c r="G5583" s="1" t="s">
        <v>126</v>
      </c>
      <c r="H5583" s="1" t="s">
        <v>3200</v>
      </c>
      <c r="I5583" s="1" t="s">
        <v>31</v>
      </c>
      <c r="J5583">
        <v>0</v>
      </c>
      <c r="K5583">
        <v>35877</v>
      </c>
      <c r="L5583" s="1" t="s">
        <v>3199</v>
      </c>
    </row>
    <row r="5584" spans="1:12" x14ac:dyDescent="0.25">
      <c r="A5584" s="1" t="s">
        <v>129</v>
      </c>
      <c r="C5584" s="1" t="s">
        <v>130</v>
      </c>
      <c r="D5584" s="1" t="s">
        <v>31</v>
      </c>
      <c r="E5584" s="1" t="s">
        <v>32</v>
      </c>
      <c r="F5584" s="1" t="s">
        <v>32</v>
      </c>
      <c r="G5584" s="1" t="s">
        <v>33</v>
      </c>
      <c r="H5584" s="1" t="s">
        <v>34</v>
      </c>
      <c r="I5584" s="1" t="s">
        <v>31</v>
      </c>
      <c r="J5584">
        <v>5728</v>
      </c>
      <c r="K5584">
        <v>0</v>
      </c>
      <c r="L5584" s="1" t="s">
        <v>3199</v>
      </c>
    </row>
    <row r="5585" spans="1:12" x14ac:dyDescent="0.25">
      <c r="A5585" s="1" t="s">
        <v>170</v>
      </c>
      <c r="C5585" s="1" t="s">
        <v>171</v>
      </c>
      <c r="D5585" s="1" t="s">
        <v>118</v>
      </c>
      <c r="E5585" s="1" t="s">
        <v>32</v>
      </c>
      <c r="F5585" s="1" t="s">
        <v>32</v>
      </c>
      <c r="G5585" s="1" t="s">
        <v>33</v>
      </c>
      <c r="H5585" s="1" t="s">
        <v>34</v>
      </c>
      <c r="I5585" s="1" t="s">
        <v>31</v>
      </c>
      <c r="J5585">
        <v>30149</v>
      </c>
      <c r="K5585">
        <v>0</v>
      </c>
      <c r="L5585" s="1" t="s">
        <v>3199</v>
      </c>
    </row>
    <row r="5587" spans="1:12" x14ac:dyDescent="0.25">
      <c r="F5587" s="1" t="s">
        <v>38</v>
      </c>
      <c r="J5587">
        <v>35877</v>
      </c>
      <c r="K5587">
        <v>35877</v>
      </c>
    </row>
    <row r="5589" spans="1:12" x14ac:dyDescent="0.25">
      <c r="A5589" s="1" t="s">
        <v>3201</v>
      </c>
      <c r="B5589" s="1" t="s">
        <v>3183</v>
      </c>
      <c r="C5589" s="1" t="s">
        <v>26</v>
      </c>
      <c r="D5589" s="1" t="s">
        <v>471</v>
      </c>
      <c r="E5589" s="1" t="s">
        <v>27</v>
      </c>
      <c r="F5589" s="1" t="s">
        <v>3202</v>
      </c>
    </row>
    <row r="5590" spans="1:12" x14ac:dyDescent="0.25">
      <c r="A5590" s="1" t="s">
        <v>60</v>
      </c>
      <c r="C5590" s="1" t="s">
        <v>61</v>
      </c>
      <c r="D5590" s="1" t="s">
        <v>31</v>
      </c>
      <c r="E5590" s="1" t="s">
        <v>32</v>
      </c>
      <c r="F5590" s="1" t="s">
        <v>605</v>
      </c>
      <c r="G5590" s="1" t="s">
        <v>126</v>
      </c>
      <c r="H5590" s="1" t="s">
        <v>3203</v>
      </c>
      <c r="I5590" s="1" t="s">
        <v>31</v>
      </c>
      <c r="J5590">
        <v>0</v>
      </c>
      <c r="K5590">
        <v>503014</v>
      </c>
      <c r="L5590" s="1" t="s">
        <v>3202</v>
      </c>
    </row>
    <row r="5591" spans="1:12" x14ac:dyDescent="0.25">
      <c r="A5591" s="1" t="s">
        <v>129</v>
      </c>
      <c r="C5591" s="1" t="s">
        <v>130</v>
      </c>
      <c r="D5591" s="1" t="s">
        <v>31</v>
      </c>
      <c r="E5591" s="1" t="s">
        <v>32</v>
      </c>
      <c r="F5591" s="1" t="s">
        <v>32</v>
      </c>
      <c r="G5591" s="1" t="s">
        <v>33</v>
      </c>
      <c r="H5591" s="1" t="s">
        <v>34</v>
      </c>
      <c r="I5591" s="1" t="s">
        <v>31</v>
      </c>
      <c r="J5591">
        <v>79103</v>
      </c>
      <c r="K5591">
        <v>0</v>
      </c>
      <c r="L5591" s="1" t="s">
        <v>3202</v>
      </c>
    </row>
    <row r="5592" spans="1:12" x14ac:dyDescent="0.25">
      <c r="A5592" s="1" t="s">
        <v>608</v>
      </c>
      <c r="C5592" s="1" t="s">
        <v>609</v>
      </c>
      <c r="D5592" s="1" t="s">
        <v>118</v>
      </c>
      <c r="E5592" s="1" t="s">
        <v>32</v>
      </c>
      <c r="F5592" s="1" t="s">
        <v>32</v>
      </c>
      <c r="G5592" s="1" t="s">
        <v>33</v>
      </c>
      <c r="H5592" s="1" t="s">
        <v>34</v>
      </c>
      <c r="I5592" s="1" t="s">
        <v>31</v>
      </c>
      <c r="J5592">
        <v>423911</v>
      </c>
      <c r="K5592">
        <v>0</v>
      </c>
      <c r="L5592" s="1" t="s">
        <v>3202</v>
      </c>
    </row>
    <row r="5594" spans="1:12" x14ac:dyDescent="0.25">
      <c r="F5594" s="1" t="s">
        <v>38</v>
      </c>
      <c r="J5594">
        <v>503014</v>
      </c>
      <c r="K5594">
        <v>503014</v>
      </c>
    </row>
    <row r="5596" spans="1:12" x14ac:dyDescent="0.25">
      <c r="A5596" s="1" t="s">
        <v>3204</v>
      </c>
      <c r="B5596" s="1" t="s">
        <v>3183</v>
      </c>
      <c r="C5596" s="1" t="s">
        <v>26</v>
      </c>
      <c r="D5596" s="1" t="s">
        <v>476</v>
      </c>
      <c r="E5596" s="1" t="s">
        <v>27</v>
      </c>
      <c r="F5596" s="1" t="s">
        <v>3205</v>
      </c>
    </row>
    <row r="5597" spans="1:12" x14ac:dyDescent="0.25">
      <c r="A5597" s="1" t="s">
        <v>60</v>
      </c>
      <c r="C5597" s="1" t="s">
        <v>61</v>
      </c>
      <c r="D5597" s="1" t="s">
        <v>31</v>
      </c>
      <c r="E5597" s="1" t="s">
        <v>32</v>
      </c>
      <c r="F5597" s="1" t="s">
        <v>77</v>
      </c>
      <c r="G5597" s="1" t="s">
        <v>126</v>
      </c>
      <c r="H5597" s="1" t="s">
        <v>3206</v>
      </c>
      <c r="I5597" s="1" t="s">
        <v>31</v>
      </c>
      <c r="J5597">
        <v>0</v>
      </c>
      <c r="K5597">
        <v>245573</v>
      </c>
      <c r="L5597" s="1" t="s">
        <v>3205</v>
      </c>
    </row>
    <row r="5598" spans="1:12" x14ac:dyDescent="0.25">
      <c r="A5598" s="1" t="s">
        <v>129</v>
      </c>
      <c r="C5598" s="1" t="s">
        <v>130</v>
      </c>
      <c r="D5598" s="1" t="s">
        <v>31</v>
      </c>
      <c r="E5598" s="1" t="s">
        <v>32</v>
      </c>
      <c r="F5598" s="1" t="s">
        <v>32</v>
      </c>
      <c r="G5598" s="1" t="s">
        <v>33</v>
      </c>
      <c r="H5598" s="1" t="s">
        <v>34</v>
      </c>
      <c r="I5598" s="1" t="s">
        <v>31</v>
      </c>
      <c r="J5598">
        <v>39209</v>
      </c>
      <c r="K5598">
        <v>0</v>
      </c>
      <c r="L5598" s="1" t="s">
        <v>3205</v>
      </c>
    </row>
    <row r="5599" spans="1:12" x14ac:dyDescent="0.25">
      <c r="A5599" s="1" t="s">
        <v>163</v>
      </c>
      <c r="C5599" s="1" t="s">
        <v>164</v>
      </c>
      <c r="D5599" s="1" t="s">
        <v>118</v>
      </c>
      <c r="E5599" s="1" t="s">
        <v>32</v>
      </c>
      <c r="F5599" s="1" t="s">
        <v>32</v>
      </c>
      <c r="G5599" s="1" t="s">
        <v>33</v>
      </c>
      <c r="H5599" s="1" t="s">
        <v>34</v>
      </c>
      <c r="I5599" s="1" t="s">
        <v>31</v>
      </c>
      <c r="J5599">
        <v>206364</v>
      </c>
      <c r="K5599">
        <v>0</v>
      </c>
      <c r="L5599" s="1" t="s">
        <v>3205</v>
      </c>
    </row>
    <row r="5601" spans="1:12" x14ac:dyDescent="0.25">
      <c r="F5601" s="1" t="s">
        <v>38</v>
      </c>
      <c r="J5601">
        <v>245573</v>
      </c>
      <c r="K5601">
        <v>245573</v>
      </c>
    </row>
    <row r="5603" spans="1:12" x14ac:dyDescent="0.25">
      <c r="A5603" s="1" t="s">
        <v>3207</v>
      </c>
      <c r="B5603" s="1" t="s">
        <v>3183</v>
      </c>
      <c r="C5603" s="1" t="s">
        <v>26</v>
      </c>
      <c r="D5603" s="1" t="s">
        <v>490</v>
      </c>
      <c r="E5603" s="1" t="s">
        <v>27</v>
      </c>
      <c r="F5603" s="1" t="s">
        <v>3208</v>
      </c>
    </row>
    <row r="5604" spans="1:12" x14ac:dyDescent="0.25">
      <c r="A5604" s="1" t="s">
        <v>60</v>
      </c>
      <c r="C5604" s="1" t="s">
        <v>61</v>
      </c>
      <c r="D5604" s="1" t="s">
        <v>31</v>
      </c>
      <c r="E5604" s="1" t="s">
        <v>32</v>
      </c>
      <c r="F5604" s="1" t="s">
        <v>525</v>
      </c>
      <c r="G5604" s="1" t="s">
        <v>126</v>
      </c>
      <c r="H5604" s="1" t="s">
        <v>3209</v>
      </c>
      <c r="I5604" s="1" t="s">
        <v>31</v>
      </c>
      <c r="J5604">
        <v>0</v>
      </c>
      <c r="K5604">
        <v>183190</v>
      </c>
      <c r="L5604" s="1" t="s">
        <v>3208</v>
      </c>
    </row>
    <row r="5605" spans="1:12" x14ac:dyDescent="0.25">
      <c r="A5605" s="1" t="s">
        <v>129</v>
      </c>
      <c r="C5605" s="1" t="s">
        <v>130</v>
      </c>
      <c r="D5605" s="1" t="s">
        <v>31</v>
      </c>
      <c r="E5605" s="1" t="s">
        <v>32</v>
      </c>
      <c r="F5605" s="1" t="s">
        <v>32</v>
      </c>
      <c r="G5605" s="1" t="s">
        <v>33</v>
      </c>
      <c r="H5605" s="1" t="s">
        <v>34</v>
      </c>
      <c r="I5605" s="1" t="s">
        <v>31</v>
      </c>
      <c r="J5605">
        <v>29249</v>
      </c>
      <c r="K5605">
        <v>0</v>
      </c>
      <c r="L5605" s="1" t="s">
        <v>3208</v>
      </c>
    </row>
    <row r="5606" spans="1:12" x14ac:dyDescent="0.25">
      <c r="A5606" s="1" t="s">
        <v>360</v>
      </c>
      <c r="C5606" s="1" t="s">
        <v>361</v>
      </c>
      <c r="D5606" s="1" t="s">
        <v>118</v>
      </c>
      <c r="E5606" s="1" t="s">
        <v>32</v>
      </c>
      <c r="F5606" s="1" t="s">
        <v>32</v>
      </c>
      <c r="G5606" s="1" t="s">
        <v>33</v>
      </c>
      <c r="H5606" s="1" t="s">
        <v>34</v>
      </c>
      <c r="I5606" s="1" t="s">
        <v>31</v>
      </c>
      <c r="J5606">
        <v>153941</v>
      </c>
      <c r="K5606">
        <v>0</v>
      </c>
      <c r="L5606" s="1" t="s">
        <v>3208</v>
      </c>
    </row>
    <row r="5608" spans="1:12" x14ac:dyDescent="0.25">
      <c r="F5608" s="1" t="s">
        <v>38</v>
      </c>
      <c r="J5608">
        <v>183190</v>
      </c>
      <c r="K5608">
        <v>183190</v>
      </c>
    </row>
    <row r="5610" spans="1:12" x14ac:dyDescent="0.25">
      <c r="A5610" s="1" t="s">
        <v>3210</v>
      </c>
      <c r="B5610" s="1" t="s">
        <v>3183</v>
      </c>
      <c r="C5610" s="1" t="s">
        <v>26</v>
      </c>
      <c r="D5610" s="1" t="s">
        <v>494</v>
      </c>
      <c r="E5610" s="1" t="s">
        <v>27</v>
      </c>
      <c r="F5610" s="1" t="s">
        <v>3211</v>
      </c>
    </row>
    <row r="5611" spans="1:12" x14ac:dyDescent="0.25">
      <c r="A5611" s="1" t="s">
        <v>60</v>
      </c>
      <c r="C5611" s="1" t="s">
        <v>61</v>
      </c>
      <c r="D5611" s="1" t="s">
        <v>31</v>
      </c>
      <c r="E5611" s="1" t="s">
        <v>32</v>
      </c>
      <c r="F5611" s="1" t="s">
        <v>167</v>
      </c>
      <c r="G5611" s="1" t="s">
        <v>126</v>
      </c>
      <c r="H5611" s="1" t="s">
        <v>3212</v>
      </c>
      <c r="I5611" s="1" t="s">
        <v>31</v>
      </c>
      <c r="J5611">
        <v>0</v>
      </c>
      <c r="K5611">
        <v>11970</v>
      </c>
      <c r="L5611" s="1" t="s">
        <v>3211</v>
      </c>
    </row>
    <row r="5612" spans="1:12" x14ac:dyDescent="0.25">
      <c r="A5612" s="1" t="s">
        <v>129</v>
      </c>
      <c r="C5612" s="1" t="s">
        <v>130</v>
      </c>
      <c r="D5612" s="1" t="s">
        <v>31</v>
      </c>
      <c r="E5612" s="1" t="s">
        <v>32</v>
      </c>
      <c r="F5612" s="1" t="s">
        <v>32</v>
      </c>
      <c r="G5612" s="1" t="s">
        <v>33</v>
      </c>
      <c r="H5612" s="1" t="s">
        <v>34</v>
      </c>
      <c r="I5612" s="1" t="s">
        <v>31</v>
      </c>
      <c r="J5612">
        <v>1911</v>
      </c>
      <c r="K5612">
        <v>0</v>
      </c>
      <c r="L5612" s="1" t="s">
        <v>3211</v>
      </c>
    </row>
    <row r="5613" spans="1:12" x14ac:dyDescent="0.25">
      <c r="A5613" s="1" t="s">
        <v>170</v>
      </c>
      <c r="C5613" s="1" t="s">
        <v>171</v>
      </c>
      <c r="D5613" s="1" t="s">
        <v>118</v>
      </c>
      <c r="E5613" s="1" t="s">
        <v>32</v>
      </c>
      <c r="F5613" s="1" t="s">
        <v>32</v>
      </c>
      <c r="G5613" s="1" t="s">
        <v>33</v>
      </c>
      <c r="H5613" s="1" t="s">
        <v>34</v>
      </c>
      <c r="I5613" s="1" t="s">
        <v>31</v>
      </c>
      <c r="J5613">
        <v>10059</v>
      </c>
      <c r="K5613">
        <v>0</v>
      </c>
      <c r="L5613" s="1" t="s">
        <v>3211</v>
      </c>
    </row>
    <row r="5615" spans="1:12" x14ac:dyDescent="0.25">
      <c r="F5615" s="1" t="s">
        <v>38</v>
      </c>
      <c r="J5615">
        <v>11970</v>
      </c>
      <c r="K5615">
        <v>11970</v>
      </c>
    </row>
    <row r="5617" spans="1:12" x14ac:dyDescent="0.25">
      <c r="A5617" s="1" t="s">
        <v>3213</v>
      </c>
      <c r="B5617" s="1" t="s">
        <v>3183</v>
      </c>
      <c r="C5617" s="1" t="s">
        <v>26</v>
      </c>
      <c r="D5617" s="1" t="s">
        <v>499</v>
      </c>
      <c r="E5617" s="1" t="s">
        <v>27</v>
      </c>
      <c r="F5617" s="1" t="s">
        <v>3214</v>
      </c>
    </row>
    <row r="5618" spans="1:12" x14ac:dyDescent="0.25">
      <c r="A5618" s="1" t="s">
        <v>60</v>
      </c>
      <c r="C5618" s="1" t="s">
        <v>61</v>
      </c>
      <c r="D5618" s="1" t="s">
        <v>31</v>
      </c>
      <c r="E5618" s="1" t="s">
        <v>32</v>
      </c>
      <c r="F5618" s="1" t="s">
        <v>167</v>
      </c>
      <c r="G5618" s="1" t="s">
        <v>126</v>
      </c>
      <c r="H5618" s="1" t="s">
        <v>3215</v>
      </c>
      <c r="I5618" s="1" t="s">
        <v>31</v>
      </c>
      <c r="J5618">
        <v>0</v>
      </c>
      <c r="K5618">
        <v>5400</v>
      </c>
      <c r="L5618" s="1" t="s">
        <v>3214</v>
      </c>
    </row>
    <row r="5619" spans="1:12" x14ac:dyDescent="0.25">
      <c r="A5619" s="1" t="s">
        <v>129</v>
      </c>
      <c r="C5619" s="1" t="s">
        <v>130</v>
      </c>
      <c r="D5619" s="1" t="s">
        <v>31</v>
      </c>
      <c r="E5619" s="1" t="s">
        <v>32</v>
      </c>
      <c r="F5619" s="1" t="s">
        <v>32</v>
      </c>
      <c r="G5619" s="1" t="s">
        <v>33</v>
      </c>
      <c r="H5619" s="1" t="s">
        <v>34</v>
      </c>
      <c r="I5619" s="1" t="s">
        <v>31</v>
      </c>
      <c r="J5619">
        <v>862</v>
      </c>
      <c r="K5619">
        <v>0</v>
      </c>
      <c r="L5619" s="1" t="s">
        <v>3214</v>
      </c>
    </row>
    <row r="5620" spans="1:12" x14ac:dyDescent="0.25">
      <c r="A5620" s="1" t="s">
        <v>170</v>
      </c>
      <c r="C5620" s="1" t="s">
        <v>171</v>
      </c>
      <c r="D5620" s="1" t="s">
        <v>118</v>
      </c>
      <c r="E5620" s="1" t="s">
        <v>32</v>
      </c>
      <c r="F5620" s="1" t="s">
        <v>32</v>
      </c>
      <c r="G5620" s="1" t="s">
        <v>33</v>
      </c>
      <c r="H5620" s="1" t="s">
        <v>34</v>
      </c>
      <c r="I5620" s="1" t="s">
        <v>31</v>
      </c>
      <c r="J5620">
        <v>4538</v>
      </c>
      <c r="K5620">
        <v>0</v>
      </c>
      <c r="L5620" s="1" t="s">
        <v>3214</v>
      </c>
    </row>
    <row r="5622" spans="1:12" x14ac:dyDescent="0.25">
      <c r="F5622" s="1" t="s">
        <v>38</v>
      </c>
      <c r="J5622">
        <v>5400</v>
      </c>
      <c r="K5622">
        <v>5400</v>
      </c>
    </row>
    <row r="5624" spans="1:12" x14ac:dyDescent="0.25">
      <c r="A5624" s="1" t="s">
        <v>3216</v>
      </c>
      <c r="B5624" s="1" t="s">
        <v>3183</v>
      </c>
      <c r="C5624" s="1" t="s">
        <v>26</v>
      </c>
      <c r="D5624" s="1" t="s">
        <v>504</v>
      </c>
      <c r="E5624" s="1" t="s">
        <v>27</v>
      </c>
      <c r="F5624" s="1" t="s">
        <v>3217</v>
      </c>
    </row>
    <row r="5625" spans="1:12" x14ac:dyDescent="0.25">
      <c r="A5625" s="1" t="s">
        <v>60</v>
      </c>
      <c r="C5625" s="1" t="s">
        <v>61</v>
      </c>
      <c r="D5625" s="1" t="s">
        <v>31</v>
      </c>
      <c r="E5625" s="1" t="s">
        <v>32</v>
      </c>
      <c r="F5625" s="1" t="s">
        <v>167</v>
      </c>
      <c r="G5625" s="1" t="s">
        <v>126</v>
      </c>
      <c r="H5625" s="1" t="s">
        <v>3218</v>
      </c>
      <c r="I5625" s="1" t="s">
        <v>31</v>
      </c>
      <c r="J5625">
        <v>0</v>
      </c>
      <c r="K5625">
        <v>6001</v>
      </c>
      <c r="L5625" s="1" t="s">
        <v>3217</v>
      </c>
    </row>
    <row r="5626" spans="1:12" x14ac:dyDescent="0.25">
      <c r="A5626" s="1" t="s">
        <v>129</v>
      </c>
      <c r="C5626" s="1" t="s">
        <v>130</v>
      </c>
      <c r="D5626" s="1" t="s">
        <v>31</v>
      </c>
      <c r="E5626" s="1" t="s">
        <v>32</v>
      </c>
      <c r="F5626" s="1" t="s">
        <v>32</v>
      </c>
      <c r="G5626" s="1" t="s">
        <v>33</v>
      </c>
      <c r="H5626" s="1" t="s">
        <v>34</v>
      </c>
      <c r="I5626" s="1" t="s">
        <v>31</v>
      </c>
      <c r="J5626">
        <v>958</v>
      </c>
      <c r="K5626">
        <v>0</v>
      </c>
      <c r="L5626" s="1" t="s">
        <v>3217</v>
      </c>
    </row>
    <row r="5627" spans="1:12" x14ac:dyDescent="0.25">
      <c r="A5627" s="1" t="s">
        <v>170</v>
      </c>
      <c r="C5627" s="1" t="s">
        <v>171</v>
      </c>
      <c r="D5627" s="1" t="s">
        <v>118</v>
      </c>
      <c r="E5627" s="1" t="s">
        <v>32</v>
      </c>
      <c r="F5627" s="1" t="s">
        <v>32</v>
      </c>
      <c r="G5627" s="1" t="s">
        <v>33</v>
      </c>
      <c r="H5627" s="1" t="s">
        <v>34</v>
      </c>
      <c r="I5627" s="1" t="s">
        <v>31</v>
      </c>
      <c r="J5627">
        <v>5043</v>
      </c>
      <c r="K5627">
        <v>0</v>
      </c>
      <c r="L5627" s="1" t="s">
        <v>3217</v>
      </c>
    </row>
    <row r="5629" spans="1:12" x14ac:dyDescent="0.25">
      <c r="F5629" s="1" t="s">
        <v>38</v>
      </c>
      <c r="J5629">
        <v>6001</v>
      </c>
      <c r="K5629">
        <v>6001</v>
      </c>
    </row>
    <row r="5631" spans="1:12" x14ac:dyDescent="0.25">
      <c r="A5631" s="1" t="s">
        <v>3219</v>
      </c>
      <c r="B5631" s="1" t="s">
        <v>3183</v>
      </c>
      <c r="C5631" s="1" t="s">
        <v>26</v>
      </c>
      <c r="D5631" s="1" t="s">
        <v>508</v>
      </c>
      <c r="E5631" s="1" t="s">
        <v>27</v>
      </c>
      <c r="F5631" s="1" t="s">
        <v>3220</v>
      </c>
    </row>
    <row r="5632" spans="1:12" x14ac:dyDescent="0.25">
      <c r="A5632" s="1" t="s">
        <v>60</v>
      </c>
      <c r="C5632" s="1" t="s">
        <v>61</v>
      </c>
      <c r="D5632" s="1" t="s">
        <v>31</v>
      </c>
      <c r="E5632" s="1" t="s">
        <v>32</v>
      </c>
      <c r="F5632" s="1" t="s">
        <v>167</v>
      </c>
      <c r="G5632" s="1" t="s">
        <v>126</v>
      </c>
      <c r="H5632" s="1" t="s">
        <v>3221</v>
      </c>
      <c r="I5632" s="1" t="s">
        <v>31</v>
      </c>
      <c r="J5632">
        <v>0</v>
      </c>
      <c r="K5632">
        <v>19490</v>
      </c>
      <c r="L5632" s="1" t="s">
        <v>3220</v>
      </c>
    </row>
    <row r="5633" spans="1:12" x14ac:dyDescent="0.25">
      <c r="A5633" s="1" t="s">
        <v>129</v>
      </c>
      <c r="C5633" s="1" t="s">
        <v>130</v>
      </c>
      <c r="D5633" s="1" t="s">
        <v>31</v>
      </c>
      <c r="E5633" s="1" t="s">
        <v>32</v>
      </c>
      <c r="F5633" s="1" t="s">
        <v>32</v>
      </c>
      <c r="G5633" s="1" t="s">
        <v>33</v>
      </c>
      <c r="H5633" s="1" t="s">
        <v>34</v>
      </c>
      <c r="I5633" s="1" t="s">
        <v>31</v>
      </c>
      <c r="J5633">
        <v>3112</v>
      </c>
      <c r="K5633">
        <v>0</v>
      </c>
      <c r="L5633" s="1" t="s">
        <v>3220</v>
      </c>
    </row>
    <row r="5634" spans="1:12" x14ac:dyDescent="0.25">
      <c r="A5634" s="1" t="s">
        <v>170</v>
      </c>
      <c r="C5634" s="1" t="s">
        <v>171</v>
      </c>
      <c r="D5634" s="1" t="s">
        <v>118</v>
      </c>
      <c r="E5634" s="1" t="s">
        <v>32</v>
      </c>
      <c r="F5634" s="1" t="s">
        <v>32</v>
      </c>
      <c r="G5634" s="1" t="s">
        <v>33</v>
      </c>
      <c r="H5634" s="1" t="s">
        <v>34</v>
      </c>
      <c r="I5634" s="1" t="s">
        <v>31</v>
      </c>
      <c r="J5634">
        <v>16378</v>
      </c>
      <c r="K5634">
        <v>0</v>
      </c>
      <c r="L5634" s="1" t="s">
        <v>3220</v>
      </c>
    </row>
    <row r="5636" spans="1:12" x14ac:dyDescent="0.25">
      <c r="F5636" s="1" t="s">
        <v>38</v>
      </c>
      <c r="J5636">
        <v>19490</v>
      </c>
      <c r="K5636">
        <v>19490</v>
      </c>
    </row>
    <row r="5638" spans="1:12" x14ac:dyDescent="0.25">
      <c r="A5638" s="1" t="s">
        <v>3222</v>
      </c>
      <c r="B5638" s="1" t="s">
        <v>3183</v>
      </c>
      <c r="C5638" s="1" t="s">
        <v>26</v>
      </c>
      <c r="D5638" s="1" t="s">
        <v>513</v>
      </c>
      <c r="E5638" s="1" t="s">
        <v>27</v>
      </c>
      <c r="F5638" s="1" t="s">
        <v>3223</v>
      </c>
    </row>
    <row r="5639" spans="1:12" x14ac:dyDescent="0.25">
      <c r="A5639" s="1" t="s">
        <v>60</v>
      </c>
      <c r="C5639" s="1" t="s">
        <v>61</v>
      </c>
      <c r="D5639" s="1" t="s">
        <v>31</v>
      </c>
      <c r="E5639" s="1" t="s">
        <v>32</v>
      </c>
      <c r="F5639" s="1" t="s">
        <v>167</v>
      </c>
      <c r="G5639" s="1" t="s">
        <v>126</v>
      </c>
      <c r="H5639" s="1" t="s">
        <v>3224</v>
      </c>
      <c r="I5639" s="1" t="s">
        <v>31</v>
      </c>
      <c r="J5639">
        <v>0</v>
      </c>
      <c r="K5639">
        <v>59471</v>
      </c>
      <c r="L5639" s="1" t="s">
        <v>3223</v>
      </c>
    </row>
    <row r="5640" spans="1:12" x14ac:dyDescent="0.25">
      <c r="A5640" s="1" t="s">
        <v>129</v>
      </c>
      <c r="C5640" s="1" t="s">
        <v>130</v>
      </c>
      <c r="D5640" s="1" t="s">
        <v>31</v>
      </c>
      <c r="E5640" s="1" t="s">
        <v>32</v>
      </c>
      <c r="F5640" s="1" t="s">
        <v>32</v>
      </c>
      <c r="G5640" s="1" t="s">
        <v>33</v>
      </c>
      <c r="H5640" s="1" t="s">
        <v>34</v>
      </c>
      <c r="I5640" s="1" t="s">
        <v>31</v>
      </c>
      <c r="J5640">
        <v>9495</v>
      </c>
      <c r="K5640">
        <v>0</v>
      </c>
      <c r="L5640" s="1" t="s">
        <v>3223</v>
      </c>
    </row>
    <row r="5641" spans="1:12" x14ac:dyDescent="0.25">
      <c r="A5641" s="1" t="s">
        <v>170</v>
      </c>
      <c r="C5641" s="1" t="s">
        <v>171</v>
      </c>
      <c r="D5641" s="1" t="s">
        <v>118</v>
      </c>
      <c r="E5641" s="1" t="s">
        <v>32</v>
      </c>
      <c r="F5641" s="1" t="s">
        <v>32</v>
      </c>
      <c r="G5641" s="1" t="s">
        <v>33</v>
      </c>
      <c r="H5641" s="1" t="s">
        <v>34</v>
      </c>
      <c r="I5641" s="1" t="s">
        <v>31</v>
      </c>
      <c r="J5641">
        <v>49976</v>
      </c>
      <c r="K5641">
        <v>0</v>
      </c>
      <c r="L5641" s="1" t="s">
        <v>3223</v>
      </c>
    </row>
    <row r="5643" spans="1:12" x14ac:dyDescent="0.25">
      <c r="F5643" s="1" t="s">
        <v>38</v>
      </c>
      <c r="J5643">
        <v>59471</v>
      </c>
      <c r="K5643">
        <v>59471</v>
      </c>
    </row>
    <row r="5645" spans="1:12" x14ac:dyDescent="0.25">
      <c r="A5645" s="1" t="s">
        <v>3225</v>
      </c>
      <c r="B5645" s="1" t="s">
        <v>3183</v>
      </c>
      <c r="C5645" s="1" t="s">
        <v>26</v>
      </c>
      <c r="D5645" s="1" t="s">
        <v>516</v>
      </c>
      <c r="E5645" s="1" t="s">
        <v>27</v>
      </c>
      <c r="F5645" s="1" t="s">
        <v>3226</v>
      </c>
    </row>
    <row r="5646" spans="1:12" x14ac:dyDescent="0.25">
      <c r="A5646" s="1" t="s">
        <v>60</v>
      </c>
      <c r="C5646" s="1" t="s">
        <v>61</v>
      </c>
      <c r="D5646" s="1" t="s">
        <v>31</v>
      </c>
      <c r="E5646" s="1" t="s">
        <v>32</v>
      </c>
      <c r="F5646" s="1" t="s">
        <v>167</v>
      </c>
      <c r="G5646" s="1" t="s">
        <v>126</v>
      </c>
      <c r="H5646" s="1" t="s">
        <v>3227</v>
      </c>
      <c r="I5646" s="1" t="s">
        <v>31</v>
      </c>
      <c r="J5646">
        <v>0</v>
      </c>
      <c r="K5646">
        <v>16390</v>
      </c>
      <c r="L5646" s="1" t="s">
        <v>3226</v>
      </c>
    </row>
    <row r="5647" spans="1:12" x14ac:dyDescent="0.25">
      <c r="A5647" s="1" t="s">
        <v>129</v>
      </c>
      <c r="C5647" s="1" t="s">
        <v>130</v>
      </c>
      <c r="D5647" s="1" t="s">
        <v>31</v>
      </c>
      <c r="E5647" s="1" t="s">
        <v>32</v>
      </c>
      <c r="F5647" s="1" t="s">
        <v>32</v>
      </c>
      <c r="G5647" s="1" t="s">
        <v>33</v>
      </c>
      <c r="H5647" s="1" t="s">
        <v>34</v>
      </c>
      <c r="I5647" s="1" t="s">
        <v>31</v>
      </c>
      <c r="J5647">
        <v>2617</v>
      </c>
      <c r="K5647">
        <v>0</v>
      </c>
      <c r="L5647" s="1" t="s">
        <v>3226</v>
      </c>
    </row>
    <row r="5648" spans="1:12" x14ac:dyDescent="0.25">
      <c r="A5648" s="1" t="s">
        <v>170</v>
      </c>
      <c r="C5648" s="1" t="s">
        <v>171</v>
      </c>
      <c r="D5648" s="1" t="s">
        <v>118</v>
      </c>
      <c r="E5648" s="1" t="s">
        <v>32</v>
      </c>
      <c r="F5648" s="1" t="s">
        <v>32</v>
      </c>
      <c r="G5648" s="1" t="s">
        <v>33</v>
      </c>
      <c r="H5648" s="1" t="s">
        <v>34</v>
      </c>
      <c r="I5648" s="1" t="s">
        <v>31</v>
      </c>
      <c r="J5648">
        <v>13773</v>
      </c>
      <c r="K5648">
        <v>0</v>
      </c>
      <c r="L5648" s="1" t="s">
        <v>3226</v>
      </c>
    </row>
    <row r="5650" spans="1:12" x14ac:dyDescent="0.25">
      <c r="F5650" s="1" t="s">
        <v>38</v>
      </c>
      <c r="J5650">
        <v>16390</v>
      </c>
      <c r="K5650">
        <v>16390</v>
      </c>
    </row>
    <row r="5652" spans="1:12" x14ac:dyDescent="0.25">
      <c r="A5652" s="1" t="s">
        <v>3228</v>
      </c>
      <c r="B5652" s="1" t="s">
        <v>3183</v>
      </c>
      <c r="C5652" s="1" t="s">
        <v>26</v>
      </c>
      <c r="D5652" s="1" t="s">
        <v>521</v>
      </c>
      <c r="E5652" s="1" t="s">
        <v>27</v>
      </c>
      <c r="F5652" s="1" t="s">
        <v>3229</v>
      </c>
    </row>
    <row r="5653" spans="1:12" x14ac:dyDescent="0.25">
      <c r="A5653" s="1" t="s">
        <v>60</v>
      </c>
      <c r="C5653" s="1" t="s">
        <v>61</v>
      </c>
      <c r="D5653" s="1" t="s">
        <v>31</v>
      </c>
      <c r="E5653" s="1" t="s">
        <v>32</v>
      </c>
      <c r="F5653" s="1" t="s">
        <v>167</v>
      </c>
      <c r="G5653" s="1" t="s">
        <v>126</v>
      </c>
      <c r="H5653" s="1" t="s">
        <v>3230</v>
      </c>
      <c r="I5653" s="1" t="s">
        <v>31</v>
      </c>
      <c r="J5653">
        <v>0</v>
      </c>
      <c r="K5653">
        <v>9990</v>
      </c>
      <c r="L5653" s="1" t="s">
        <v>3229</v>
      </c>
    </row>
    <row r="5654" spans="1:12" x14ac:dyDescent="0.25">
      <c r="A5654" s="1" t="s">
        <v>129</v>
      </c>
      <c r="C5654" s="1" t="s">
        <v>130</v>
      </c>
      <c r="D5654" s="1" t="s">
        <v>31</v>
      </c>
      <c r="E5654" s="1" t="s">
        <v>32</v>
      </c>
      <c r="F5654" s="1" t="s">
        <v>32</v>
      </c>
      <c r="G5654" s="1" t="s">
        <v>33</v>
      </c>
      <c r="H5654" s="1" t="s">
        <v>34</v>
      </c>
      <c r="I5654" s="1" t="s">
        <v>31</v>
      </c>
      <c r="J5654">
        <v>1595</v>
      </c>
      <c r="K5654">
        <v>0</v>
      </c>
      <c r="L5654" s="1" t="s">
        <v>3229</v>
      </c>
    </row>
    <row r="5655" spans="1:12" x14ac:dyDescent="0.25">
      <c r="A5655" s="1" t="s">
        <v>170</v>
      </c>
      <c r="C5655" s="1" t="s">
        <v>171</v>
      </c>
      <c r="D5655" s="1" t="s">
        <v>118</v>
      </c>
      <c r="E5655" s="1" t="s">
        <v>32</v>
      </c>
      <c r="F5655" s="1" t="s">
        <v>32</v>
      </c>
      <c r="G5655" s="1" t="s">
        <v>33</v>
      </c>
      <c r="H5655" s="1" t="s">
        <v>34</v>
      </c>
      <c r="I5655" s="1" t="s">
        <v>31</v>
      </c>
      <c r="J5655">
        <v>8395</v>
      </c>
      <c r="K5655">
        <v>0</v>
      </c>
      <c r="L5655" s="1" t="s">
        <v>3229</v>
      </c>
    </row>
    <row r="5657" spans="1:12" x14ac:dyDescent="0.25">
      <c r="F5657" s="1" t="s">
        <v>38</v>
      </c>
      <c r="J5657">
        <v>9990</v>
      </c>
      <c r="K5657">
        <v>9990</v>
      </c>
    </row>
    <row r="5659" spans="1:12" x14ac:dyDescent="0.25">
      <c r="A5659" s="1" t="s">
        <v>3231</v>
      </c>
      <c r="B5659" s="1" t="s">
        <v>3183</v>
      </c>
      <c r="C5659" s="1" t="s">
        <v>26</v>
      </c>
      <c r="D5659" s="1" t="s">
        <v>530</v>
      </c>
      <c r="E5659" s="1" t="s">
        <v>27</v>
      </c>
      <c r="F5659" s="1" t="s">
        <v>3232</v>
      </c>
    </row>
    <row r="5660" spans="1:12" x14ac:dyDescent="0.25">
      <c r="A5660" s="1" t="s">
        <v>60</v>
      </c>
      <c r="C5660" s="1" t="s">
        <v>61</v>
      </c>
      <c r="D5660" s="1" t="s">
        <v>31</v>
      </c>
      <c r="E5660" s="1" t="s">
        <v>32</v>
      </c>
      <c r="F5660" s="1" t="s">
        <v>96</v>
      </c>
      <c r="G5660" s="1" t="s">
        <v>126</v>
      </c>
      <c r="H5660" s="1" t="s">
        <v>3233</v>
      </c>
      <c r="I5660" s="1" t="s">
        <v>31</v>
      </c>
      <c r="J5660">
        <v>0</v>
      </c>
      <c r="K5660">
        <v>70805</v>
      </c>
      <c r="L5660" s="1" t="s">
        <v>3232</v>
      </c>
    </row>
    <row r="5661" spans="1:12" x14ac:dyDescent="0.25">
      <c r="A5661" s="1" t="s">
        <v>129</v>
      </c>
      <c r="C5661" s="1" t="s">
        <v>130</v>
      </c>
      <c r="D5661" s="1" t="s">
        <v>31</v>
      </c>
      <c r="E5661" s="1" t="s">
        <v>32</v>
      </c>
      <c r="F5661" s="1" t="s">
        <v>32</v>
      </c>
      <c r="G5661" s="1" t="s">
        <v>33</v>
      </c>
      <c r="H5661" s="1" t="s">
        <v>34</v>
      </c>
      <c r="I5661" s="1" t="s">
        <v>31</v>
      </c>
      <c r="J5661">
        <v>11305</v>
      </c>
      <c r="K5661">
        <v>0</v>
      </c>
      <c r="L5661" s="1" t="s">
        <v>3232</v>
      </c>
    </row>
    <row r="5662" spans="1:12" x14ac:dyDescent="0.25">
      <c r="A5662" s="1" t="s">
        <v>394</v>
      </c>
      <c r="C5662" s="1" t="s">
        <v>395</v>
      </c>
      <c r="D5662" s="1" t="s">
        <v>118</v>
      </c>
      <c r="E5662" s="1" t="s">
        <v>32</v>
      </c>
      <c r="F5662" s="1" t="s">
        <v>32</v>
      </c>
      <c r="G5662" s="1" t="s">
        <v>33</v>
      </c>
      <c r="H5662" s="1" t="s">
        <v>34</v>
      </c>
      <c r="I5662" s="1" t="s">
        <v>31</v>
      </c>
      <c r="J5662">
        <v>59500</v>
      </c>
      <c r="K5662">
        <v>0</v>
      </c>
      <c r="L5662" s="1" t="s">
        <v>3232</v>
      </c>
    </row>
    <row r="5664" spans="1:12" x14ac:dyDescent="0.25">
      <c r="F5664" s="1" t="s">
        <v>38</v>
      </c>
      <c r="J5664">
        <v>70805</v>
      </c>
      <c r="K5664">
        <v>70805</v>
      </c>
    </row>
    <row r="5666" spans="1:12" x14ac:dyDescent="0.25">
      <c r="A5666" s="1" t="s">
        <v>3234</v>
      </c>
      <c r="B5666" s="1" t="s">
        <v>3183</v>
      </c>
      <c r="C5666" s="1" t="s">
        <v>26</v>
      </c>
      <c r="D5666" s="1" t="s">
        <v>535</v>
      </c>
      <c r="E5666" s="1" t="s">
        <v>27</v>
      </c>
      <c r="F5666" s="1" t="s">
        <v>3235</v>
      </c>
    </row>
    <row r="5667" spans="1:12" x14ac:dyDescent="0.25">
      <c r="A5667" s="1" t="s">
        <v>60</v>
      </c>
      <c r="C5667" s="1" t="s">
        <v>61</v>
      </c>
      <c r="D5667" s="1" t="s">
        <v>31</v>
      </c>
      <c r="E5667" s="1" t="s">
        <v>32</v>
      </c>
      <c r="F5667" s="1" t="s">
        <v>219</v>
      </c>
      <c r="G5667" s="1" t="s">
        <v>612</v>
      </c>
      <c r="H5667" s="1" t="s">
        <v>3236</v>
      </c>
      <c r="I5667" s="1" t="s">
        <v>31</v>
      </c>
      <c r="J5667">
        <v>0</v>
      </c>
      <c r="K5667">
        <v>10248</v>
      </c>
      <c r="L5667" s="1" t="s">
        <v>3235</v>
      </c>
    </row>
    <row r="5668" spans="1:12" x14ac:dyDescent="0.25">
      <c r="A5668" s="1" t="s">
        <v>129</v>
      </c>
      <c r="C5668" s="1" t="s">
        <v>130</v>
      </c>
      <c r="D5668" s="1" t="s">
        <v>31</v>
      </c>
      <c r="E5668" s="1" t="s">
        <v>32</v>
      </c>
      <c r="F5668" s="1" t="s">
        <v>32</v>
      </c>
      <c r="G5668" s="1" t="s">
        <v>33</v>
      </c>
      <c r="H5668" s="1" t="s">
        <v>34</v>
      </c>
      <c r="I5668" s="1" t="s">
        <v>31</v>
      </c>
      <c r="J5668">
        <v>1636</v>
      </c>
      <c r="K5668">
        <v>0</v>
      </c>
      <c r="L5668" s="1" t="s">
        <v>3235</v>
      </c>
    </row>
    <row r="5669" spans="1:12" x14ac:dyDescent="0.25">
      <c r="A5669" s="1" t="s">
        <v>46</v>
      </c>
      <c r="C5669" s="1" t="s">
        <v>47</v>
      </c>
      <c r="D5669" s="1" t="s">
        <v>31</v>
      </c>
      <c r="E5669" s="1" t="s">
        <v>32</v>
      </c>
      <c r="F5669" s="1" t="s">
        <v>32</v>
      </c>
      <c r="G5669" s="1" t="s">
        <v>33</v>
      </c>
      <c r="H5669" s="1" t="s">
        <v>34</v>
      </c>
      <c r="I5669" s="1" t="s">
        <v>31</v>
      </c>
      <c r="J5669">
        <v>8612</v>
      </c>
      <c r="K5669">
        <v>0</v>
      </c>
      <c r="L5669" s="1" t="s">
        <v>3235</v>
      </c>
    </row>
    <row r="5671" spans="1:12" x14ac:dyDescent="0.25">
      <c r="F5671" s="1" t="s">
        <v>38</v>
      </c>
      <c r="J5671">
        <v>10248</v>
      </c>
      <c r="K5671">
        <v>10248</v>
      </c>
    </row>
    <row r="5673" spans="1:12" x14ac:dyDescent="0.25">
      <c r="A5673" s="1" t="s">
        <v>3237</v>
      </c>
      <c r="B5673" s="1" t="s">
        <v>3183</v>
      </c>
      <c r="C5673" s="1" t="s">
        <v>26</v>
      </c>
      <c r="D5673" s="1" t="s">
        <v>539</v>
      </c>
      <c r="E5673" s="1" t="s">
        <v>27</v>
      </c>
      <c r="F5673" s="1" t="s">
        <v>3238</v>
      </c>
    </row>
    <row r="5674" spans="1:12" x14ac:dyDescent="0.25">
      <c r="A5674" s="1" t="s">
        <v>60</v>
      </c>
      <c r="C5674" s="1" t="s">
        <v>61</v>
      </c>
      <c r="D5674" s="1" t="s">
        <v>31</v>
      </c>
      <c r="E5674" s="1" t="s">
        <v>32</v>
      </c>
      <c r="F5674" s="1" t="s">
        <v>219</v>
      </c>
      <c r="G5674" s="1" t="s">
        <v>188</v>
      </c>
      <c r="H5674" s="1" t="s">
        <v>3239</v>
      </c>
      <c r="I5674" s="1" t="s">
        <v>31</v>
      </c>
      <c r="J5674">
        <v>0</v>
      </c>
      <c r="K5674">
        <v>1820323</v>
      </c>
      <c r="L5674" s="1" t="s">
        <v>3238</v>
      </c>
    </row>
    <row r="5675" spans="1:12" x14ac:dyDescent="0.25">
      <c r="A5675" s="1" t="s">
        <v>129</v>
      </c>
      <c r="C5675" s="1" t="s">
        <v>130</v>
      </c>
      <c r="D5675" s="1" t="s">
        <v>31</v>
      </c>
      <c r="E5675" s="1" t="s">
        <v>32</v>
      </c>
      <c r="F5675" s="1" t="s">
        <v>32</v>
      </c>
      <c r="G5675" s="1" t="s">
        <v>33</v>
      </c>
      <c r="H5675" s="1" t="s">
        <v>34</v>
      </c>
      <c r="I5675" s="1" t="s">
        <v>31</v>
      </c>
      <c r="J5675">
        <v>290640</v>
      </c>
      <c r="K5675">
        <v>0</v>
      </c>
      <c r="L5675" s="1" t="s">
        <v>3238</v>
      </c>
    </row>
    <row r="5676" spans="1:12" x14ac:dyDescent="0.25">
      <c r="A5676" s="1" t="s">
        <v>177</v>
      </c>
      <c r="C5676" s="1" t="s">
        <v>178</v>
      </c>
      <c r="D5676" s="1" t="s">
        <v>31</v>
      </c>
      <c r="E5676" s="1" t="s">
        <v>32</v>
      </c>
      <c r="F5676" s="1" t="s">
        <v>32</v>
      </c>
      <c r="G5676" s="1" t="s">
        <v>33</v>
      </c>
      <c r="H5676" s="1" t="s">
        <v>34</v>
      </c>
      <c r="I5676" s="1" t="s">
        <v>31</v>
      </c>
      <c r="J5676">
        <v>1529683</v>
      </c>
      <c r="K5676">
        <v>0</v>
      </c>
      <c r="L5676" s="1" t="s">
        <v>3238</v>
      </c>
    </row>
    <row r="5678" spans="1:12" x14ac:dyDescent="0.25">
      <c r="F5678" s="1" t="s">
        <v>38</v>
      </c>
      <c r="J5678">
        <v>1820323</v>
      </c>
      <c r="K5678">
        <v>1820323</v>
      </c>
    </row>
    <row r="5680" spans="1:12" x14ac:dyDescent="0.25">
      <c r="A5680" s="1" t="s">
        <v>3240</v>
      </c>
      <c r="B5680" s="1" t="s">
        <v>3183</v>
      </c>
      <c r="C5680" s="1" t="s">
        <v>26</v>
      </c>
      <c r="D5680" s="1" t="s">
        <v>546</v>
      </c>
      <c r="E5680" s="1" t="s">
        <v>27</v>
      </c>
      <c r="F5680" s="1" t="s">
        <v>3241</v>
      </c>
    </row>
    <row r="5681" spans="1:12" x14ac:dyDescent="0.25">
      <c r="A5681" s="1" t="s">
        <v>60</v>
      </c>
      <c r="C5681" s="1" t="s">
        <v>61</v>
      </c>
      <c r="D5681" s="1" t="s">
        <v>31</v>
      </c>
      <c r="E5681" s="1" t="s">
        <v>32</v>
      </c>
      <c r="F5681" s="1" t="s">
        <v>548</v>
      </c>
      <c r="G5681" s="1" t="s">
        <v>126</v>
      </c>
      <c r="H5681" s="1" t="s">
        <v>3242</v>
      </c>
      <c r="I5681" s="1" t="s">
        <v>31</v>
      </c>
      <c r="J5681">
        <v>0</v>
      </c>
      <c r="K5681">
        <v>21096</v>
      </c>
      <c r="L5681" s="1" t="s">
        <v>3241</v>
      </c>
    </row>
    <row r="5682" spans="1:12" x14ac:dyDescent="0.25">
      <c r="A5682" s="1" t="s">
        <v>129</v>
      </c>
      <c r="C5682" s="1" t="s">
        <v>130</v>
      </c>
      <c r="D5682" s="1" t="s">
        <v>31</v>
      </c>
      <c r="E5682" s="1" t="s">
        <v>32</v>
      </c>
      <c r="F5682" s="1" t="s">
        <v>32</v>
      </c>
      <c r="G5682" s="1" t="s">
        <v>33</v>
      </c>
      <c r="H5682" s="1" t="s">
        <v>34</v>
      </c>
      <c r="I5682" s="1" t="s">
        <v>31</v>
      </c>
      <c r="J5682">
        <v>3369</v>
      </c>
      <c r="K5682">
        <v>0</v>
      </c>
      <c r="L5682" s="1" t="s">
        <v>3241</v>
      </c>
    </row>
    <row r="5683" spans="1:12" x14ac:dyDescent="0.25">
      <c r="A5683" s="1" t="s">
        <v>551</v>
      </c>
      <c r="C5683" s="1" t="s">
        <v>552</v>
      </c>
      <c r="D5683" s="1" t="s">
        <v>31</v>
      </c>
      <c r="E5683" s="1" t="s">
        <v>32</v>
      </c>
      <c r="F5683" s="1" t="s">
        <v>32</v>
      </c>
      <c r="G5683" s="1" t="s">
        <v>33</v>
      </c>
      <c r="H5683" s="1" t="s">
        <v>34</v>
      </c>
      <c r="I5683" s="1" t="s">
        <v>31</v>
      </c>
      <c r="J5683">
        <v>17727</v>
      </c>
      <c r="K5683">
        <v>0</v>
      </c>
      <c r="L5683" s="1" t="s">
        <v>3241</v>
      </c>
    </row>
    <row r="5685" spans="1:12" x14ac:dyDescent="0.25">
      <c r="F5685" s="1" t="s">
        <v>38</v>
      </c>
      <c r="J5685">
        <v>21096</v>
      </c>
      <c r="K5685">
        <v>21096</v>
      </c>
    </row>
    <row r="5687" spans="1:12" x14ac:dyDescent="0.25">
      <c r="A5687" s="1" t="s">
        <v>3243</v>
      </c>
      <c r="B5687" s="1" t="s">
        <v>3183</v>
      </c>
      <c r="C5687" s="1" t="s">
        <v>290</v>
      </c>
      <c r="D5687" s="1" t="s">
        <v>119</v>
      </c>
      <c r="E5687" s="1" t="s">
        <v>27</v>
      </c>
      <c r="F5687" s="1" t="s">
        <v>3244</v>
      </c>
    </row>
    <row r="5688" spans="1:12" x14ac:dyDescent="0.25">
      <c r="A5688" s="1" t="s">
        <v>104</v>
      </c>
      <c r="C5688" s="1" t="s">
        <v>105</v>
      </c>
      <c r="D5688" s="1" t="s">
        <v>31</v>
      </c>
      <c r="E5688" s="1" t="s">
        <v>32</v>
      </c>
      <c r="F5688" s="1" t="s">
        <v>32</v>
      </c>
      <c r="G5688" s="1" t="s">
        <v>271</v>
      </c>
      <c r="H5688" s="1" t="s">
        <v>3245</v>
      </c>
      <c r="I5688" s="1" t="s">
        <v>31</v>
      </c>
      <c r="J5688">
        <v>235620</v>
      </c>
      <c r="K5688">
        <v>0</v>
      </c>
      <c r="L5688" s="1" t="s">
        <v>3244</v>
      </c>
    </row>
    <row r="5689" spans="1:12" x14ac:dyDescent="0.25">
      <c r="A5689" s="1" t="s">
        <v>1156</v>
      </c>
      <c r="C5689" s="1" t="s">
        <v>1157</v>
      </c>
      <c r="D5689" s="1" t="s">
        <v>31</v>
      </c>
      <c r="E5689" s="1" t="s">
        <v>32</v>
      </c>
      <c r="F5689" s="1" t="s">
        <v>32</v>
      </c>
      <c r="G5689" s="1" t="s">
        <v>33</v>
      </c>
      <c r="H5689" s="1" t="s">
        <v>34</v>
      </c>
      <c r="I5689" s="1" t="s">
        <v>31</v>
      </c>
      <c r="J5689">
        <v>0</v>
      </c>
      <c r="K5689">
        <v>235620</v>
      </c>
      <c r="L5689" s="1" t="s">
        <v>3244</v>
      </c>
    </row>
    <row r="5691" spans="1:12" x14ac:dyDescent="0.25">
      <c r="F5691" s="1" t="s">
        <v>38</v>
      </c>
      <c r="J5691">
        <v>235620</v>
      </c>
      <c r="K5691">
        <v>235620</v>
      </c>
    </row>
    <row r="5693" spans="1:12" x14ac:dyDescent="0.25">
      <c r="A5693" s="1" t="s">
        <v>3246</v>
      </c>
      <c r="B5693" s="1" t="s">
        <v>3183</v>
      </c>
      <c r="C5693" s="1" t="s">
        <v>290</v>
      </c>
      <c r="D5693" s="1" t="s">
        <v>123</v>
      </c>
      <c r="E5693" s="1" t="s">
        <v>27</v>
      </c>
      <c r="F5693" s="1" t="s">
        <v>3247</v>
      </c>
    </row>
    <row r="5694" spans="1:12" x14ac:dyDescent="0.25">
      <c r="A5694" s="1" t="s">
        <v>104</v>
      </c>
      <c r="C5694" s="1" t="s">
        <v>105</v>
      </c>
      <c r="D5694" s="1" t="s">
        <v>31</v>
      </c>
      <c r="E5694" s="1" t="s">
        <v>32</v>
      </c>
      <c r="F5694" s="1" t="s">
        <v>32</v>
      </c>
      <c r="G5694" s="1" t="s">
        <v>271</v>
      </c>
      <c r="H5694" s="1" t="s">
        <v>3245</v>
      </c>
      <c r="I5694" s="1" t="s">
        <v>31</v>
      </c>
      <c r="J5694">
        <v>341941</v>
      </c>
      <c r="K5694">
        <v>0</v>
      </c>
      <c r="L5694" s="1" t="s">
        <v>3247</v>
      </c>
    </row>
    <row r="5695" spans="1:12" x14ac:dyDescent="0.25">
      <c r="A5695" s="1" t="s">
        <v>2022</v>
      </c>
      <c r="C5695" s="1" t="s">
        <v>2023</v>
      </c>
      <c r="D5695" s="1" t="s">
        <v>31</v>
      </c>
      <c r="E5695" s="1" t="s">
        <v>32</v>
      </c>
      <c r="F5695" s="1" t="s">
        <v>32</v>
      </c>
      <c r="G5695" s="1" t="s">
        <v>33</v>
      </c>
      <c r="H5695" s="1" t="s">
        <v>34</v>
      </c>
      <c r="I5695" s="1" t="s">
        <v>31</v>
      </c>
      <c r="J5695">
        <v>0</v>
      </c>
      <c r="K5695">
        <v>341941</v>
      </c>
      <c r="L5695" s="1" t="s">
        <v>3247</v>
      </c>
    </row>
    <row r="5697" spans="1:12" x14ac:dyDescent="0.25">
      <c r="F5697" s="1" t="s">
        <v>38</v>
      </c>
      <c r="J5697">
        <v>341941</v>
      </c>
      <c r="K5697">
        <v>341941</v>
      </c>
    </row>
    <row r="5699" spans="1:12" x14ac:dyDescent="0.25">
      <c r="A5699" s="1" t="s">
        <v>3248</v>
      </c>
      <c r="B5699" s="1" t="s">
        <v>3183</v>
      </c>
      <c r="C5699" s="1" t="s">
        <v>58</v>
      </c>
      <c r="D5699" s="1" t="s">
        <v>165</v>
      </c>
      <c r="E5699" s="1" t="s">
        <v>27</v>
      </c>
      <c r="F5699" s="1" t="s">
        <v>3249</v>
      </c>
    </row>
    <row r="5700" spans="1:12" x14ac:dyDescent="0.25">
      <c r="A5700" s="1" t="s">
        <v>104</v>
      </c>
      <c r="C5700" s="1" t="s">
        <v>105</v>
      </c>
      <c r="D5700" s="1" t="s">
        <v>31</v>
      </c>
      <c r="E5700" s="1" t="s">
        <v>32</v>
      </c>
      <c r="F5700" s="1" t="s">
        <v>32</v>
      </c>
      <c r="G5700" s="1" t="s">
        <v>63</v>
      </c>
      <c r="H5700" s="1" t="s">
        <v>3245</v>
      </c>
      <c r="I5700" s="1" t="s">
        <v>31</v>
      </c>
      <c r="J5700">
        <v>0</v>
      </c>
      <c r="K5700">
        <v>183190</v>
      </c>
      <c r="L5700" s="1" t="s">
        <v>3249</v>
      </c>
    </row>
    <row r="5701" spans="1:12" x14ac:dyDescent="0.25">
      <c r="A5701" s="1" t="s">
        <v>60</v>
      </c>
      <c r="C5701" s="1" t="s">
        <v>61</v>
      </c>
      <c r="D5701" s="1" t="s">
        <v>31</v>
      </c>
      <c r="E5701" s="1" t="s">
        <v>32</v>
      </c>
      <c r="F5701" s="1" t="s">
        <v>525</v>
      </c>
      <c r="G5701" s="1" t="s">
        <v>327</v>
      </c>
      <c r="H5701" s="1" t="s">
        <v>3245</v>
      </c>
      <c r="I5701" s="1" t="s">
        <v>31</v>
      </c>
      <c r="J5701">
        <v>183190</v>
      </c>
      <c r="K5701">
        <v>0</v>
      </c>
      <c r="L5701" s="1" t="s">
        <v>3250</v>
      </c>
    </row>
    <row r="5703" spans="1:12" x14ac:dyDescent="0.25">
      <c r="F5703" s="1" t="s">
        <v>38</v>
      </c>
      <c r="J5703">
        <v>183190</v>
      </c>
      <c r="K5703">
        <v>183190</v>
      </c>
    </row>
    <row r="5705" spans="1:12" x14ac:dyDescent="0.25">
      <c r="A5705" s="1" t="s">
        <v>3251</v>
      </c>
      <c r="B5705" s="1" t="s">
        <v>3252</v>
      </c>
      <c r="C5705" s="1" t="s">
        <v>26</v>
      </c>
      <c r="D5705" s="1" t="s">
        <v>553</v>
      </c>
      <c r="E5705" s="1" t="s">
        <v>27</v>
      </c>
      <c r="F5705" s="1" t="s">
        <v>3253</v>
      </c>
    </row>
    <row r="5706" spans="1:12" x14ac:dyDescent="0.25">
      <c r="A5706" s="1" t="s">
        <v>1051</v>
      </c>
      <c r="C5706" s="1" t="s">
        <v>1052</v>
      </c>
      <c r="D5706" s="1" t="s">
        <v>31</v>
      </c>
      <c r="E5706" s="1" t="s">
        <v>32</v>
      </c>
      <c r="F5706" s="1" t="s">
        <v>721</v>
      </c>
      <c r="G5706" s="1" t="s">
        <v>1147</v>
      </c>
      <c r="H5706" s="1" t="s">
        <v>3254</v>
      </c>
      <c r="I5706" s="1" t="s">
        <v>31</v>
      </c>
      <c r="J5706">
        <v>112634</v>
      </c>
      <c r="K5706">
        <v>0</v>
      </c>
      <c r="L5706" s="1" t="s">
        <v>3255</v>
      </c>
    </row>
    <row r="5707" spans="1:12" x14ac:dyDescent="0.25">
      <c r="A5707" s="1" t="s">
        <v>1150</v>
      </c>
      <c r="C5707" s="1" t="s">
        <v>1151</v>
      </c>
      <c r="D5707" s="1" t="s">
        <v>31</v>
      </c>
      <c r="E5707" s="1" t="s">
        <v>32</v>
      </c>
      <c r="F5707" s="1" t="s">
        <v>32</v>
      </c>
      <c r="G5707" s="1" t="s">
        <v>33</v>
      </c>
      <c r="H5707" s="1" t="s">
        <v>34</v>
      </c>
      <c r="I5707" s="1" t="s">
        <v>31</v>
      </c>
      <c r="J5707">
        <v>0</v>
      </c>
      <c r="K5707">
        <v>17984</v>
      </c>
      <c r="L5707" s="1" t="s">
        <v>3255</v>
      </c>
    </row>
    <row r="5708" spans="1:12" x14ac:dyDescent="0.25">
      <c r="A5708" s="1" t="s">
        <v>1152</v>
      </c>
      <c r="C5708" s="1" t="s">
        <v>1153</v>
      </c>
      <c r="D5708" s="1" t="s">
        <v>31</v>
      </c>
      <c r="E5708" s="1" t="s">
        <v>32</v>
      </c>
      <c r="F5708" s="1" t="s">
        <v>32</v>
      </c>
      <c r="G5708" s="1" t="s">
        <v>33</v>
      </c>
      <c r="H5708" s="1" t="s">
        <v>34</v>
      </c>
      <c r="I5708" s="1" t="s">
        <v>31</v>
      </c>
      <c r="J5708">
        <v>0</v>
      </c>
      <c r="K5708">
        <v>94650</v>
      </c>
      <c r="L5708" s="1" t="s">
        <v>3255</v>
      </c>
    </row>
    <row r="5709" spans="1:12" x14ac:dyDescent="0.25">
      <c r="A5709" s="1" t="s">
        <v>1400</v>
      </c>
      <c r="C5709" s="1" t="s">
        <v>1401</v>
      </c>
      <c r="D5709" s="1" t="s">
        <v>31</v>
      </c>
      <c r="E5709" s="1" t="s">
        <v>32</v>
      </c>
      <c r="F5709" s="1" t="s">
        <v>32</v>
      </c>
      <c r="G5709" s="1" t="s">
        <v>33</v>
      </c>
      <c r="H5709" s="1" t="s">
        <v>34</v>
      </c>
      <c r="I5709" s="1" t="s">
        <v>31</v>
      </c>
      <c r="J5709">
        <v>94650</v>
      </c>
      <c r="K5709">
        <v>0</v>
      </c>
      <c r="L5709" s="1" t="s">
        <v>3255</v>
      </c>
    </row>
    <row r="5710" spans="1:12" x14ac:dyDescent="0.25">
      <c r="A5710" s="1" t="s">
        <v>177</v>
      </c>
      <c r="C5710" s="1" t="s">
        <v>178</v>
      </c>
      <c r="D5710" s="1" t="s">
        <v>31</v>
      </c>
      <c r="E5710" s="1" t="s">
        <v>32</v>
      </c>
      <c r="F5710" s="1" t="s">
        <v>32</v>
      </c>
      <c r="G5710" s="1" t="s">
        <v>33</v>
      </c>
      <c r="H5710" s="1" t="s">
        <v>34</v>
      </c>
      <c r="I5710" s="1" t="s">
        <v>31</v>
      </c>
      <c r="J5710">
        <v>0</v>
      </c>
      <c r="K5710">
        <v>94650</v>
      </c>
      <c r="L5710" s="1" t="s">
        <v>3255</v>
      </c>
    </row>
    <row r="5712" spans="1:12" x14ac:dyDescent="0.25">
      <c r="F5712" s="1" t="s">
        <v>38</v>
      </c>
      <c r="J5712">
        <v>207284</v>
      </c>
      <c r="K5712">
        <v>207284</v>
      </c>
    </row>
    <row r="5714" spans="1:12" x14ac:dyDescent="0.25">
      <c r="A5714" s="1" t="s">
        <v>3256</v>
      </c>
      <c r="B5714" s="1" t="s">
        <v>3252</v>
      </c>
      <c r="C5714" s="1" t="s">
        <v>26</v>
      </c>
      <c r="D5714" s="1" t="s">
        <v>558</v>
      </c>
      <c r="E5714" s="1" t="s">
        <v>27</v>
      </c>
      <c r="F5714" s="1" t="s">
        <v>1530</v>
      </c>
    </row>
    <row r="5715" spans="1:12" x14ac:dyDescent="0.25">
      <c r="A5715" s="1" t="s">
        <v>1531</v>
      </c>
      <c r="C5715" s="1" t="s">
        <v>1532</v>
      </c>
      <c r="D5715" s="1" t="s">
        <v>31</v>
      </c>
      <c r="E5715" s="1" t="s">
        <v>32</v>
      </c>
      <c r="F5715" s="1" t="s">
        <v>32</v>
      </c>
      <c r="G5715" s="1" t="s">
        <v>33</v>
      </c>
      <c r="H5715" s="1" t="s">
        <v>34</v>
      </c>
      <c r="I5715" s="1" t="s">
        <v>31</v>
      </c>
      <c r="J5715">
        <v>112634</v>
      </c>
      <c r="K5715">
        <v>0</v>
      </c>
      <c r="L5715" s="1" t="s">
        <v>3255</v>
      </c>
    </row>
    <row r="5716" spans="1:12" x14ac:dyDescent="0.25">
      <c r="A5716" s="1" t="s">
        <v>1051</v>
      </c>
      <c r="C5716" s="1" t="s">
        <v>1052</v>
      </c>
      <c r="D5716" s="1" t="s">
        <v>31</v>
      </c>
      <c r="E5716" s="1" t="s">
        <v>32</v>
      </c>
      <c r="F5716" s="1" t="s">
        <v>721</v>
      </c>
      <c r="G5716" s="1" t="s">
        <v>519</v>
      </c>
      <c r="H5716" s="1" t="s">
        <v>3257</v>
      </c>
      <c r="I5716" s="1" t="s">
        <v>31</v>
      </c>
      <c r="J5716">
        <v>0</v>
      </c>
      <c r="K5716">
        <v>112634</v>
      </c>
      <c r="L5716" s="1" t="s">
        <v>3258</v>
      </c>
    </row>
    <row r="5718" spans="1:12" x14ac:dyDescent="0.25">
      <c r="F5718" s="1" t="s">
        <v>38</v>
      </c>
      <c r="J5718">
        <v>112634</v>
      </c>
      <c r="K5718">
        <v>112634</v>
      </c>
    </row>
    <row r="5720" spans="1:12" x14ac:dyDescent="0.25">
      <c r="A5720" s="1" t="s">
        <v>3259</v>
      </c>
      <c r="B5720" s="1" t="s">
        <v>3252</v>
      </c>
      <c r="C5720" s="1" t="s">
        <v>26</v>
      </c>
      <c r="D5720" s="1" t="s">
        <v>562</v>
      </c>
      <c r="E5720" s="1" t="s">
        <v>27</v>
      </c>
      <c r="F5720" s="1" t="s">
        <v>3260</v>
      </c>
    </row>
    <row r="5721" spans="1:12" x14ac:dyDescent="0.25">
      <c r="A5721" s="1" t="s">
        <v>250</v>
      </c>
      <c r="C5721" s="1" t="s">
        <v>251</v>
      </c>
      <c r="D5721" s="1" t="s">
        <v>118</v>
      </c>
      <c r="E5721" s="1" t="s">
        <v>32</v>
      </c>
      <c r="F5721" s="1" t="s">
        <v>32</v>
      </c>
      <c r="G5721" s="1" t="s">
        <v>33</v>
      </c>
      <c r="H5721" s="1" t="s">
        <v>34</v>
      </c>
      <c r="I5721" s="1" t="s">
        <v>31</v>
      </c>
      <c r="J5721">
        <v>10560</v>
      </c>
      <c r="K5721">
        <v>0</v>
      </c>
      <c r="L5721" s="1" t="s">
        <v>3260</v>
      </c>
    </row>
    <row r="5722" spans="1:12" x14ac:dyDescent="0.25">
      <c r="A5722" s="1" t="s">
        <v>242</v>
      </c>
      <c r="C5722" s="1" t="s">
        <v>243</v>
      </c>
      <c r="D5722" s="1" t="s">
        <v>31</v>
      </c>
      <c r="E5722" s="1" t="s">
        <v>32</v>
      </c>
      <c r="F5722" s="1" t="s">
        <v>288</v>
      </c>
      <c r="G5722" s="1" t="s">
        <v>234</v>
      </c>
      <c r="H5722" s="1" t="s">
        <v>3261</v>
      </c>
      <c r="I5722" s="1" t="s">
        <v>31</v>
      </c>
      <c r="J5722">
        <v>0</v>
      </c>
      <c r="K5722">
        <v>10560</v>
      </c>
      <c r="L5722" s="1" t="s">
        <v>3260</v>
      </c>
    </row>
    <row r="5724" spans="1:12" x14ac:dyDescent="0.25">
      <c r="F5724" s="1" t="s">
        <v>38</v>
      </c>
      <c r="J5724">
        <v>10560</v>
      </c>
      <c r="K5724">
        <v>10560</v>
      </c>
    </row>
    <row r="5726" spans="1:12" x14ac:dyDescent="0.25">
      <c r="A5726" s="1" t="s">
        <v>3262</v>
      </c>
      <c r="B5726" s="1" t="s">
        <v>3252</v>
      </c>
      <c r="C5726" s="1" t="s">
        <v>26</v>
      </c>
      <c r="D5726" s="1" t="s">
        <v>566</v>
      </c>
      <c r="E5726" s="1" t="s">
        <v>27</v>
      </c>
      <c r="F5726" s="1" t="s">
        <v>3263</v>
      </c>
    </row>
    <row r="5727" spans="1:12" x14ac:dyDescent="0.25">
      <c r="A5727" s="1" t="s">
        <v>250</v>
      </c>
      <c r="C5727" s="1" t="s">
        <v>251</v>
      </c>
      <c r="D5727" s="1" t="s">
        <v>118</v>
      </c>
      <c r="E5727" s="1" t="s">
        <v>32</v>
      </c>
      <c r="F5727" s="1" t="s">
        <v>32</v>
      </c>
      <c r="G5727" s="1" t="s">
        <v>33</v>
      </c>
      <c r="H5727" s="1" t="s">
        <v>34</v>
      </c>
      <c r="I5727" s="1" t="s">
        <v>31</v>
      </c>
      <c r="J5727">
        <v>10560</v>
      </c>
      <c r="K5727">
        <v>0</v>
      </c>
      <c r="L5727" s="1" t="s">
        <v>3263</v>
      </c>
    </row>
    <row r="5728" spans="1:12" x14ac:dyDescent="0.25">
      <c r="A5728" s="1" t="s">
        <v>242</v>
      </c>
      <c r="C5728" s="1" t="s">
        <v>243</v>
      </c>
      <c r="D5728" s="1" t="s">
        <v>31</v>
      </c>
      <c r="E5728" s="1" t="s">
        <v>32</v>
      </c>
      <c r="F5728" s="1" t="s">
        <v>288</v>
      </c>
      <c r="G5728" s="1" t="s">
        <v>234</v>
      </c>
      <c r="H5728" s="1" t="s">
        <v>3264</v>
      </c>
      <c r="I5728" s="1" t="s">
        <v>31</v>
      </c>
      <c r="J5728">
        <v>0</v>
      </c>
      <c r="K5728">
        <v>10560</v>
      </c>
      <c r="L5728" s="1" t="s">
        <v>3263</v>
      </c>
    </row>
    <row r="5730" spans="1:12" x14ac:dyDescent="0.25">
      <c r="F5730" s="1" t="s">
        <v>38</v>
      </c>
      <c r="J5730">
        <v>10560</v>
      </c>
      <c r="K5730">
        <v>10560</v>
      </c>
    </row>
    <row r="5732" spans="1:12" x14ac:dyDescent="0.25">
      <c r="A5732" s="1" t="s">
        <v>3265</v>
      </c>
      <c r="B5732" s="1" t="s">
        <v>3252</v>
      </c>
      <c r="C5732" s="1" t="s">
        <v>26</v>
      </c>
      <c r="D5732" s="1" t="s">
        <v>570</v>
      </c>
      <c r="E5732" s="1" t="s">
        <v>27</v>
      </c>
      <c r="F5732" s="1" t="s">
        <v>3266</v>
      </c>
    </row>
    <row r="5733" spans="1:12" x14ac:dyDescent="0.25">
      <c r="A5733" s="1" t="s">
        <v>250</v>
      </c>
      <c r="C5733" s="1" t="s">
        <v>251</v>
      </c>
      <c r="D5733" s="1" t="s">
        <v>118</v>
      </c>
      <c r="E5733" s="1" t="s">
        <v>32</v>
      </c>
      <c r="F5733" s="1" t="s">
        <v>32</v>
      </c>
      <c r="G5733" s="1" t="s">
        <v>33</v>
      </c>
      <c r="H5733" s="1" t="s">
        <v>34</v>
      </c>
      <c r="I5733" s="1" t="s">
        <v>31</v>
      </c>
      <c r="J5733">
        <v>15345</v>
      </c>
      <c r="K5733">
        <v>0</v>
      </c>
      <c r="L5733" s="1" t="s">
        <v>3266</v>
      </c>
    </row>
    <row r="5734" spans="1:12" x14ac:dyDescent="0.25">
      <c r="A5734" s="1" t="s">
        <v>242</v>
      </c>
      <c r="C5734" s="1" t="s">
        <v>243</v>
      </c>
      <c r="D5734" s="1" t="s">
        <v>31</v>
      </c>
      <c r="E5734" s="1" t="s">
        <v>32</v>
      </c>
      <c r="F5734" s="1" t="s">
        <v>288</v>
      </c>
      <c r="G5734" s="1" t="s">
        <v>234</v>
      </c>
      <c r="H5734" s="1" t="s">
        <v>3267</v>
      </c>
      <c r="I5734" s="1" t="s">
        <v>31</v>
      </c>
      <c r="J5734">
        <v>0</v>
      </c>
      <c r="K5734">
        <v>15345</v>
      </c>
      <c r="L5734" s="1" t="s">
        <v>3266</v>
      </c>
    </row>
    <row r="5736" spans="1:12" x14ac:dyDescent="0.25">
      <c r="F5736" s="1" t="s">
        <v>38</v>
      </c>
      <c r="J5736">
        <v>15345</v>
      </c>
      <c r="K5736">
        <v>15345</v>
      </c>
    </row>
    <row r="5738" spans="1:12" x14ac:dyDescent="0.25">
      <c r="A5738" s="1" t="s">
        <v>3268</v>
      </c>
      <c r="B5738" s="1" t="s">
        <v>3252</v>
      </c>
      <c r="C5738" s="1" t="s">
        <v>26</v>
      </c>
      <c r="D5738" s="1" t="s">
        <v>575</v>
      </c>
      <c r="E5738" s="1" t="s">
        <v>27</v>
      </c>
      <c r="F5738" s="1" t="s">
        <v>826</v>
      </c>
    </row>
    <row r="5739" spans="1:12" x14ac:dyDescent="0.25">
      <c r="A5739" s="1" t="s">
        <v>60</v>
      </c>
      <c r="C5739" s="1" t="s">
        <v>61</v>
      </c>
      <c r="D5739" s="1" t="s">
        <v>31</v>
      </c>
      <c r="E5739" s="1" t="s">
        <v>32</v>
      </c>
      <c r="F5739" s="1" t="s">
        <v>501</v>
      </c>
      <c r="G5739" s="1" t="s">
        <v>519</v>
      </c>
      <c r="H5739" s="1" t="s">
        <v>3269</v>
      </c>
      <c r="I5739" s="1" t="s">
        <v>31</v>
      </c>
      <c r="J5739">
        <v>58147124</v>
      </c>
      <c r="K5739">
        <v>0</v>
      </c>
      <c r="L5739" s="1" t="s">
        <v>826</v>
      </c>
    </row>
    <row r="5740" spans="1:12" x14ac:dyDescent="0.25">
      <c r="A5740" s="1" t="s">
        <v>468</v>
      </c>
      <c r="C5740" s="1" t="s">
        <v>469</v>
      </c>
      <c r="D5740" s="1" t="s">
        <v>31</v>
      </c>
      <c r="E5740" s="1" t="s">
        <v>32</v>
      </c>
      <c r="F5740" s="1" t="s">
        <v>32</v>
      </c>
      <c r="G5740" s="1" t="s">
        <v>33</v>
      </c>
      <c r="H5740" s="1" t="s">
        <v>34</v>
      </c>
      <c r="I5740" s="1" t="s">
        <v>31</v>
      </c>
      <c r="J5740">
        <v>0</v>
      </c>
      <c r="K5740">
        <v>58147124</v>
      </c>
      <c r="L5740" s="1" t="s">
        <v>3177</v>
      </c>
    </row>
    <row r="5742" spans="1:12" x14ac:dyDescent="0.25">
      <c r="F5742" s="1" t="s">
        <v>38</v>
      </c>
      <c r="J5742">
        <v>58147124</v>
      </c>
      <c r="K5742">
        <v>58147124</v>
      </c>
    </row>
    <row r="5744" spans="1:12" x14ac:dyDescent="0.25">
      <c r="A5744" s="1" t="s">
        <v>3270</v>
      </c>
      <c r="B5744" s="1" t="s">
        <v>3271</v>
      </c>
      <c r="C5744" s="1" t="s">
        <v>58</v>
      </c>
      <c r="D5744" s="1" t="s">
        <v>39</v>
      </c>
      <c r="E5744" s="1" t="s">
        <v>27</v>
      </c>
      <c r="F5744" s="1" t="s">
        <v>3272</v>
      </c>
    </row>
    <row r="5745" spans="1:13" x14ac:dyDescent="0.25">
      <c r="A5745" s="1" t="s">
        <v>60</v>
      </c>
      <c r="C5745" s="1" t="s">
        <v>61</v>
      </c>
      <c r="D5745" s="1" t="s">
        <v>31</v>
      </c>
      <c r="E5745" s="1" t="s">
        <v>32</v>
      </c>
      <c r="F5745" s="1" t="s">
        <v>3071</v>
      </c>
      <c r="G5745" s="1" t="s">
        <v>63</v>
      </c>
      <c r="H5745" s="1" t="s">
        <v>3273</v>
      </c>
      <c r="I5745" s="1" t="s">
        <v>31</v>
      </c>
      <c r="J5745">
        <v>2344300</v>
      </c>
      <c r="K5745">
        <v>0</v>
      </c>
      <c r="L5745" s="1" t="s">
        <v>3274</v>
      </c>
      <c r="M5745" t="s">
        <v>3275</v>
      </c>
    </row>
    <row r="5746" spans="1:13" x14ac:dyDescent="0.25">
      <c r="A5746" s="1" t="s">
        <v>60</v>
      </c>
      <c r="C5746" s="1" t="s">
        <v>61</v>
      </c>
      <c r="D5746" s="1" t="s">
        <v>31</v>
      </c>
      <c r="E5746" s="1" t="s">
        <v>32</v>
      </c>
      <c r="F5746" s="1" t="s">
        <v>1190</v>
      </c>
      <c r="G5746" s="1" t="s">
        <v>63</v>
      </c>
      <c r="H5746" s="1" t="s">
        <v>3273</v>
      </c>
      <c r="I5746" s="1" t="s">
        <v>31</v>
      </c>
      <c r="J5746">
        <v>59500</v>
      </c>
      <c r="K5746">
        <v>0</v>
      </c>
      <c r="L5746" s="1" t="s">
        <v>3276</v>
      </c>
      <c r="M5746" t="s">
        <v>3277</v>
      </c>
    </row>
    <row r="5747" spans="1:13" x14ac:dyDescent="0.25">
      <c r="A5747" s="1" t="s">
        <v>60</v>
      </c>
      <c r="C5747" s="1" t="s">
        <v>61</v>
      </c>
      <c r="D5747" s="1" t="s">
        <v>31</v>
      </c>
      <c r="E5747" s="1" t="s">
        <v>32</v>
      </c>
      <c r="F5747" s="1" t="s">
        <v>125</v>
      </c>
      <c r="G5747" s="1" t="s">
        <v>63</v>
      </c>
      <c r="H5747" s="1" t="s">
        <v>3273</v>
      </c>
      <c r="I5747" s="1" t="s">
        <v>31</v>
      </c>
      <c r="J5747">
        <v>89250</v>
      </c>
      <c r="K5747">
        <v>0</v>
      </c>
      <c r="L5747" s="1" t="s">
        <v>3278</v>
      </c>
      <c r="M5747" t="s">
        <v>687</v>
      </c>
    </row>
    <row r="5748" spans="1:13" x14ac:dyDescent="0.25">
      <c r="A5748" s="1" t="s">
        <v>60</v>
      </c>
      <c r="C5748" s="1" t="s">
        <v>61</v>
      </c>
      <c r="D5748" s="1" t="s">
        <v>31</v>
      </c>
      <c r="E5748" s="1" t="s">
        <v>32</v>
      </c>
      <c r="F5748" s="1" t="s">
        <v>871</v>
      </c>
      <c r="G5748" s="1" t="s">
        <v>63</v>
      </c>
      <c r="H5748" s="1" t="s">
        <v>3273</v>
      </c>
      <c r="I5748" s="1" t="s">
        <v>31</v>
      </c>
      <c r="J5748">
        <v>112423</v>
      </c>
      <c r="K5748">
        <v>0</v>
      </c>
      <c r="L5748" s="1" t="s">
        <v>3279</v>
      </c>
      <c r="M5748" t="s">
        <v>3280</v>
      </c>
    </row>
    <row r="5749" spans="1:13" x14ac:dyDescent="0.25">
      <c r="A5749" s="1" t="s">
        <v>60</v>
      </c>
      <c r="C5749" s="1" t="s">
        <v>61</v>
      </c>
      <c r="D5749" s="1" t="s">
        <v>31</v>
      </c>
      <c r="E5749" s="1" t="s">
        <v>32</v>
      </c>
      <c r="F5749" s="1" t="s">
        <v>69</v>
      </c>
      <c r="G5749" s="1" t="s">
        <v>63</v>
      </c>
      <c r="H5749" s="1" t="s">
        <v>3273</v>
      </c>
      <c r="I5749" s="1" t="s">
        <v>31</v>
      </c>
      <c r="J5749">
        <v>558715</v>
      </c>
      <c r="K5749">
        <v>0</v>
      </c>
      <c r="L5749" s="1" t="s">
        <v>3281</v>
      </c>
      <c r="M5749" t="s">
        <v>71</v>
      </c>
    </row>
    <row r="5750" spans="1:13" x14ac:dyDescent="0.25">
      <c r="A5750" s="1" t="s">
        <v>60</v>
      </c>
      <c r="C5750" s="1" t="s">
        <v>61</v>
      </c>
      <c r="D5750" s="1" t="s">
        <v>31</v>
      </c>
      <c r="E5750" s="1" t="s">
        <v>32</v>
      </c>
      <c r="F5750" s="1" t="s">
        <v>69</v>
      </c>
      <c r="G5750" s="1" t="s">
        <v>63</v>
      </c>
      <c r="H5750" s="1" t="s">
        <v>3273</v>
      </c>
      <c r="I5750" s="1" t="s">
        <v>31</v>
      </c>
      <c r="J5750">
        <v>68577</v>
      </c>
      <c r="K5750">
        <v>0</v>
      </c>
      <c r="L5750" s="1" t="s">
        <v>3282</v>
      </c>
      <c r="M5750" t="s">
        <v>71</v>
      </c>
    </row>
    <row r="5751" spans="1:13" x14ac:dyDescent="0.25">
      <c r="A5751" s="1" t="s">
        <v>60</v>
      </c>
      <c r="C5751" s="1" t="s">
        <v>61</v>
      </c>
      <c r="D5751" s="1" t="s">
        <v>31</v>
      </c>
      <c r="E5751" s="1" t="s">
        <v>32</v>
      </c>
      <c r="F5751" s="1" t="s">
        <v>174</v>
      </c>
      <c r="G5751" s="1" t="s">
        <v>63</v>
      </c>
      <c r="H5751" s="1" t="s">
        <v>3273</v>
      </c>
      <c r="I5751" s="1" t="s">
        <v>31</v>
      </c>
      <c r="J5751">
        <v>1000000</v>
      </c>
      <c r="K5751">
        <v>0</v>
      </c>
      <c r="L5751" s="1" t="s">
        <v>3283</v>
      </c>
      <c r="M5751" t="s">
        <v>693</v>
      </c>
    </row>
    <row r="5752" spans="1:13" x14ac:dyDescent="0.25">
      <c r="A5752" s="1" t="s">
        <v>60</v>
      </c>
      <c r="C5752" s="1" t="s">
        <v>61</v>
      </c>
      <c r="D5752" s="1" t="s">
        <v>31</v>
      </c>
      <c r="E5752" s="1" t="s">
        <v>32</v>
      </c>
      <c r="F5752" s="1" t="s">
        <v>77</v>
      </c>
      <c r="G5752" s="1" t="s">
        <v>63</v>
      </c>
      <c r="H5752" s="1" t="s">
        <v>3273</v>
      </c>
      <c r="I5752" s="1" t="s">
        <v>31</v>
      </c>
      <c r="J5752">
        <v>135520</v>
      </c>
      <c r="K5752">
        <v>0</v>
      </c>
      <c r="L5752" s="1" t="s">
        <v>3284</v>
      </c>
      <c r="M5752" t="s">
        <v>79</v>
      </c>
    </row>
    <row r="5753" spans="1:13" x14ac:dyDescent="0.25">
      <c r="A5753" s="1" t="s">
        <v>60</v>
      </c>
      <c r="C5753" s="1" t="s">
        <v>61</v>
      </c>
      <c r="D5753" s="1" t="s">
        <v>31</v>
      </c>
      <c r="E5753" s="1" t="s">
        <v>32</v>
      </c>
      <c r="F5753" s="1" t="s">
        <v>81</v>
      </c>
      <c r="G5753" s="1" t="s">
        <v>63</v>
      </c>
      <c r="H5753" s="1" t="s">
        <v>3273</v>
      </c>
      <c r="I5753" s="1" t="s">
        <v>31</v>
      </c>
      <c r="J5753">
        <v>499800</v>
      </c>
      <c r="K5753">
        <v>0</v>
      </c>
      <c r="L5753" s="1" t="s">
        <v>3285</v>
      </c>
      <c r="M5753" t="s">
        <v>83</v>
      </c>
    </row>
    <row r="5754" spans="1:13" x14ac:dyDescent="0.25">
      <c r="A5754" s="1" t="s">
        <v>60</v>
      </c>
      <c r="C5754" s="1" t="s">
        <v>61</v>
      </c>
      <c r="D5754" s="1" t="s">
        <v>31</v>
      </c>
      <c r="E5754" s="1" t="s">
        <v>32</v>
      </c>
      <c r="F5754" s="1" t="s">
        <v>96</v>
      </c>
      <c r="G5754" s="1" t="s">
        <v>63</v>
      </c>
      <c r="H5754" s="1" t="s">
        <v>3273</v>
      </c>
      <c r="I5754" s="1" t="s">
        <v>31</v>
      </c>
      <c r="J5754">
        <v>917181</v>
      </c>
      <c r="K5754">
        <v>0</v>
      </c>
      <c r="L5754" s="1" t="s">
        <v>3286</v>
      </c>
      <c r="M5754" t="s">
        <v>98</v>
      </c>
    </row>
    <row r="5755" spans="1:13" x14ac:dyDescent="0.25">
      <c r="A5755" s="1" t="s">
        <v>60</v>
      </c>
      <c r="C5755" s="1" t="s">
        <v>61</v>
      </c>
      <c r="D5755" s="1" t="s">
        <v>31</v>
      </c>
      <c r="E5755" s="1" t="s">
        <v>32</v>
      </c>
      <c r="F5755" s="1" t="s">
        <v>96</v>
      </c>
      <c r="G5755" s="1" t="s">
        <v>63</v>
      </c>
      <c r="H5755" s="1" t="s">
        <v>3273</v>
      </c>
      <c r="I5755" s="1" t="s">
        <v>31</v>
      </c>
      <c r="J5755">
        <v>67473</v>
      </c>
      <c r="K5755">
        <v>0</v>
      </c>
      <c r="L5755" s="1" t="s">
        <v>3287</v>
      </c>
      <c r="M5755" t="s">
        <v>98</v>
      </c>
    </row>
    <row r="5756" spans="1:13" x14ac:dyDescent="0.25">
      <c r="A5756" s="1" t="s">
        <v>60</v>
      </c>
      <c r="C5756" s="1" t="s">
        <v>61</v>
      </c>
      <c r="D5756" s="1" t="s">
        <v>31</v>
      </c>
      <c r="E5756" s="1" t="s">
        <v>32</v>
      </c>
      <c r="F5756" s="1" t="s">
        <v>736</v>
      </c>
      <c r="G5756" s="1" t="s">
        <v>63</v>
      </c>
      <c r="H5756" s="1" t="s">
        <v>3273</v>
      </c>
      <c r="I5756" s="1" t="s">
        <v>31</v>
      </c>
      <c r="J5756">
        <v>660450</v>
      </c>
      <c r="K5756">
        <v>0</v>
      </c>
      <c r="L5756" s="1" t="s">
        <v>3288</v>
      </c>
      <c r="M5756" t="s">
        <v>1089</v>
      </c>
    </row>
    <row r="5757" spans="1:13" x14ac:dyDescent="0.25">
      <c r="A5757" s="1" t="s">
        <v>60</v>
      </c>
      <c r="C5757" s="1" t="s">
        <v>61</v>
      </c>
      <c r="D5757" s="1" t="s">
        <v>31</v>
      </c>
      <c r="E5757" s="1" t="s">
        <v>32</v>
      </c>
      <c r="F5757" s="1" t="s">
        <v>1635</v>
      </c>
      <c r="G5757" s="1" t="s">
        <v>63</v>
      </c>
      <c r="H5757" s="1" t="s">
        <v>3273</v>
      </c>
      <c r="I5757" s="1" t="s">
        <v>31</v>
      </c>
      <c r="J5757">
        <v>1899560</v>
      </c>
      <c r="K5757">
        <v>0</v>
      </c>
      <c r="L5757" s="1" t="s">
        <v>3289</v>
      </c>
      <c r="M5757" t="s">
        <v>1888</v>
      </c>
    </row>
    <row r="5758" spans="1:13" x14ac:dyDescent="0.25">
      <c r="A5758" s="1" t="s">
        <v>60</v>
      </c>
      <c r="C5758" s="1" t="s">
        <v>61</v>
      </c>
      <c r="D5758" s="1" t="s">
        <v>31</v>
      </c>
      <c r="E5758" s="1" t="s">
        <v>32</v>
      </c>
      <c r="F5758" s="1" t="s">
        <v>99</v>
      </c>
      <c r="G5758" s="1" t="s">
        <v>63</v>
      </c>
      <c r="H5758" s="1" t="s">
        <v>3273</v>
      </c>
      <c r="I5758" s="1" t="s">
        <v>31</v>
      </c>
      <c r="J5758">
        <v>606994</v>
      </c>
      <c r="K5758">
        <v>0</v>
      </c>
      <c r="L5758" s="1" t="s">
        <v>3290</v>
      </c>
      <c r="M5758" t="s">
        <v>101</v>
      </c>
    </row>
    <row r="5759" spans="1:13" x14ac:dyDescent="0.25">
      <c r="A5759" s="1" t="s">
        <v>60</v>
      </c>
      <c r="C5759" s="1" t="s">
        <v>61</v>
      </c>
      <c r="D5759" s="1" t="s">
        <v>31</v>
      </c>
      <c r="E5759" s="1" t="s">
        <v>32</v>
      </c>
      <c r="F5759" s="1" t="s">
        <v>99</v>
      </c>
      <c r="G5759" s="1" t="s">
        <v>63</v>
      </c>
      <c r="H5759" s="1" t="s">
        <v>3273</v>
      </c>
      <c r="I5759" s="1" t="s">
        <v>31</v>
      </c>
      <c r="J5759">
        <v>29600</v>
      </c>
      <c r="K5759">
        <v>0</v>
      </c>
      <c r="L5759" s="1" t="s">
        <v>3291</v>
      </c>
      <c r="M5759" t="s">
        <v>101</v>
      </c>
    </row>
    <row r="5760" spans="1:13" x14ac:dyDescent="0.25">
      <c r="A5760" s="1" t="s">
        <v>104</v>
      </c>
      <c r="C5760" s="1" t="s">
        <v>105</v>
      </c>
      <c r="D5760" s="1" t="s">
        <v>31</v>
      </c>
      <c r="E5760" s="1" t="s">
        <v>32</v>
      </c>
      <c r="F5760" s="1" t="s">
        <v>32</v>
      </c>
      <c r="G5760" s="1" t="s">
        <v>63</v>
      </c>
      <c r="H5760" s="1" t="s">
        <v>3273</v>
      </c>
      <c r="I5760" s="1" t="s">
        <v>31</v>
      </c>
      <c r="J5760">
        <v>0</v>
      </c>
      <c r="K5760">
        <v>9049343</v>
      </c>
      <c r="L5760" s="1" t="s">
        <v>3292</v>
      </c>
      <c r="M5760" t="s">
        <v>108</v>
      </c>
    </row>
    <row r="5762" spans="1:13" x14ac:dyDescent="0.25">
      <c r="F5762" s="1" t="s">
        <v>38</v>
      </c>
      <c r="J5762">
        <v>9049343</v>
      </c>
      <c r="K5762">
        <v>9049343</v>
      </c>
    </row>
    <row r="5764" spans="1:13" x14ac:dyDescent="0.25">
      <c r="A5764" s="1" t="s">
        <v>3293</v>
      </c>
      <c r="B5764" s="1" t="s">
        <v>3271</v>
      </c>
      <c r="C5764" s="1" t="s">
        <v>58</v>
      </c>
      <c r="D5764" s="1" t="s">
        <v>48</v>
      </c>
      <c r="E5764" s="1" t="s">
        <v>27</v>
      </c>
      <c r="F5764" s="1" t="s">
        <v>3294</v>
      </c>
    </row>
    <row r="5765" spans="1:13" x14ac:dyDescent="0.25">
      <c r="A5765" s="1" t="s">
        <v>60</v>
      </c>
      <c r="C5765" s="1" t="s">
        <v>61</v>
      </c>
      <c r="D5765" s="1" t="s">
        <v>31</v>
      </c>
      <c r="E5765" s="1" t="s">
        <v>32</v>
      </c>
      <c r="F5765" s="1" t="s">
        <v>125</v>
      </c>
      <c r="G5765" s="1" t="s">
        <v>63</v>
      </c>
      <c r="H5765" s="1" t="s">
        <v>3273</v>
      </c>
      <c r="I5765" s="1" t="s">
        <v>31</v>
      </c>
      <c r="J5765">
        <v>327250</v>
      </c>
      <c r="K5765">
        <v>0</v>
      </c>
      <c r="L5765" s="1" t="s">
        <v>3295</v>
      </c>
      <c r="M5765" t="s">
        <v>687</v>
      </c>
    </row>
    <row r="5766" spans="1:13" x14ac:dyDescent="0.25">
      <c r="A5766" s="1" t="s">
        <v>60</v>
      </c>
      <c r="C5766" s="1" t="s">
        <v>61</v>
      </c>
      <c r="D5766" s="1" t="s">
        <v>31</v>
      </c>
      <c r="E5766" s="1" t="s">
        <v>32</v>
      </c>
      <c r="F5766" s="1" t="s">
        <v>2840</v>
      </c>
      <c r="G5766" s="1" t="s">
        <v>63</v>
      </c>
      <c r="H5766" s="1" t="s">
        <v>3273</v>
      </c>
      <c r="I5766" s="1" t="s">
        <v>31</v>
      </c>
      <c r="J5766">
        <v>59381</v>
      </c>
      <c r="K5766">
        <v>0</v>
      </c>
      <c r="L5766" s="1" t="s">
        <v>3296</v>
      </c>
      <c r="M5766" t="s">
        <v>3297</v>
      </c>
    </row>
    <row r="5767" spans="1:13" x14ac:dyDescent="0.25">
      <c r="A5767" s="1" t="s">
        <v>104</v>
      </c>
      <c r="C5767" s="1" t="s">
        <v>105</v>
      </c>
      <c r="D5767" s="1" t="s">
        <v>31</v>
      </c>
      <c r="E5767" s="1" t="s">
        <v>32</v>
      </c>
      <c r="F5767" s="1" t="s">
        <v>32</v>
      </c>
      <c r="G5767" s="1" t="s">
        <v>63</v>
      </c>
      <c r="H5767" s="1" t="s">
        <v>3273</v>
      </c>
      <c r="I5767" s="1" t="s">
        <v>31</v>
      </c>
      <c r="J5767">
        <v>0</v>
      </c>
      <c r="K5767">
        <v>386631</v>
      </c>
      <c r="L5767" s="1" t="s">
        <v>3292</v>
      </c>
      <c r="M5767" t="s">
        <v>108</v>
      </c>
    </row>
    <row r="5769" spans="1:13" x14ac:dyDescent="0.25">
      <c r="F5769" s="1" t="s">
        <v>38</v>
      </c>
      <c r="J5769">
        <v>386631</v>
      </c>
      <c r="K5769">
        <v>386631</v>
      </c>
    </row>
    <row r="5771" spans="1:13" x14ac:dyDescent="0.25">
      <c r="A5771" s="1" t="s">
        <v>3298</v>
      </c>
      <c r="B5771" s="1" t="s">
        <v>3252</v>
      </c>
      <c r="C5771" s="1" t="s">
        <v>26</v>
      </c>
      <c r="D5771" s="1" t="s">
        <v>579</v>
      </c>
      <c r="E5771" s="1" t="s">
        <v>27</v>
      </c>
      <c r="F5771" s="1" t="s">
        <v>3299</v>
      </c>
    </row>
    <row r="5772" spans="1:13" x14ac:dyDescent="0.25">
      <c r="A5772" s="1" t="s">
        <v>815</v>
      </c>
      <c r="C5772" s="1" t="s">
        <v>816</v>
      </c>
      <c r="D5772" s="1" t="s">
        <v>31</v>
      </c>
      <c r="E5772" s="1" t="s">
        <v>32</v>
      </c>
      <c r="F5772" s="1" t="s">
        <v>32</v>
      </c>
      <c r="G5772" s="1" t="s">
        <v>33</v>
      </c>
      <c r="H5772" s="1" t="s">
        <v>34</v>
      </c>
      <c r="I5772" s="1" t="s">
        <v>31</v>
      </c>
      <c r="J5772">
        <v>0</v>
      </c>
      <c r="K5772">
        <v>2179361</v>
      </c>
      <c r="L5772" s="1" t="s">
        <v>3299</v>
      </c>
    </row>
    <row r="5773" spans="1:13" x14ac:dyDescent="0.25">
      <c r="A5773" s="1" t="s">
        <v>817</v>
      </c>
      <c r="C5773" s="1" t="s">
        <v>818</v>
      </c>
      <c r="D5773" s="1" t="s">
        <v>31</v>
      </c>
      <c r="E5773" s="1" t="s">
        <v>32</v>
      </c>
      <c r="F5773" s="1" t="s">
        <v>32</v>
      </c>
      <c r="G5773" s="1" t="s">
        <v>33</v>
      </c>
      <c r="H5773" s="1" t="s">
        <v>34</v>
      </c>
      <c r="I5773" s="1" t="s">
        <v>31</v>
      </c>
      <c r="J5773">
        <v>2179361</v>
      </c>
      <c r="K5773">
        <v>0</v>
      </c>
      <c r="L5773" s="1" t="s">
        <v>3299</v>
      </c>
    </row>
    <row r="5774" spans="1:13" x14ac:dyDescent="0.25">
      <c r="A5774" s="1" t="s">
        <v>129</v>
      </c>
      <c r="C5774" s="1" t="s">
        <v>130</v>
      </c>
      <c r="D5774" s="1" t="s">
        <v>31</v>
      </c>
      <c r="E5774" s="1" t="s">
        <v>32</v>
      </c>
      <c r="F5774" s="1" t="s">
        <v>32</v>
      </c>
      <c r="G5774" s="1" t="s">
        <v>33</v>
      </c>
      <c r="H5774" s="1" t="s">
        <v>34</v>
      </c>
      <c r="I5774" s="1" t="s">
        <v>31</v>
      </c>
      <c r="J5774">
        <v>0</v>
      </c>
      <c r="K5774">
        <v>15986660</v>
      </c>
      <c r="L5774" s="1" t="s">
        <v>3299</v>
      </c>
    </row>
    <row r="5775" spans="1:13" x14ac:dyDescent="0.25">
      <c r="A5775" s="1" t="s">
        <v>179</v>
      </c>
      <c r="C5775" s="1" t="s">
        <v>180</v>
      </c>
      <c r="D5775" s="1" t="s">
        <v>31</v>
      </c>
      <c r="E5775" s="1" t="s">
        <v>32</v>
      </c>
      <c r="F5775" s="1" t="s">
        <v>32</v>
      </c>
      <c r="G5775" s="1" t="s">
        <v>33</v>
      </c>
      <c r="H5775" s="1" t="s">
        <v>34</v>
      </c>
      <c r="I5775" s="1" t="s">
        <v>31</v>
      </c>
      <c r="J5775">
        <v>0</v>
      </c>
      <c r="K5775">
        <v>137332</v>
      </c>
      <c r="L5775" s="1" t="s">
        <v>3299</v>
      </c>
    </row>
    <row r="5776" spans="1:13" x14ac:dyDescent="0.25">
      <c r="A5776" s="1" t="s">
        <v>1150</v>
      </c>
      <c r="C5776" s="1" t="s">
        <v>1151</v>
      </c>
      <c r="D5776" s="1" t="s">
        <v>31</v>
      </c>
      <c r="E5776" s="1" t="s">
        <v>32</v>
      </c>
      <c r="F5776" s="1" t="s">
        <v>32</v>
      </c>
      <c r="G5776" s="1" t="s">
        <v>33</v>
      </c>
      <c r="H5776" s="1" t="s">
        <v>34</v>
      </c>
      <c r="I5776" s="1" t="s">
        <v>31</v>
      </c>
      <c r="J5776">
        <v>17984</v>
      </c>
      <c r="K5776">
        <v>0</v>
      </c>
      <c r="L5776" s="1" t="s">
        <v>3299</v>
      </c>
    </row>
    <row r="5777" spans="1:12" x14ac:dyDescent="0.25">
      <c r="A5777" s="1" t="s">
        <v>815</v>
      </c>
      <c r="C5777" s="1" t="s">
        <v>816</v>
      </c>
      <c r="D5777" s="1" t="s">
        <v>31</v>
      </c>
      <c r="E5777" s="1" t="s">
        <v>32</v>
      </c>
      <c r="F5777" s="1" t="s">
        <v>32</v>
      </c>
      <c r="G5777" s="1" t="s">
        <v>33</v>
      </c>
      <c r="H5777" s="1" t="s">
        <v>34</v>
      </c>
      <c r="I5777" s="1" t="s">
        <v>31</v>
      </c>
      <c r="J5777">
        <v>16106008</v>
      </c>
      <c r="K5777">
        <v>0</v>
      </c>
      <c r="L5777" s="1" t="s">
        <v>3299</v>
      </c>
    </row>
    <row r="5778" spans="1:12" x14ac:dyDescent="0.25">
      <c r="A5778" s="1" t="s">
        <v>1160</v>
      </c>
      <c r="C5778" s="1" t="s">
        <v>1161</v>
      </c>
      <c r="D5778" s="1" t="s">
        <v>31</v>
      </c>
      <c r="E5778" s="1" t="s">
        <v>32</v>
      </c>
      <c r="F5778" s="1" t="s">
        <v>32</v>
      </c>
      <c r="G5778" s="1" t="s">
        <v>33</v>
      </c>
      <c r="H5778" s="1" t="s">
        <v>34</v>
      </c>
      <c r="I5778" s="1" t="s">
        <v>31</v>
      </c>
      <c r="J5778">
        <v>946</v>
      </c>
      <c r="K5778">
        <v>0</v>
      </c>
      <c r="L5778" s="1" t="s">
        <v>3299</v>
      </c>
    </row>
    <row r="5779" spans="1:12" x14ac:dyDescent="0.25">
      <c r="A5779" s="1" t="s">
        <v>671</v>
      </c>
      <c r="C5779" s="1" t="s">
        <v>672</v>
      </c>
      <c r="D5779" s="1" t="s">
        <v>31</v>
      </c>
      <c r="E5779" s="1" t="s">
        <v>32</v>
      </c>
      <c r="F5779" s="1" t="s">
        <v>32</v>
      </c>
      <c r="G5779" s="1" t="s">
        <v>33</v>
      </c>
      <c r="H5779" s="1" t="s">
        <v>34</v>
      </c>
      <c r="I5779" s="1" t="s">
        <v>31</v>
      </c>
      <c r="J5779">
        <v>0</v>
      </c>
      <c r="K5779">
        <v>946</v>
      </c>
      <c r="L5779" s="1" t="s">
        <v>3299</v>
      </c>
    </row>
    <row r="5781" spans="1:12" x14ac:dyDescent="0.25">
      <c r="F5781" s="1" t="s">
        <v>38</v>
      </c>
      <c r="J5781">
        <v>18304299</v>
      </c>
      <c r="K5781">
        <v>18304299</v>
      </c>
    </row>
    <row r="5783" spans="1:12" x14ac:dyDescent="0.25">
      <c r="A5783" s="1" t="s">
        <v>3300</v>
      </c>
      <c r="B5783" s="1" t="s">
        <v>3301</v>
      </c>
      <c r="C5783" s="1" t="s">
        <v>58</v>
      </c>
      <c r="D5783" s="1" t="s">
        <v>56</v>
      </c>
      <c r="E5783" s="1" t="s">
        <v>27</v>
      </c>
      <c r="F5783" s="1" t="s">
        <v>3302</v>
      </c>
    </row>
    <row r="5784" spans="1:12" x14ac:dyDescent="0.25">
      <c r="A5784" s="1" t="s">
        <v>551</v>
      </c>
      <c r="C5784" s="1" t="s">
        <v>552</v>
      </c>
      <c r="D5784" s="1" t="s">
        <v>31</v>
      </c>
      <c r="E5784" s="1" t="s">
        <v>32</v>
      </c>
      <c r="F5784" s="1" t="s">
        <v>32</v>
      </c>
      <c r="G5784" s="1" t="s">
        <v>33</v>
      </c>
      <c r="H5784" s="1" t="s">
        <v>34</v>
      </c>
      <c r="I5784" s="1" t="s">
        <v>31</v>
      </c>
      <c r="J5784">
        <v>24917</v>
      </c>
      <c r="K5784">
        <v>0</v>
      </c>
      <c r="L5784" s="1" t="s">
        <v>3302</v>
      </c>
    </row>
    <row r="5785" spans="1:12" x14ac:dyDescent="0.25">
      <c r="A5785" s="1" t="s">
        <v>104</v>
      </c>
      <c r="C5785" s="1" t="s">
        <v>105</v>
      </c>
      <c r="D5785" s="1" t="s">
        <v>31</v>
      </c>
      <c r="E5785" s="1" t="s">
        <v>32</v>
      </c>
      <c r="F5785" s="1" t="s">
        <v>32</v>
      </c>
      <c r="G5785" s="1" t="s">
        <v>63</v>
      </c>
      <c r="H5785" s="1" t="s">
        <v>3303</v>
      </c>
      <c r="I5785" s="1" t="s">
        <v>31</v>
      </c>
      <c r="J5785">
        <v>0</v>
      </c>
      <c r="K5785">
        <v>14816</v>
      </c>
      <c r="L5785" s="1" t="s">
        <v>676</v>
      </c>
    </row>
    <row r="5786" spans="1:12" x14ac:dyDescent="0.25">
      <c r="A5786" s="1" t="s">
        <v>104</v>
      </c>
      <c r="C5786" s="1" t="s">
        <v>105</v>
      </c>
      <c r="D5786" s="1" t="s">
        <v>31</v>
      </c>
      <c r="E5786" s="1" t="s">
        <v>32</v>
      </c>
      <c r="F5786" s="1" t="s">
        <v>32</v>
      </c>
      <c r="G5786" s="1" t="s">
        <v>63</v>
      </c>
      <c r="H5786" s="1" t="s">
        <v>3303</v>
      </c>
      <c r="I5786" s="1" t="s">
        <v>31</v>
      </c>
      <c r="J5786">
        <v>0</v>
      </c>
      <c r="K5786">
        <v>7517</v>
      </c>
      <c r="L5786" s="1" t="s">
        <v>679</v>
      </c>
    </row>
    <row r="5787" spans="1:12" x14ac:dyDescent="0.25">
      <c r="A5787" s="1" t="s">
        <v>104</v>
      </c>
      <c r="C5787" s="1" t="s">
        <v>105</v>
      </c>
      <c r="D5787" s="1" t="s">
        <v>31</v>
      </c>
      <c r="E5787" s="1" t="s">
        <v>32</v>
      </c>
      <c r="F5787" s="1" t="s">
        <v>32</v>
      </c>
      <c r="G5787" s="1" t="s">
        <v>63</v>
      </c>
      <c r="H5787" s="1" t="s">
        <v>3303</v>
      </c>
      <c r="I5787" s="1" t="s">
        <v>31</v>
      </c>
      <c r="J5787">
        <v>0</v>
      </c>
      <c r="K5787">
        <v>1594</v>
      </c>
      <c r="L5787" s="1" t="s">
        <v>678</v>
      </c>
    </row>
    <row r="5788" spans="1:12" x14ac:dyDescent="0.25">
      <c r="A5788" s="1" t="s">
        <v>104</v>
      </c>
      <c r="C5788" s="1" t="s">
        <v>105</v>
      </c>
      <c r="D5788" s="1" t="s">
        <v>31</v>
      </c>
      <c r="E5788" s="1" t="s">
        <v>32</v>
      </c>
      <c r="F5788" s="1" t="s">
        <v>32</v>
      </c>
      <c r="G5788" s="1" t="s">
        <v>63</v>
      </c>
      <c r="H5788" s="1" t="s">
        <v>3303</v>
      </c>
      <c r="I5788" s="1" t="s">
        <v>31</v>
      </c>
      <c r="J5788">
        <v>0</v>
      </c>
      <c r="K5788">
        <v>990</v>
      </c>
      <c r="L5788" s="1" t="s">
        <v>679</v>
      </c>
    </row>
    <row r="5790" spans="1:12" x14ac:dyDescent="0.25">
      <c r="F5790" s="1" t="s">
        <v>38</v>
      </c>
      <c r="J5790">
        <v>24917</v>
      </c>
      <c r="K5790">
        <v>24917</v>
      </c>
    </row>
    <row r="5792" spans="1:12" x14ac:dyDescent="0.25">
      <c r="A5792" s="1" t="s">
        <v>3304</v>
      </c>
      <c r="B5792" s="1" t="s">
        <v>3252</v>
      </c>
      <c r="C5792" s="1" t="s">
        <v>26</v>
      </c>
      <c r="D5792" s="1" t="s">
        <v>584</v>
      </c>
      <c r="E5792" s="1" t="s">
        <v>27</v>
      </c>
      <c r="F5792" s="1" t="s">
        <v>3305</v>
      </c>
    </row>
    <row r="5793" spans="1:12" x14ac:dyDescent="0.25">
      <c r="A5793" s="1" t="s">
        <v>60</v>
      </c>
      <c r="C5793" s="1" t="s">
        <v>61</v>
      </c>
      <c r="D5793" s="1" t="s">
        <v>31</v>
      </c>
      <c r="E5793" s="1" t="s">
        <v>32</v>
      </c>
      <c r="F5793" s="1" t="s">
        <v>174</v>
      </c>
      <c r="G5793" s="1" t="s">
        <v>126</v>
      </c>
      <c r="H5793" s="1" t="s">
        <v>3306</v>
      </c>
      <c r="I5793" s="1" t="s">
        <v>31</v>
      </c>
      <c r="J5793">
        <v>0</v>
      </c>
      <c r="K5793">
        <v>488499</v>
      </c>
      <c r="L5793" s="1" t="s">
        <v>3307</v>
      </c>
    </row>
    <row r="5794" spans="1:12" x14ac:dyDescent="0.25">
      <c r="A5794" s="1" t="s">
        <v>129</v>
      </c>
      <c r="C5794" s="1" t="s">
        <v>130</v>
      </c>
      <c r="D5794" s="1" t="s">
        <v>31</v>
      </c>
      <c r="E5794" s="1" t="s">
        <v>31</v>
      </c>
      <c r="F5794" s="1" t="s">
        <v>32</v>
      </c>
      <c r="G5794" s="1" t="s">
        <v>33</v>
      </c>
      <c r="H5794" s="1" t="s">
        <v>34</v>
      </c>
      <c r="I5794" s="1" t="s">
        <v>31</v>
      </c>
      <c r="J5794">
        <v>71576</v>
      </c>
      <c r="K5794">
        <v>0</v>
      </c>
      <c r="L5794" s="1" t="s">
        <v>3307</v>
      </c>
    </row>
    <row r="5795" spans="1:12" x14ac:dyDescent="0.25">
      <c r="A5795" s="1" t="s">
        <v>177</v>
      </c>
      <c r="C5795" s="1" t="s">
        <v>178</v>
      </c>
      <c r="D5795" s="1" t="s">
        <v>31</v>
      </c>
      <c r="E5795" s="1" t="s">
        <v>31</v>
      </c>
      <c r="F5795" s="1" t="s">
        <v>32</v>
      </c>
      <c r="G5795" s="1" t="s">
        <v>33</v>
      </c>
      <c r="H5795" s="1" t="s">
        <v>34</v>
      </c>
      <c r="I5795" s="1" t="s">
        <v>31</v>
      </c>
      <c r="J5795">
        <v>376717</v>
      </c>
      <c r="K5795">
        <v>0</v>
      </c>
      <c r="L5795" s="1" t="s">
        <v>3307</v>
      </c>
    </row>
    <row r="5796" spans="1:12" x14ac:dyDescent="0.25">
      <c r="A5796" s="1" t="s">
        <v>179</v>
      </c>
      <c r="C5796" s="1" t="s">
        <v>180</v>
      </c>
      <c r="D5796" s="1" t="s">
        <v>31</v>
      </c>
      <c r="E5796" s="1" t="s">
        <v>31</v>
      </c>
      <c r="F5796" s="1" t="s">
        <v>32</v>
      </c>
      <c r="G5796" s="1" t="s">
        <v>33</v>
      </c>
      <c r="H5796" s="1" t="s">
        <v>34</v>
      </c>
      <c r="I5796" s="1" t="s">
        <v>31</v>
      </c>
      <c r="J5796">
        <v>40206</v>
      </c>
      <c r="K5796">
        <v>0</v>
      </c>
      <c r="L5796" s="1" t="s">
        <v>3307</v>
      </c>
    </row>
    <row r="5798" spans="1:12" x14ac:dyDescent="0.25">
      <c r="F5798" s="1" t="s">
        <v>38</v>
      </c>
      <c r="J5798">
        <v>488499</v>
      </c>
      <c r="K5798">
        <v>488499</v>
      </c>
    </row>
    <row r="5800" spans="1:12" x14ac:dyDescent="0.25">
      <c r="A5800" s="1" t="s">
        <v>3308</v>
      </c>
      <c r="B5800" s="1" t="s">
        <v>3252</v>
      </c>
      <c r="C5800" s="1" t="s">
        <v>26</v>
      </c>
      <c r="D5800" s="1" t="s">
        <v>591</v>
      </c>
      <c r="E5800" s="1" t="s">
        <v>27</v>
      </c>
      <c r="F5800" s="1" t="s">
        <v>3309</v>
      </c>
    </row>
    <row r="5801" spans="1:12" x14ac:dyDescent="0.25">
      <c r="A5801" s="1" t="s">
        <v>60</v>
      </c>
      <c r="C5801" s="1" t="s">
        <v>61</v>
      </c>
      <c r="D5801" s="1" t="s">
        <v>31</v>
      </c>
      <c r="E5801" s="1" t="s">
        <v>32</v>
      </c>
      <c r="F5801" s="1" t="s">
        <v>1073</v>
      </c>
      <c r="G5801" s="1" t="s">
        <v>126</v>
      </c>
      <c r="H5801" s="1" t="s">
        <v>3310</v>
      </c>
      <c r="I5801" s="1" t="s">
        <v>31</v>
      </c>
      <c r="J5801">
        <v>0</v>
      </c>
      <c r="K5801">
        <v>28010</v>
      </c>
      <c r="L5801" s="1" t="s">
        <v>3311</v>
      </c>
    </row>
    <row r="5802" spans="1:12" x14ac:dyDescent="0.25">
      <c r="A5802" s="1" t="s">
        <v>129</v>
      </c>
      <c r="C5802" s="1" t="s">
        <v>130</v>
      </c>
      <c r="D5802" s="1" t="s">
        <v>31</v>
      </c>
      <c r="E5802" s="1" t="s">
        <v>31</v>
      </c>
      <c r="F5802" s="1" t="s">
        <v>32</v>
      </c>
      <c r="G5802" s="1" t="s">
        <v>33</v>
      </c>
      <c r="H5802" s="1" t="s">
        <v>34</v>
      </c>
      <c r="I5802" s="1" t="s">
        <v>31</v>
      </c>
      <c r="J5802">
        <v>4472</v>
      </c>
      <c r="K5802">
        <v>0</v>
      </c>
      <c r="L5802" s="1" t="s">
        <v>3311</v>
      </c>
    </row>
    <row r="5803" spans="1:12" x14ac:dyDescent="0.25">
      <c r="A5803" s="1" t="s">
        <v>778</v>
      </c>
      <c r="C5803" s="1" t="s">
        <v>779</v>
      </c>
      <c r="D5803" s="1" t="s">
        <v>118</v>
      </c>
      <c r="E5803" s="1" t="s">
        <v>31</v>
      </c>
      <c r="F5803" s="1" t="s">
        <v>32</v>
      </c>
      <c r="G5803" s="1" t="s">
        <v>33</v>
      </c>
      <c r="H5803" s="1" t="s">
        <v>34</v>
      </c>
      <c r="I5803" s="1" t="s">
        <v>31</v>
      </c>
      <c r="J5803">
        <v>23538</v>
      </c>
      <c r="K5803">
        <v>0</v>
      </c>
      <c r="L5803" s="1" t="s">
        <v>3311</v>
      </c>
    </row>
    <row r="5805" spans="1:12" x14ac:dyDescent="0.25">
      <c r="F5805" s="1" t="s">
        <v>38</v>
      </c>
      <c r="J5805">
        <v>28010</v>
      </c>
      <c r="K5805">
        <v>28010</v>
      </c>
    </row>
    <row r="5807" spans="1:12" x14ac:dyDescent="0.25">
      <c r="A5807" s="1" t="s">
        <v>3312</v>
      </c>
      <c r="B5807" s="1" t="s">
        <v>3252</v>
      </c>
      <c r="C5807" s="1" t="s">
        <v>26</v>
      </c>
      <c r="D5807" s="1" t="s">
        <v>595</v>
      </c>
      <c r="E5807" s="1" t="s">
        <v>27</v>
      </c>
      <c r="F5807" s="1" t="s">
        <v>3313</v>
      </c>
    </row>
    <row r="5808" spans="1:12" x14ac:dyDescent="0.25">
      <c r="A5808" s="1" t="s">
        <v>60</v>
      </c>
      <c r="C5808" s="1" t="s">
        <v>61</v>
      </c>
      <c r="D5808" s="1" t="s">
        <v>31</v>
      </c>
      <c r="E5808" s="1" t="s">
        <v>32</v>
      </c>
      <c r="F5808" s="1" t="s">
        <v>548</v>
      </c>
      <c r="G5808" s="1" t="s">
        <v>113</v>
      </c>
      <c r="H5808" s="1" t="s">
        <v>3314</v>
      </c>
      <c r="I5808" s="1" t="s">
        <v>31</v>
      </c>
      <c r="J5808">
        <v>0</v>
      </c>
      <c r="K5808">
        <v>9929</v>
      </c>
      <c r="L5808" s="1" t="s">
        <v>3315</v>
      </c>
    </row>
    <row r="5809" spans="1:12" x14ac:dyDescent="0.25">
      <c r="A5809" s="1" t="s">
        <v>551</v>
      </c>
      <c r="C5809" s="1" t="s">
        <v>552</v>
      </c>
      <c r="D5809" s="1" t="s">
        <v>31</v>
      </c>
      <c r="E5809" s="1" t="s">
        <v>31</v>
      </c>
      <c r="F5809" s="1" t="s">
        <v>32</v>
      </c>
      <c r="G5809" s="1" t="s">
        <v>33</v>
      </c>
      <c r="H5809" s="1" t="s">
        <v>34</v>
      </c>
      <c r="I5809" s="1" t="s">
        <v>31</v>
      </c>
      <c r="J5809">
        <v>9929</v>
      </c>
      <c r="K5809">
        <v>0</v>
      </c>
      <c r="L5809" s="1" t="s">
        <v>3315</v>
      </c>
    </row>
    <row r="5811" spans="1:12" x14ac:dyDescent="0.25">
      <c r="F5811" s="1" t="s">
        <v>38</v>
      </c>
      <c r="J5811">
        <v>9929</v>
      </c>
      <c r="K5811">
        <v>9929</v>
      </c>
    </row>
    <row r="5813" spans="1:12" x14ac:dyDescent="0.25">
      <c r="A5813" s="1" t="s">
        <v>3316</v>
      </c>
      <c r="B5813" s="1" t="s">
        <v>3252</v>
      </c>
      <c r="C5813" s="1" t="s">
        <v>26</v>
      </c>
      <c r="D5813" s="1" t="s">
        <v>599</v>
      </c>
      <c r="E5813" s="1" t="s">
        <v>27</v>
      </c>
      <c r="F5813" s="1" t="s">
        <v>3317</v>
      </c>
    </row>
    <row r="5814" spans="1:12" x14ac:dyDescent="0.25">
      <c r="A5814" s="1" t="s">
        <v>60</v>
      </c>
      <c r="C5814" s="1" t="s">
        <v>61</v>
      </c>
      <c r="D5814" s="1" t="s">
        <v>31</v>
      </c>
      <c r="E5814" s="1" t="s">
        <v>32</v>
      </c>
      <c r="F5814" s="1" t="s">
        <v>3318</v>
      </c>
      <c r="G5814" s="1" t="s">
        <v>126</v>
      </c>
      <c r="H5814" s="1" t="s">
        <v>3319</v>
      </c>
      <c r="I5814" s="1" t="s">
        <v>31</v>
      </c>
      <c r="J5814">
        <v>0</v>
      </c>
      <c r="K5814">
        <v>288980</v>
      </c>
      <c r="L5814" s="1" t="s">
        <v>3320</v>
      </c>
    </row>
    <row r="5815" spans="1:12" x14ac:dyDescent="0.25">
      <c r="A5815" s="1" t="s">
        <v>129</v>
      </c>
      <c r="C5815" s="1" t="s">
        <v>130</v>
      </c>
      <c r="D5815" s="1" t="s">
        <v>31</v>
      </c>
      <c r="E5815" s="1" t="s">
        <v>31</v>
      </c>
      <c r="F5815" s="1" t="s">
        <v>32</v>
      </c>
      <c r="G5815" s="1" t="s">
        <v>33</v>
      </c>
      <c r="H5815" s="1" t="s">
        <v>34</v>
      </c>
      <c r="I5815" s="1" t="s">
        <v>31</v>
      </c>
      <c r="J5815">
        <v>46140</v>
      </c>
      <c r="K5815">
        <v>0</v>
      </c>
      <c r="L5815" s="1" t="s">
        <v>3320</v>
      </c>
    </row>
    <row r="5816" spans="1:12" x14ac:dyDescent="0.25">
      <c r="A5816" s="1" t="s">
        <v>2086</v>
      </c>
      <c r="C5816" s="1" t="s">
        <v>2087</v>
      </c>
      <c r="D5816" s="1" t="s">
        <v>118</v>
      </c>
      <c r="E5816" s="1" t="s">
        <v>32</v>
      </c>
      <c r="F5816" s="1" t="s">
        <v>32</v>
      </c>
      <c r="G5816" s="1" t="s">
        <v>33</v>
      </c>
      <c r="H5816" s="1" t="s">
        <v>34</v>
      </c>
      <c r="I5816" s="1" t="s">
        <v>31</v>
      </c>
      <c r="J5816">
        <v>242840</v>
      </c>
      <c r="K5816">
        <v>0</v>
      </c>
      <c r="L5816" s="1" t="s">
        <v>3320</v>
      </c>
    </row>
    <row r="5818" spans="1:12" x14ac:dyDescent="0.25">
      <c r="F5818" s="1" t="s">
        <v>38</v>
      </c>
      <c r="J5818">
        <v>288980</v>
      </c>
      <c r="K5818">
        <v>288980</v>
      </c>
    </row>
    <row r="5820" spans="1:12" x14ac:dyDescent="0.25">
      <c r="A5820" s="1" t="s">
        <v>3321</v>
      </c>
      <c r="B5820" s="1" t="s">
        <v>3252</v>
      </c>
      <c r="C5820" s="1" t="s">
        <v>26</v>
      </c>
      <c r="D5820" s="1" t="s">
        <v>603</v>
      </c>
      <c r="E5820" s="1" t="s">
        <v>27</v>
      </c>
      <c r="F5820" s="1" t="s">
        <v>3322</v>
      </c>
    </row>
    <row r="5821" spans="1:12" x14ac:dyDescent="0.25">
      <c r="A5821" s="1" t="s">
        <v>60</v>
      </c>
      <c r="C5821" s="1" t="s">
        <v>61</v>
      </c>
      <c r="D5821" s="1" t="s">
        <v>31</v>
      </c>
      <c r="E5821" s="1" t="s">
        <v>32</v>
      </c>
      <c r="F5821" s="1" t="s">
        <v>871</v>
      </c>
      <c r="G5821" s="1" t="s">
        <v>126</v>
      </c>
      <c r="H5821" s="1" t="s">
        <v>3323</v>
      </c>
      <c r="I5821" s="1" t="s">
        <v>31</v>
      </c>
      <c r="J5821">
        <v>0</v>
      </c>
      <c r="K5821">
        <v>27896</v>
      </c>
      <c r="L5821" s="1" t="s">
        <v>3324</v>
      </c>
    </row>
    <row r="5822" spans="1:12" x14ac:dyDescent="0.25">
      <c r="A5822" s="1" t="s">
        <v>129</v>
      </c>
      <c r="C5822" s="1" t="s">
        <v>130</v>
      </c>
      <c r="D5822" s="1" t="s">
        <v>31</v>
      </c>
      <c r="E5822" s="1" t="s">
        <v>31</v>
      </c>
      <c r="F5822" s="1" t="s">
        <v>32</v>
      </c>
      <c r="G5822" s="1" t="s">
        <v>33</v>
      </c>
      <c r="H5822" s="1" t="s">
        <v>34</v>
      </c>
      <c r="I5822" s="1" t="s">
        <v>31</v>
      </c>
      <c r="J5822">
        <v>4454</v>
      </c>
      <c r="K5822">
        <v>0</v>
      </c>
      <c r="L5822" s="1" t="s">
        <v>3324</v>
      </c>
    </row>
    <row r="5823" spans="1:12" x14ac:dyDescent="0.25">
      <c r="A5823" s="1" t="s">
        <v>170</v>
      </c>
      <c r="C5823" s="1" t="s">
        <v>171</v>
      </c>
      <c r="D5823" s="1" t="s">
        <v>118</v>
      </c>
      <c r="E5823" s="1" t="s">
        <v>31</v>
      </c>
      <c r="F5823" s="1" t="s">
        <v>32</v>
      </c>
      <c r="G5823" s="1" t="s">
        <v>33</v>
      </c>
      <c r="H5823" s="1" t="s">
        <v>34</v>
      </c>
      <c r="I5823" s="1" t="s">
        <v>31</v>
      </c>
      <c r="J5823">
        <v>23442</v>
      </c>
      <c r="K5823">
        <v>0</v>
      </c>
      <c r="L5823" s="1" t="s">
        <v>3324</v>
      </c>
    </row>
    <row r="5825" spans="1:12" x14ac:dyDescent="0.25">
      <c r="F5825" s="1" t="s">
        <v>38</v>
      </c>
      <c r="J5825">
        <v>27896</v>
      </c>
      <c r="K5825">
        <v>27896</v>
      </c>
    </row>
    <row r="5827" spans="1:12" x14ac:dyDescent="0.25">
      <c r="A5827" s="1" t="s">
        <v>3325</v>
      </c>
      <c r="B5827" s="1" t="s">
        <v>3326</v>
      </c>
      <c r="C5827" s="1" t="s">
        <v>58</v>
      </c>
      <c r="D5827" s="1" t="s">
        <v>109</v>
      </c>
      <c r="E5827" s="1" t="s">
        <v>27</v>
      </c>
      <c r="F5827" s="1" t="s">
        <v>3327</v>
      </c>
    </row>
    <row r="5828" spans="1:12" x14ac:dyDescent="0.25">
      <c r="A5828" s="1" t="s">
        <v>104</v>
      </c>
      <c r="C5828" s="1" t="s">
        <v>105</v>
      </c>
      <c r="D5828" s="1" t="s">
        <v>31</v>
      </c>
      <c r="E5828" s="1" t="s">
        <v>32</v>
      </c>
      <c r="F5828" s="1" t="s">
        <v>32</v>
      </c>
      <c r="G5828" s="1" t="s">
        <v>63</v>
      </c>
      <c r="H5828" s="1" t="s">
        <v>3328</v>
      </c>
      <c r="I5828" s="1" t="s">
        <v>31</v>
      </c>
      <c r="J5828">
        <v>0</v>
      </c>
      <c r="K5828">
        <v>36465</v>
      </c>
      <c r="L5828" s="1" t="s">
        <v>3327</v>
      </c>
    </row>
    <row r="5829" spans="1:12" x14ac:dyDescent="0.25">
      <c r="A5829" s="1" t="s">
        <v>242</v>
      </c>
      <c r="C5829" s="1" t="s">
        <v>243</v>
      </c>
      <c r="D5829" s="1" t="s">
        <v>31</v>
      </c>
      <c r="E5829" s="1" t="s">
        <v>32</v>
      </c>
      <c r="F5829" s="1" t="s">
        <v>288</v>
      </c>
      <c r="G5829" s="1" t="s">
        <v>327</v>
      </c>
      <c r="H5829" s="1" t="s">
        <v>3328</v>
      </c>
      <c r="I5829" s="1" t="s">
        <v>31</v>
      </c>
      <c r="J5829">
        <v>10560</v>
      </c>
      <c r="K5829">
        <v>0</v>
      </c>
      <c r="L5829" s="1" t="s">
        <v>3329</v>
      </c>
    </row>
    <row r="5830" spans="1:12" x14ac:dyDescent="0.25">
      <c r="A5830" s="1" t="s">
        <v>242</v>
      </c>
      <c r="C5830" s="1" t="s">
        <v>243</v>
      </c>
      <c r="D5830" s="1" t="s">
        <v>31</v>
      </c>
      <c r="E5830" s="1" t="s">
        <v>32</v>
      </c>
      <c r="F5830" s="1" t="s">
        <v>288</v>
      </c>
      <c r="G5830" s="1" t="s">
        <v>327</v>
      </c>
      <c r="H5830" s="1" t="s">
        <v>3328</v>
      </c>
      <c r="I5830" s="1" t="s">
        <v>31</v>
      </c>
      <c r="J5830">
        <v>10560</v>
      </c>
      <c r="K5830">
        <v>0</v>
      </c>
      <c r="L5830" s="1" t="s">
        <v>3330</v>
      </c>
    </row>
    <row r="5831" spans="1:12" x14ac:dyDescent="0.25">
      <c r="A5831" s="1" t="s">
        <v>242</v>
      </c>
      <c r="C5831" s="1" t="s">
        <v>243</v>
      </c>
      <c r="D5831" s="1" t="s">
        <v>31</v>
      </c>
      <c r="E5831" s="1" t="s">
        <v>32</v>
      </c>
      <c r="F5831" s="1" t="s">
        <v>288</v>
      </c>
      <c r="G5831" s="1" t="s">
        <v>327</v>
      </c>
      <c r="H5831" s="1" t="s">
        <v>3328</v>
      </c>
      <c r="I5831" s="1" t="s">
        <v>31</v>
      </c>
      <c r="J5831">
        <v>15345</v>
      </c>
      <c r="K5831">
        <v>0</v>
      </c>
      <c r="L5831" s="1" t="s">
        <v>3331</v>
      </c>
    </row>
    <row r="5833" spans="1:12" x14ac:dyDescent="0.25">
      <c r="F5833" s="1" t="s">
        <v>38</v>
      </c>
      <c r="J5833">
        <v>36465</v>
      </c>
      <c r="K5833">
        <v>36465</v>
      </c>
    </row>
    <row r="5835" spans="1:12" x14ac:dyDescent="0.25">
      <c r="A5835" s="1" t="s">
        <v>3332</v>
      </c>
      <c r="B5835" s="1" t="s">
        <v>3333</v>
      </c>
      <c r="C5835" s="1" t="s">
        <v>58</v>
      </c>
      <c r="D5835" s="1" t="s">
        <v>119</v>
      </c>
      <c r="E5835" s="1" t="s">
        <v>27</v>
      </c>
      <c r="F5835" s="1" t="s">
        <v>3334</v>
      </c>
    </row>
    <row r="5836" spans="1:12" x14ac:dyDescent="0.25">
      <c r="A5836" s="1" t="s">
        <v>104</v>
      </c>
      <c r="C5836" s="1" t="s">
        <v>105</v>
      </c>
      <c r="D5836" s="1" t="s">
        <v>31</v>
      </c>
      <c r="E5836" s="1" t="s">
        <v>32</v>
      </c>
      <c r="F5836" s="1" t="s">
        <v>32</v>
      </c>
      <c r="G5836" s="1" t="s">
        <v>63</v>
      </c>
      <c r="H5836" s="1" t="s">
        <v>3335</v>
      </c>
      <c r="I5836" s="1" t="s">
        <v>31</v>
      </c>
      <c r="J5836">
        <v>0</v>
      </c>
      <c r="K5836">
        <v>503000</v>
      </c>
      <c r="L5836" s="1" t="s">
        <v>3334</v>
      </c>
    </row>
    <row r="5837" spans="1:12" x14ac:dyDescent="0.25">
      <c r="A5837" s="1" t="s">
        <v>60</v>
      </c>
      <c r="C5837" s="1" t="s">
        <v>61</v>
      </c>
      <c r="D5837" s="1" t="s">
        <v>31</v>
      </c>
      <c r="E5837" s="1" t="s">
        <v>32</v>
      </c>
      <c r="F5837" s="1" t="s">
        <v>605</v>
      </c>
      <c r="G5837" s="1" t="s">
        <v>327</v>
      </c>
      <c r="H5837" s="1" t="s">
        <v>3335</v>
      </c>
      <c r="I5837" s="1" t="s">
        <v>31</v>
      </c>
      <c r="J5837">
        <v>503014</v>
      </c>
      <c r="K5837">
        <v>0</v>
      </c>
      <c r="L5837" s="1" t="s">
        <v>3336</v>
      </c>
    </row>
    <row r="5838" spans="1:12" x14ac:dyDescent="0.25">
      <c r="A5838" s="1" t="s">
        <v>608</v>
      </c>
      <c r="C5838" s="1" t="s">
        <v>609</v>
      </c>
      <c r="D5838" s="1" t="s">
        <v>118</v>
      </c>
      <c r="E5838" s="1" t="s">
        <v>32</v>
      </c>
      <c r="F5838" s="1" t="s">
        <v>32</v>
      </c>
      <c r="G5838" s="1" t="s">
        <v>33</v>
      </c>
      <c r="H5838" s="1" t="s">
        <v>34</v>
      </c>
      <c r="I5838" s="1" t="s">
        <v>31</v>
      </c>
      <c r="J5838">
        <v>0</v>
      </c>
      <c r="K5838">
        <v>14</v>
      </c>
      <c r="L5838" s="1" t="s">
        <v>2430</v>
      </c>
    </row>
    <row r="5840" spans="1:12" x14ac:dyDescent="0.25">
      <c r="F5840" s="1" t="s">
        <v>38</v>
      </c>
      <c r="J5840">
        <v>503014</v>
      </c>
      <c r="K5840">
        <v>503014</v>
      </c>
    </row>
    <row r="5842" spans="1:12" x14ac:dyDescent="0.25">
      <c r="A5842" s="1" t="s">
        <v>3337</v>
      </c>
      <c r="B5842" s="1" t="s">
        <v>2926</v>
      </c>
      <c r="C5842" s="1" t="s">
        <v>26</v>
      </c>
      <c r="D5842" s="1" t="s">
        <v>610</v>
      </c>
      <c r="E5842" s="1" t="s">
        <v>27</v>
      </c>
      <c r="F5842" s="1" t="s">
        <v>3338</v>
      </c>
    </row>
    <row r="5843" spans="1:12" x14ac:dyDescent="0.25">
      <c r="A5843" s="1" t="s">
        <v>293</v>
      </c>
      <c r="C5843" s="1" t="s">
        <v>294</v>
      </c>
      <c r="D5843" s="1" t="s">
        <v>31</v>
      </c>
      <c r="E5843" s="1" t="s">
        <v>32</v>
      </c>
      <c r="F5843" s="1" t="s">
        <v>32</v>
      </c>
      <c r="G5843" s="1" t="s">
        <v>33</v>
      </c>
      <c r="H5843" s="1" t="s">
        <v>34</v>
      </c>
      <c r="I5843" s="1" t="s">
        <v>31</v>
      </c>
      <c r="J5843">
        <v>0</v>
      </c>
      <c r="K5843">
        <v>1074587339</v>
      </c>
      <c r="L5843" s="1" t="s">
        <v>3056</v>
      </c>
    </row>
    <row r="5844" spans="1:12" x14ac:dyDescent="0.25">
      <c r="A5844" s="1" t="s">
        <v>463</v>
      </c>
      <c r="C5844" s="1" t="s">
        <v>464</v>
      </c>
      <c r="D5844" s="1" t="s">
        <v>31</v>
      </c>
      <c r="E5844" s="1" t="s">
        <v>32</v>
      </c>
      <c r="F5844" s="1" t="s">
        <v>32</v>
      </c>
      <c r="G5844" s="1" t="s">
        <v>33</v>
      </c>
      <c r="H5844" s="1" t="s">
        <v>34</v>
      </c>
      <c r="I5844" s="1" t="s">
        <v>31</v>
      </c>
      <c r="J5844">
        <v>1074587339</v>
      </c>
      <c r="K5844">
        <v>0</v>
      </c>
      <c r="L5844" s="1" t="s">
        <v>3056</v>
      </c>
    </row>
    <row r="5845" spans="1:12" x14ac:dyDescent="0.25">
      <c r="A5845" s="1" t="s">
        <v>468</v>
      </c>
      <c r="C5845" s="1" t="s">
        <v>469</v>
      </c>
      <c r="D5845" s="1" t="s">
        <v>31</v>
      </c>
      <c r="E5845" s="1" t="s">
        <v>32</v>
      </c>
      <c r="F5845" s="1" t="s">
        <v>32</v>
      </c>
      <c r="G5845" s="1" t="s">
        <v>33</v>
      </c>
      <c r="H5845" s="1" t="s">
        <v>34</v>
      </c>
      <c r="I5845" s="1" t="s">
        <v>31</v>
      </c>
      <c r="J5845">
        <v>0</v>
      </c>
      <c r="K5845">
        <v>192500</v>
      </c>
      <c r="L5845" s="1" t="s">
        <v>3056</v>
      </c>
    </row>
    <row r="5846" spans="1:12" x14ac:dyDescent="0.25">
      <c r="A5846" s="1" t="s">
        <v>2022</v>
      </c>
      <c r="C5846" s="1" t="s">
        <v>2023</v>
      </c>
      <c r="D5846" s="1" t="s">
        <v>31</v>
      </c>
      <c r="E5846" s="1" t="s">
        <v>32</v>
      </c>
      <c r="F5846" s="1" t="s">
        <v>32</v>
      </c>
      <c r="G5846" s="1" t="s">
        <v>33</v>
      </c>
      <c r="H5846" s="1" t="s">
        <v>34</v>
      </c>
      <c r="I5846" s="1" t="s">
        <v>31</v>
      </c>
      <c r="J5846">
        <v>192500</v>
      </c>
      <c r="K5846">
        <v>0</v>
      </c>
      <c r="L5846" s="1" t="s">
        <v>3056</v>
      </c>
    </row>
    <row r="5848" spans="1:12" x14ac:dyDescent="0.25">
      <c r="F5848" s="1" t="s">
        <v>38</v>
      </c>
      <c r="J5848">
        <v>1074779839</v>
      </c>
      <c r="K5848">
        <v>1074779839</v>
      </c>
    </row>
    <row r="5850" spans="1:12" x14ac:dyDescent="0.25">
      <c r="A5850" s="1" t="s">
        <v>3339</v>
      </c>
      <c r="B5850" s="1" t="s">
        <v>2926</v>
      </c>
      <c r="C5850" s="1" t="s">
        <v>26</v>
      </c>
      <c r="D5850" s="1" t="s">
        <v>614</v>
      </c>
      <c r="E5850" s="1" t="s">
        <v>27</v>
      </c>
      <c r="F5850" s="1" t="s">
        <v>3340</v>
      </c>
    </row>
    <row r="5851" spans="1:12" x14ac:dyDescent="0.25">
      <c r="A5851" s="1" t="s">
        <v>1165</v>
      </c>
      <c r="C5851" s="1" t="s">
        <v>1166</v>
      </c>
      <c r="D5851" s="1" t="s">
        <v>118</v>
      </c>
      <c r="E5851" s="1" t="s">
        <v>32</v>
      </c>
      <c r="F5851" s="1" t="s">
        <v>32</v>
      </c>
      <c r="G5851" s="1" t="s">
        <v>33</v>
      </c>
      <c r="H5851" s="1" t="s">
        <v>34</v>
      </c>
      <c r="I5851" s="1" t="s">
        <v>31</v>
      </c>
      <c r="J5851">
        <v>0</v>
      </c>
      <c r="K5851">
        <v>1506597</v>
      </c>
      <c r="L5851" s="1" t="s">
        <v>3021</v>
      </c>
    </row>
    <row r="5852" spans="1:12" x14ac:dyDescent="0.25">
      <c r="A5852" s="1" t="s">
        <v>817</v>
      </c>
      <c r="C5852" s="1" t="s">
        <v>818</v>
      </c>
      <c r="D5852" s="1" t="s">
        <v>31</v>
      </c>
      <c r="E5852" s="1" t="s">
        <v>32</v>
      </c>
      <c r="F5852" s="1" t="s">
        <v>32</v>
      </c>
      <c r="G5852" s="1" t="s">
        <v>33</v>
      </c>
      <c r="H5852" s="1" t="s">
        <v>34</v>
      </c>
      <c r="I5852" s="1" t="s">
        <v>31</v>
      </c>
      <c r="J5852">
        <v>1506597</v>
      </c>
      <c r="K5852">
        <v>0</v>
      </c>
      <c r="L5852" s="1" t="s">
        <v>3021</v>
      </c>
    </row>
    <row r="5854" spans="1:12" x14ac:dyDescent="0.25">
      <c r="F5854" s="1" t="s">
        <v>38</v>
      </c>
      <c r="J5854">
        <v>1506597</v>
      </c>
      <c r="K5854">
        <v>1506597</v>
      </c>
    </row>
    <row r="5856" spans="1:12" x14ac:dyDescent="0.25">
      <c r="A5856" s="1" t="s">
        <v>3341</v>
      </c>
      <c r="B5856" s="1" t="s">
        <v>3342</v>
      </c>
      <c r="C5856" s="1" t="s">
        <v>26</v>
      </c>
      <c r="D5856" s="1" t="s">
        <v>24</v>
      </c>
      <c r="E5856" s="1" t="s">
        <v>27</v>
      </c>
      <c r="F5856" s="1" t="s">
        <v>3343</v>
      </c>
    </row>
    <row r="5857" spans="1:12" x14ac:dyDescent="0.25">
      <c r="A5857" s="1" t="s">
        <v>250</v>
      </c>
      <c r="C5857" s="1" t="s">
        <v>251</v>
      </c>
      <c r="D5857" s="1" t="s">
        <v>118</v>
      </c>
      <c r="E5857" s="1" t="s">
        <v>32</v>
      </c>
      <c r="F5857" s="1" t="s">
        <v>32</v>
      </c>
      <c r="G5857" s="1" t="s">
        <v>33</v>
      </c>
      <c r="H5857" s="1" t="s">
        <v>34</v>
      </c>
      <c r="I5857" s="1" t="s">
        <v>31</v>
      </c>
      <c r="J5857">
        <v>10560</v>
      </c>
      <c r="K5857">
        <v>0</v>
      </c>
      <c r="L5857" s="1" t="s">
        <v>3343</v>
      </c>
    </row>
    <row r="5858" spans="1:12" x14ac:dyDescent="0.25">
      <c r="A5858" s="1" t="s">
        <v>242</v>
      </c>
      <c r="C5858" s="1" t="s">
        <v>243</v>
      </c>
      <c r="D5858" s="1" t="s">
        <v>31</v>
      </c>
      <c r="E5858" s="1" t="s">
        <v>32</v>
      </c>
      <c r="F5858" s="1" t="s">
        <v>288</v>
      </c>
      <c r="G5858" s="1" t="s">
        <v>234</v>
      </c>
      <c r="H5858" s="1" t="s">
        <v>114</v>
      </c>
      <c r="I5858" s="1" t="s">
        <v>31</v>
      </c>
      <c r="J5858">
        <v>0</v>
      </c>
      <c r="K5858">
        <v>10560</v>
      </c>
      <c r="L5858" s="1" t="s">
        <v>3343</v>
      </c>
    </row>
    <row r="5860" spans="1:12" x14ac:dyDescent="0.25">
      <c r="F5860" s="1" t="s">
        <v>38</v>
      </c>
      <c r="J5860">
        <v>10560</v>
      </c>
      <c r="K5860">
        <v>10560</v>
      </c>
    </row>
    <row r="5862" spans="1:12" x14ac:dyDescent="0.25">
      <c r="A5862" s="1" t="s">
        <v>3344</v>
      </c>
      <c r="B5862" s="1" t="s">
        <v>3342</v>
      </c>
      <c r="C5862" s="1" t="s">
        <v>26</v>
      </c>
      <c r="D5862" s="1" t="s">
        <v>39</v>
      </c>
      <c r="E5862" s="1" t="s">
        <v>27</v>
      </c>
      <c r="F5862" s="1" t="s">
        <v>3345</v>
      </c>
    </row>
    <row r="5863" spans="1:12" x14ac:dyDescent="0.25">
      <c r="A5863" s="1" t="s">
        <v>60</v>
      </c>
      <c r="C5863" s="1" t="s">
        <v>61</v>
      </c>
      <c r="D5863" s="1" t="s">
        <v>31</v>
      </c>
      <c r="E5863" s="1" t="s">
        <v>32</v>
      </c>
      <c r="F5863" s="1" t="s">
        <v>1471</v>
      </c>
      <c r="G5863" s="1" t="s">
        <v>234</v>
      </c>
      <c r="H5863" s="1" t="s">
        <v>2160</v>
      </c>
      <c r="I5863" s="1" t="s">
        <v>31</v>
      </c>
      <c r="J5863">
        <v>10399</v>
      </c>
      <c r="K5863">
        <v>0</v>
      </c>
      <c r="L5863" s="1" t="s">
        <v>3345</v>
      </c>
    </row>
    <row r="5864" spans="1:12" x14ac:dyDescent="0.25">
      <c r="A5864" s="1" t="s">
        <v>717</v>
      </c>
      <c r="C5864" s="1" t="s">
        <v>718</v>
      </c>
      <c r="D5864" s="1" t="s">
        <v>118</v>
      </c>
      <c r="E5864" s="1" t="s">
        <v>32</v>
      </c>
      <c r="F5864" s="1" t="s">
        <v>32</v>
      </c>
      <c r="G5864" s="1" t="s">
        <v>33</v>
      </c>
      <c r="H5864" s="1" t="s">
        <v>34</v>
      </c>
      <c r="I5864" s="1" t="s">
        <v>31</v>
      </c>
      <c r="J5864">
        <v>10030</v>
      </c>
      <c r="K5864">
        <v>0</v>
      </c>
      <c r="L5864" s="1" t="s">
        <v>3345</v>
      </c>
    </row>
    <row r="5865" spans="1:12" x14ac:dyDescent="0.25">
      <c r="A5865" s="1" t="s">
        <v>60</v>
      </c>
      <c r="C5865" s="1" t="s">
        <v>61</v>
      </c>
      <c r="D5865" s="1" t="s">
        <v>31</v>
      </c>
      <c r="E5865" s="1" t="s">
        <v>32</v>
      </c>
      <c r="F5865" s="1" t="s">
        <v>167</v>
      </c>
      <c r="G5865" s="1" t="s">
        <v>234</v>
      </c>
      <c r="H5865" s="1" t="s">
        <v>2160</v>
      </c>
      <c r="I5865" s="1" t="s">
        <v>31</v>
      </c>
      <c r="J5865">
        <v>7980</v>
      </c>
      <c r="K5865">
        <v>0</v>
      </c>
      <c r="L5865" s="1" t="s">
        <v>3345</v>
      </c>
    </row>
    <row r="5866" spans="1:12" x14ac:dyDescent="0.25">
      <c r="A5866" s="1" t="s">
        <v>60</v>
      </c>
      <c r="C5866" s="1" t="s">
        <v>61</v>
      </c>
      <c r="D5866" s="1" t="s">
        <v>31</v>
      </c>
      <c r="E5866" s="1" t="s">
        <v>32</v>
      </c>
      <c r="F5866" s="1" t="s">
        <v>167</v>
      </c>
      <c r="G5866" s="1" t="s">
        <v>234</v>
      </c>
      <c r="H5866" s="1" t="s">
        <v>2160</v>
      </c>
      <c r="I5866" s="1" t="s">
        <v>31</v>
      </c>
      <c r="J5866">
        <v>11970</v>
      </c>
      <c r="K5866">
        <v>0</v>
      </c>
      <c r="L5866" s="1" t="s">
        <v>3345</v>
      </c>
    </row>
    <row r="5867" spans="1:12" x14ac:dyDescent="0.25">
      <c r="A5867" s="1" t="s">
        <v>60</v>
      </c>
      <c r="C5867" s="1" t="s">
        <v>61</v>
      </c>
      <c r="D5867" s="1" t="s">
        <v>31</v>
      </c>
      <c r="E5867" s="1" t="s">
        <v>32</v>
      </c>
      <c r="F5867" s="1" t="s">
        <v>167</v>
      </c>
      <c r="G5867" s="1" t="s">
        <v>234</v>
      </c>
      <c r="H5867" s="1" t="s">
        <v>2160</v>
      </c>
      <c r="I5867" s="1" t="s">
        <v>31</v>
      </c>
      <c r="J5867">
        <v>8200</v>
      </c>
      <c r="K5867">
        <v>0</v>
      </c>
      <c r="L5867" s="1" t="s">
        <v>3345</v>
      </c>
    </row>
    <row r="5868" spans="1:12" x14ac:dyDescent="0.25">
      <c r="A5868" s="1" t="s">
        <v>910</v>
      </c>
      <c r="C5868" s="1" t="s">
        <v>911</v>
      </c>
      <c r="D5868" s="1" t="s">
        <v>145</v>
      </c>
      <c r="E5868" s="1" t="s">
        <v>32</v>
      </c>
      <c r="F5868" s="1" t="s">
        <v>32</v>
      </c>
      <c r="G5868" s="1" t="s">
        <v>33</v>
      </c>
      <c r="H5868" s="1" t="s">
        <v>34</v>
      </c>
      <c r="I5868" s="1" t="s">
        <v>31</v>
      </c>
      <c r="J5868">
        <v>10000</v>
      </c>
      <c r="K5868">
        <v>0</v>
      </c>
      <c r="L5868" s="1" t="s">
        <v>3345</v>
      </c>
    </row>
    <row r="5869" spans="1:12" x14ac:dyDescent="0.25">
      <c r="A5869" s="1" t="s">
        <v>60</v>
      </c>
      <c r="C5869" s="1" t="s">
        <v>61</v>
      </c>
      <c r="D5869" s="1" t="s">
        <v>31</v>
      </c>
      <c r="E5869" s="1" t="s">
        <v>32</v>
      </c>
      <c r="F5869" s="1" t="s">
        <v>167</v>
      </c>
      <c r="G5869" s="1" t="s">
        <v>234</v>
      </c>
      <c r="H5869" s="1" t="s">
        <v>2160</v>
      </c>
      <c r="I5869" s="1" t="s">
        <v>31</v>
      </c>
      <c r="J5869">
        <v>5400</v>
      </c>
      <c r="K5869">
        <v>0</v>
      </c>
      <c r="L5869" s="1" t="s">
        <v>3345</v>
      </c>
    </row>
    <row r="5870" spans="1:12" x14ac:dyDescent="0.25">
      <c r="A5870" s="1" t="s">
        <v>60</v>
      </c>
      <c r="C5870" s="1" t="s">
        <v>61</v>
      </c>
      <c r="D5870" s="1" t="s">
        <v>31</v>
      </c>
      <c r="E5870" s="1" t="s">
        <v>32</v>
      </c>
      <c r="F5870" s="1" t="s">
        <v>167</v>
      </c>
      <c r="G5870" s="1" t="s">
        <v>234</v>
      </c>
      <c r="H5870" s="1" t="s">
        <v>2160</v>
      </c>
      <c r="I5870" s="1" t="s">
        <v>31</v>
      </c>
      <c r="J5870">
        <v>16390</v>
      </c>
      <c r="K5870">
        <v>0</v>
      </c>
      <c r="L5870" s="1" t="s">
        <v>3345</v>
      </c>
    </row>
    <row r="5871" spans="1:12" x14ac:dyDescent="0.25">
      <c r="A5871" s="1" t="s">
        <v>60</v>
      </c>
      <c r="C5871" s="1" t="s">
        <v>61</v>
      </c>
      <c r="D5871" s="1" t="s">
        <v>31</v>
      </c>
      <c r="E5871" s="1" t="s">
        <v>32</v>
      </c>
      <c r="F5871" s="1" t="s">
        <v>167</v>
      </c>
      <c r="G5871" s="1" t="s">
        <v>234</v>
      </c>
      <c r="H5871" s="1" t="s">
        <v>2160</v>
      </c>
      <c r="I5871" s="1" t="s">
        <v>31</v>
      </c>
      <c r="J5871">
        <v>9990</v>
      </c>
      <c r="K5871">
        <v>0</v>
      </c>
      <c r="L5871" s="1" t="s">
        <v>3345</v>
      </c>
    </row>
    <row r="5872" spans="1:12" x14ac:dyDescent="0.25">
      <c r="A5872" s="1" t="s">
        <v>286</v>
      </c>
      <c r="C5872" s="1" t="s">
        <v>287</v>
      </c>
      <c r="D5872" s="1" t="s">
        <v>31</v>
      </c>
      <c r="E5872" s="1" t="s">
        <v>32</v>
      </c>
      <c r="F5872" s="1" t="s">
        <v>288</v>
      </c>
      <c r="G5872" s="1" t="s">
        <v>234</v>
      </c>
      <c r="H5872" s="1" t="s">
        <v>2160</v>
      </c>
      <c r="I5872" s="1" t="s">
        <v>31</v>
      </c>
      <c r="J5872">
        <v>0</v>
      </c>
      <c r="K5872">
        <v>90359</v>
      </c>
      <c r="L5872" s="1" t="s">
        <v>3345</v>
      </c>
    </row>
    <row r="5874" spans="1:12" x14ac:dyDescent="0.25">
      <c r="F5874" s="1" t="s">
        <v>38</v>
      </c>
      <c r="J5874">
        <v>90359</v>
      </c>
      <c r="K5874">
        <v>90359</v>
      </c>
    </row>
    <row r="5876" spans="1:12" x14ac:dyDescent="0.25">
      <c r="A5876" s="1" t="s">
        <v>3346</v>
      </c>
      <c r="B5876" s="1" t="s">
        <v>3342</v>
      </c>
      <c r="C5876" s="1" t="s">
        <v>26</v>
      </c>
      <c r="D5876" s="1" t="s">
        <v>48</v>
      </c>
      <c r="E5876" s="1" t="s">
        <v>27</v>
      </c>
      <c r="F5876" s="1" t="s">
        <v>3347</v>
      </c>
    </row>
    <row r="5877" spans="1:12" x14ac:dyDescent="0.25">
      <c r="A5877" s="1" t="s">
        <v>60</v>
      </c>
      <c r="C5877" s="1" t="s">
        <v>61</v>
      </c>
      <c r="D5877" s="1" t="s">
        <v>31</v>
      </c>
      <c r="E5877" s="1" t="s">
        <v>32</v>
      </c>
      <c r="F5877" s="1" t="s">
        <v>167</v>
      </c>
      <c r="G5877" s="1" t="s">
        <v>234</v>
      </c>
      <c r="H5877" s="1" t="s">
        <v>2163</v>
      </c>
      <c r="I5877" s="1" t="s">
        <v>31</v>
      </c>
      <c r="J5877">
        <v>19490</v>
      </c>
      <c r="K5877">
        <v>0</v>
      </c>
      <c r="L5877" s="1" t="s">
        <v>3347</v>
      </c>
    </row>
    <row r="5878" spans="1:12" x14ac:dyDescent="0.25">
      <c r="A5878" s="1" t="s">
        <v>60</v>
      </c>
      <c r="C5878" s="1" t="s">
        <v>61</v>
      </c>
      <c r="D5878" s="1" t="s">
        <v>31</v>
      </c>
      <c r="E5878" s="1" t="s">
        <v>32</v>
      </c>
      <c r="F5878" s="1" t="s">
        <v>167</v>
      </c>
      <c r="G5878" s="1" t="s">
        <v>234</v>
      </c>
      <c r="H5878" s="1" t="s">
        <v>2163</v>
      </c>
      <c r="I5878" s="1" t="s">
        <v>31</v>
      </c>
      <c r="J5878">
        <v>59471</v>
      </c>
      <c r="K5878">
        <v>0</v>
      </c>
      <c r="L5878" s="1" t="s">
        <v>3347</v>
      </c>
    </row>
    <row r="5879" spans="1:12" x14ac:dyDescent="0.25">
      <c r="A5879" s="1" t="s">
        <v>286</v>
      </c>
      <c r="C5879" s="1" t="s">
        <v>287</v>
      </c>
      <c r="D5879" s="1" t="s">
        <v>31</v>
      </c>
      <c r="E5879" s="1" t="s">
        <v>32</v>
      </c>
      <c r="F5879" s="1" t="s">
        <v>288</v>
      </c>
      <c r="G5879" s="1" t="s">
        <v>234</v>
      </c>
      <c r="H5879" s="1" t="s">
        <v>2163</v>
      </c>
      <c r="I5879" s="1" t="s">
        <v>31</v>
      </c>
      <c r="J5879">
        <v>0</v>
      </c>
      <c r="K5879">
        <v>78961</v>
      </c>
      <c r="L5879" s="1" t="s">
        <v>3347</v>
      </c>
    </row>
    <row r="5881" spans="1:12" x14ac:dyDescent="0.25">
      <c r="F5881" s="1" t="s">
        <v>38</v>
      </c>
      <c r="J5881">
        <v>78961</v>
      </c>
      <c r="K5881">
        <v>78961</v>
      </c>
    </row>
    <row r="5883" spans="1:12" x14ac:dyDescent="0.25">
      <c r="A5883" s="1" t="s">
        <v>3348</v>
      </c>
      <c r="B5883" s="1" t="s">
        <v>3349</v>
      </c>
      <c r="C5883" s="1" t="s">
        <v>26</v>
      </c>
      <c r="D5883" s="1" t="s">
        <v>56</v>
      </c>
      <c r="E5883" s="1" t="s">
        <v>27</v>
      </c>
      <c r="F5883" s="1" t="s">
        <v>3350</v>
      </c>
    </row>
    <row r="5884" spans="1:12" x14ac:dyDescent="0.25">
      <c r="A5884" s="1" t="s">
        <v>60</v>
      </c>
      <c r="C5884" s="1" t="s">
        <v>61</v>
      </c>
      <c r="D5884" s="1" t="s">
        <v>31</v>
      </c>
      <c r="E5884" s="1" t="s">
        <v>32</v>
      </c>
      <c r="F5884" s="1" t="s">
        <v>77</v>
      </c>
      <c r="G5884" s="1" t="s">
        <v>126</v>
      </c>
      <c r="H5884" s="1" t="s">
        <v>3351</v>
      </c>
      <c r="I5884" s="1" t="s">
        <v>31</v>
      </c>
      <c r="J5884">
        <v>0</v>
      </c>
      <c r="K5884">
        <v>135189</v>
      </c>
      <c r="L5884" s="1" t="s">
        <v>3352</v>
      </c>
    </row>
    <row r="5885" spans="1:12" x14ac:dyDescent="0.25">
      <c r="A5885" s="1" t="s">
        <v>129</v>
      </c>
      <c r="C5885" s="1" t="s">
        <v>130</v>
      </c>
      <c r="D5885" s="1" t="s">
        <v>31</v>
      </c>
      <c r="E5885" s="1" t="s">
        <v>31</v>
      </c>
      <c r="F5885" s="1" t="s">
        <v>32</v>
      </c>
      <c r="G5885" s="1" t="s">
        <v>33</v>
      </c>
      <c r="H5885" s="1" t="s">
        <v>34</v>
      </c>
      <c r="I5885" s="1" t="s">
        <v>31</v>
      </c>
      <c r="J5885">
        <v>21585</v>
      </c>
      <c r="K5885">
        <v>0</v>
      </c>
      <c r="L5885" s="1" t="s">
        <v>3352</v>
      </c>
    </row>
    <row r="5886" spans="1:12" x14ac:dyDescent="0.25">
      <c r="A5886" s="1" t="s">
        <v>163</v>
      </c>
      <c r="C5886" s="1" t="s">
        <v>164</v>
      </c>
      <c r="D5886" s="1" t="s">
        <v>118</v>
      </c>
      <c r="E5886" s="1" t="s">
        <v>31</v>
      </c>
      <c r="F5886" s="1" t="s">
        <v>32</v>
      </c>
      <c r="G5886" s="1" t="s">
        <v>33</v>
      </c>
      <c r="H5886" s="1" t="s">
        <v>34</v>
      </c>
      <c r="I5886" s="1" t="s">
        <v>31</v>
      </c>
      <c r="J5886">
        <v>113604</v>
      </c>
      <c r="K5886">
        <v>0</v>
      </c>
      <c r="L5886" s="1" t="s">
        <v>3352</v>
      </c>
    </row>
    <row r="5888" spans="1:12" x14ac:dyDescent="0.25">
      <c r="F5888" s="1" t="s">
        <v>38</v>
      </c>
      <c r="J5888">
        <v>135189</v>
      </c>
      <c r="K5888">
        <v>135189</v>
      </c>
    </row>
    <row r="5890" spans="1:12" x14ac:dyDescent="0.25">
      <c r="A5890" s="1" t="s">
        <v>3353</v>
      </c>
      <c r="B5890" s="1" t="s">
        <v>3342</v>
      </c>
      <c r="C5890" s="1" t="s">
        <v>26</v>
      </c>
      <c r="D5890" s="1" t="s">
        <v>109</v>
      </c>
      <c r="E5890" s="1" t="s">
        <v>27</v>
      </c>
      <c r="F5890" s="1" t="s">
        <v>3354</v>
      </c>
    </row>
    <row r="5891" spans="1:12" x14ac:dyDescent="0.25">
      <c r="A5891" s="1" t="s">
        <v>60</v>
      </c>
      <c r="C5891" s="1" t="s">
        <v>61</v>
      </c>
      <c r="D5891" s="1" t="s">
        <v>31</v>
      </c>
      <c r="E5891" s="1" t="s">
        <v>32</v>
      </c>
      <c r="F5891" s="1" t="s">
        <v>3071</v>
      </c>
      <c r="G5891" s="1" t="s">
        <v>126</v>
      </c>
      <c r="H5891" s="1" t="s">
        <v>3355</v>
      </c>
      <c r="I5891" s="1" t="s">
        <v>31</v>
      </c>
      <c r="J5891">
        <v>0</v>
      </c>
      <c r="K5891">
        <v>362950</v>
      </c>
      <c r="L5891" s="1" t="s">
        <v>3356</v>
      </c>
    </row>
    <row r="5892" spans="1:12" x14ac:dyDescent="0.25">
      <c r="A5892" s="1" t="s">
        <v>129</v>
      </c>
      <c r="C5892" s="1" t="s">
        <v>130</v>
      </c>
      <c r="D5892" s="1" t="s">
        <v>31</v>
      </c>
      <c r="E5892" s="1" t="s">
        <v>31</v>
      </c>
      <c r="F5892" s="1" t="s">
        <v>32</v>
      </c>
      <c r="G5892" s="1" t="s">
        <v>33</v>
      </c>
      <c r="H5892" s="1" t="s">
        <v>34</v>
      </c>
      <c r="I5892" s="1" t="s">
        <v>31</v>
      </c>
      <c r="J5892">
        <v>57950</v>
      </c>
      <c r="K5892">
        <v>0</v>
      </c>
      <c r="L5892" s="1" t="s">
        <v>3356</v>
      </c>
    </row>
    <row r="5893" spans="1:12" x14ac:dyDescent="0.25">
      <c r="A5893" s="1" t="s">
        <v>170</v>
      </c>
      <c r="C5893" s="1" t="s">
        <v>171</v>
      </c>
      <c r="D5893" s="1" t="s">
        <v>118</v>
      </c>
      <c r="E5893" s="1" t="s">
        <v>32</v>
      </c>
      <c r="F5893" s="1" t="s">
        <v>32</v>
      </c>
      <c r="G5893" s="1" t="s">
        <v>33</v>
      </c>
      <c r="H5893" s="1" t="s">
        <v>34</v>
      </c>
      <c r="I5893" s="1" t="s">
        <v>31</v>
      </c>
      <c r="J5893">
        <v>305000</v>
      </c>
      <c r="K5893">
        <v>0</v>
      </c>
      <c r="L5893" s="1" t="s">
        <v>3356</v>
      </c>
    </row>
    <row r="5895" spans="1:12" x14ac:dyDescent="0.25">
      <c r="F5895" s="1" t="s">
        <v>38</v>
      </c>
      <c r="J5895">
        <v>362950</v>
      </c>
      <c r="K5895">
        <v>362950</v>
      </c>
    </row>
    <row r="5897" spans="1:12" x14ac:dyDescent="0.25">
      <c r="A5897" s="1" t="s">
        <v>3357</v>
      </c>
      <c r="B5897" s="1" t="s">
        <v>3342</v>
      </c>
      <c r="C5897" s="1" t="s">
        <v>26</v>
      </c>
      <c r="D5897" s="1" t="s">
        <v>119</v>
      </c>
      <c r="E5897" s="1" t="s">
        <v>27</v>
      </c>
      <c r="F5897" s="1" t="s">
        <v>3358</v>
      </c>
    </row>
    <row r="5898" spans="1:12" x14ac:dyDescent="0.25">
      <c r="A5898" s="1" t="s">
        <v>60</v>
      </c>
      <c r="C5898" s="1" t="s">
        <v>61</v>
      </c>
      <c r="D5898" s="1" t="s">
        <v>31</v>
      </c>
      <c r="E5898" s="1" t="s">
        <v>32</v>
      </c>
      <c r="F5898" s="1" t="s">
        <v>1190</v>
      </c>
      <c r="G5898" s="1" t="s">
        <v>126</v>
      </c>
      <c r="H5898" s="1" t="s">
        <v>3359</v>
      </c>
      <c r="I5898" s="1" t="s">
        <v>31</v>
      </c>
      <c r="J5898">
        <v>0</v>
      </c>
      <c r="K5898">
        <v>59500</v>
      </c>
      <c r="L5898" s="1" t="s">
        <v>3358</v>
      </c>
    </row>
    <row r="5899" spans="1:12" x14ac:dyDescent="0.25">
      <c r="A5899" s="1" t="s">
        <v>129</v>
      </c>
      <c r="C5899" s="1" t="s">
        <v>130</v>
      </c>
      <c r="D5899" s="1" t="s">
        <v>31</v>
      </c>
      <c r="E5899" s="1" t="s">
        <v>31</v>
      </c>
      <c r="F5899" s="1" t="s">
        <v>32</v>
      </c>
      <c r="G5899" s="1" t="s">
        <v>33</v>
      </c>
      <c r="H5899" s="1" t="s">
        <v>34</v>
      </c>
      <c r="I5899" s="1" t="s">
        <v>31</v>
      </c>
      <c r="J5899">
        <v>9500</v>
      </c>
      <c r="K5899">
        <v>0</v>
      </c>
      <c r="L5899" s="1" t="s">
        <v>3358</v>
      </c>
    </row>
    <row r="5900" spans="1:12" x14ac:dyDescent="0.25">
      <c r="A5900" s="1" t="s">
        <v>2683</v>
      </c>
      <c r="C5900" s="1" t="s">
        <v>2684</v>
      </c>
      <c r="D5900" s="1" t="s">
        <v>118</v>
      </c>
      <c r="E5900" s="1" t="s">
        <v>32</v>
      </c>
      <c r="F5900" s="1" t="s">
        <v>32</v>
      </c>
      <c r="G5900" s="1" t="s">
        <v>33</v>
      </c>
      <c r="H5900" s="1" t="s">
        <v>34</v>
      </c>
      <c r="I5900" s="1" t="s">
        <v>31</v>
      </c>
      <c r="J5900">
        <v>50000</v>
      </c>
      <c r="K5900">
        <v>0</v>
      </c>
      <c r="L5900" s="1" t="s">
        <v>3358</v>
      </c>
    </row>
    <row r="5902" spans="1:12" x14ac:dyDescent="0.25">
      <c r="F5902" s="1" t="s">
        <v>38</v>
      </c>
      <c r="J5902">
        <v>59500</v>
      </c>
      <c r="K5902">
        <v>59500</v>
      </c>
    </row>
    <row r="5904" spans="1:12" x14ac:dyDescent="0.25">
      <c r="A5904" s="1" t="s">
        <v>3360</v>
      </c>
      <c r="B5904" s="1" t="s">
        <v>3349</v>
      </c>
      <c r="C5904" s="1" t="s">
        <v>26</v>
      </c>
      <c r="D5904" s="1" t="s">
        <v>123</v>
      </c>
      <c r="E5904" s="1" t="s">
        <v>27</v>
      </c>
      <c r="F5904" s="1" t="s">
        <v>3361</v>
      </c>
    </row>
    <row r="5905" spans="1:12" x14ac:dyDescent="0.25">
      <c r="A5905" s="1" t="s">
        <v>60</v>
      </c>
      <c r="C5905" s="1" t="s">
        <v>61</v>
      </c>
      <c r="D5905" s="1" t="s">
        <v>31</v>
      </c>
      <c r="E5905" s="1" t="s">
        <v>32</v>
      </c>
      <c r="F5905" s="1" t="s">
        <v>112</v>
      </c>
      <c r="G5905" s="1" t="s">
        <v>113</v>
      </c>
      <c r="H5905" s="1" t="s">
        <v>928</v>
      </c>
      <c r="I5905" s="1" t="s">
        <v>31</v>
      </c>
      <c r="J5905">
        <v>0</v>
      </c>
      <c r="K5905">
        <v>650000</v>
      </c>
      <c r="L5905" s="1" t="s">
        <v>3362</v>
      </c>
    </row>
    <row r="5906" spans="1:12" x14ac:dyDescent="0.25">
      <c r="A5906" s="1" t="s">
        <v>116</v>
      </c>
      <c r="C5906" s="1" t="s">
        <v>117</v>
      </c>
      <c r="D5906" s="1" t="s">
        <v>118</v>
      </c>
      <c r="E5906" s="1" t="s">
        <v>31</v>
      </c>
      <c r="F5906" s="1" t="s">
        <v>32</v>
      </c>
      <c r="G5906" s="1" t="s">
        <v>33</v>
      </c>
      <c r="H5906" s="1" t="s">
        <v>34</v>
      </c>
      <c r="I5906" s="1" t="s">
        <v>31</v>
      </c>
      <c r="J5906">
        <v>650000</v>
      </c>
      <c r="K5906">
        <v>0</v>
      </c>
      <c r="L5906" s="1" t="s">
        <v>3362</v>
      </c>
    </row>
    <row r="5908" spans="1:12" x14ac:dyDescent="0.25">
      <c r="F5908" s="1" t="s">
        <v>38</v>
      </c>
      <c r="J5908">
        <v>650000</v>
      </c>
      <c r="K5908">
        <v>650000</v>
      </c>
    </row>
    <row r="5910" spans="1:12" x14ac:dyDescent="0.25">
      <c r="A5910" s="1" t="s">
        <v>3363</v>
      </c>
      <c r="B5910" s="1" t="s">
        <v>3349</v>
      </c>
      <c r="C5910" s="1" t="s">
        <v>26</v>
      </c>
      <c r="D5910" s="1" t="s">
        <v>133</v>
      </c>
      <c r="E5910" s="1" t="s">
        <v>27</v>
      </c>
      <c r="F5910" s="1" t="s">
        <v>3364</v>
      </c>
    </row>
    <row r="5911" spans="1:12" x14ac:dyDescent="0.25">
      <c r="A5911" s="1" t="s">
        <v>60</v>
      </c>
      <c r="C5911" s="1" t="s">
        <v>61</v>
      </c>
      <c r="D5911" s="1" t="s">
        <v>31</v>
      </c>
      <c r="E5911" s="1" t="s">
        <v>32</v>
      </c>
      <c r="F5911" s="1" t="s">
        <v>3365</v>
      </c>
      <c r="G5911" s="1" t="s">
        <v>126</v>
      </c>
      <c r="H5911" s="1" t="s">
        <v>3366</v>
      </c>
      <c r="I5911" s="1" t="s">
        <v>31</v>
      </c>
      <c r="J5911">
        <v>0</v>
      </c>
      <c r="K5911">
        <v>1767150</v>
      </c>
      <c r="L5911" s="1" t="s">
        <v>3364</v>
      </c>
    </row>
    <row r="5912" spans="1:12" x14ac:dyDescent="0.25">
      <c r="A5912" s="1" t="s">
        <v>129</v>
      </c>
      <c r="C5912" s="1" t="s">
        <v>130</v>
      </c>
      <c r="D5912" s="1" t="s">
        <v>31</v>
      </c>
      <c r="E5912" s="1" t="s">
        <v>31</v>
      </c>
      <c r="F5912" s="1" t="s">
        <v>32</v>
      </c>
      <c r="G5912" s="1" t="s">
        <v>33</v>
      </c>
      <c r="H5912" s="1" t="s">
        <v>34</v>
      </c>
      <c r="I5912" s="1" t="s">
        <v>31</v>
      </c>
      <c r="J5912">
        <v>282150</v>
      </c>
      <c r="K5912">
        <v>0</v>
      </c>
      <c r="L5912" s="1" t="s">
        <v>3364</v>
      </c>
    </row>
    <row r="5913" spans="1:12" x14ac:dyDescent="0.25">
      <c r="A5913" s="1" t="s">
        <v>717</v>
      </c>
      <c r="C5913" s="1" t="s">
        <v>718</v>
      </c>
      <c r="D5913" s="1" t="s">
        <v>920</v>
      </c>
      <c r="E5913" s="1" t="s">
        <v>32</v>
      </c>
      <c r="F5913" s="1" t="s">
        <v>32</v>
      </c>
      <c r="G5913" s="1" t="s">
        <v>33</v>
      </c>
      <c r="H5913" s="1" t="s">
        <v>34</v>
      </c>
      <c r="I5913" s="1" t="s">
        <v>31</v>
      </c>
      <c r="J5913">
        <v>1485000</v>
      </c>
      <c r="K5913">
        <v>0</v>
      </c>
      <c r="L5913" s="1" t="s">
        <v>3364</v>
      </c>
    </row>
    <row r="5915" spans="1:12" x14ac:dyDescent="0.25">
      <c r="F5915" s="1" t="s">
        <v>38</v>
      </c>
      <c r="J5915">
        <v>1767150</v>
      </c>
      <c r="K5915">
        <v>1767150</v>
      </c>
    </row>
    <row r="5917" spans="1:12" x14ac:dyDescent="0.25">
      <c r="A5917" s="1" t="s">
        <v>3367</v>
      </c>
      <c r="B5917" s="1" t="s">
        <v>3349</v>
      </c>
      <c r="C5917" s="1" t="s">
        <v>26</v>
      </c>
      <c r="D5917" s="1" t="s">
        <v>137</v>
      </c>
      <c r="E5917" s="1" t="s">
        <v>27</v>
      </c>
      <c r="F5917" s="1" t="s">
        <v>3368</v>
      </c>
    </row>
    <row r="5918" spans="1:12" x14ac:dyDescent="0.25">
      <c r="A5918" s="1" t="s">
        <v>60</v>
      </c>
      <c r="C5918" s="1" t="s">
        <v>61</v>
      </c>
      <c r="D5918" s="1" t="s">
        <v>31</v>
      </c>
      <c r="E5918" s="1" t="s">
        <v>32</v>
      </c>
      <c r="F5918" s="1" t="s">
        <v>3369</v>
      </c>
      <c r="G5918" s="1" t="s">
        <v>126</v>
      </c>
      <c r="H5918" s="1" t="s">
        <v>3370</v>
      </c>
      <c r="I5918" s="1" t="s">
        <v>31</v>
      </c>
      <c r="J5918">
        <v>0</v>
      </c>
      <c r="K5918">
        <v>178500</v>
      </c>
      <c r="L5918" s="1" t="s">
        <v>3371</v>
      </c>
    </row>
    <row r="5919" spans="1:12" x14ac:dyDescent="0.25">
      <c r="A5919" s="1" t="s">
        <v>129</v>
      </c>
      <c r="C5919" s="1" t="s">
        <v>130</v>
      </c>
      <c r="D5919" s="1" t="s">
        <v>31</v>
      </c>
      <c r="E5919" s="1" t="s">
        <v>31</v>
      </c>
      <c r="F5919" s="1" t="s">
        <v>32</v>
      </c>
      <c r="G5919" s="1" t="s">
        <v>33</v>
      </c>
      <c r="H5919" s="1" t="s">
        <v>34</v>
      </c>
      <c r="I5919" s="1" t="s">
        <v>31</v>
      </c>
      <c r="J5919">
        <v>28500</v>
      </c>
      <c r="K5919">
        <v>0</v>
      </c>
      <c r="L5919" s="1" t="s">
        <v>3371</v>
      </c>
    </row>
    <row r="5920" spans="1:12" x14ac:dyDescent="0.25">
      <c r="A5920" s="1" t="s">
        <v>150</v>
      </c>
      <c r="C5920" s="1" t="s">
        <v>151</v>
      </c>
      <c r="D5920" s="1" t="s">
        <v>145</v>
      </c>
      <c r="E5920" s="1" t="s">
        <v>31</v>
      </c>
      <c r="F5920" s="1" t="s">
        <v>32</v>
      </c>
      <c r="G5920" s="1" t="s">
        <v>33</v>
      </c>
      <c r="H5920" s="1" t="s">
        <v>34</v>
      </c>
      <c r="I5920" s="1" t="s">
        <v>31</v>
      </c>
      <c r="J5920">
        <v>150000</v>
      </c>
      <c r="K5920">
        <v>0</v>
      </c>
      <c r="L5920" s="1" t="s">
        <v>3371</v>
      </c>
    </row>
    <row r="5922" spans="1:12" x14ac:dyDescent="0.25">
      <c r="F5922" s="1" t="s">
        <v>38</v>
      </c>
      <c r="J5922">
        <v>178500</v>
      </c>
      <c r="K5922">
        <v>178500</v>
      </c>
    </row>
    <row r="5924" spans="1:12" x14ac:dyDescent="0.25">
      <c r="A5924" s="1" t="s">
        <v>3372</v>
      </c>
      <c r="B5924" s="1" t="s">
        <v>3349</v>
      </c>
      <c r="C5924" s="1" t="s">
        <v>26</v>
      </c>
      <c r="D5924" s="1" t="s">
        <v>141</v>
      </c>
      <c r="E5924" s="1" t="s">
        <v>27</v>
      </c>
      <c r="F5924" s="1" t="s">
        <v>3373</v>
      </c>
    </row>
    <row r="5925" spans="1:12" x14ac:dyDescent="0.25">
      <c r="A5925" s="1" t="s">
        <v>60</v>
      </c>
      <c r="C5925" s="1" t="s">
        <v>61</v>
      </c>
      <c r="D5925" s="1" t="s">
        <v>31</v>
      </c>
      <c r="E5925" s="1" t="s">
        <v>32</v>
      </c>
      <c r="F5925" s="1" t="s">
        <v>736</v>
      </c>
      <c r="G5925" s="1" t="s">
        <v>126</v>
      </c>
      <c r="H5925" s="1" t="s">
        <v>3374</v>
      </c>
      <c r="I5925" s="1" t="s">
        <v>31</v>
      </c>
      <c r="J5925">
        <v>0</v>
      </c>
      <c r="K5925">
        <v>220150</v>
      </c>
      <c r="L5925" s="1" t="s">
        <v>3375</v>
      </c>
    </row>
    <row r="5926" spans="1:12" x14ac:dyDescent="0.25">
      <c r="A5926" s="1" t="s">
        <v>129</v>
      </c>
      <c r="C5926" s="1" t="s">
        <v>130</v>
      </c>
      <c r="D5926" s="1" t="s">
        <v>31</v>
      </c>
      <c r="E5926" s="1" t="s">
        <v>31</v>
      </c>
      <c r="F5926" s="1" t="s">
        <v>32</v>
      </c>
      <c r="G5926" s="1" t="s">
        <v>33</v>
      </c>
      <c r="H5926" s="1" t="s">
        <v>34</v>
      </c>
      <c r="I5926" s="1" t="s">
        <v>31</v>
      </c>
      <c r="J5926">
        <v>35150</v>
      </c>
      <c r="K5926">
        <v>0</v>
      </c>
      <c r="L5926" s="1" t="s">
        <v>3375</v>
      </c>
    </row>
    <row r="5927" spans="1:12" x14ac:dyDescent="0.25">
      <c r="A5927" s="1" t="s">
        <v>150</v>
      </c>
      <c r="C5927" s="1" t="s">
        <v>151</v>
      </c>
      <c r="D5927" s="1" t="s">
        <v>145</v>
      </c>
      <c r="E5927" s="1" t="s">
        <v>31</v>
      </c>
      <c r="F5927" s="1" t="s">
        <v>32</v>
      </c>
      <c r="G5927" s="1" t="s">
        <v>33</v>
      </c>
      <c r="H5927" s="1" t="s">
        <v>34</v>
      </c>
      <c r="I5927" s="1" t="s">
        <v>31</v>
      </c>
      <c r="J5927">
        <v>185000</v>
      </c>
      <c r="K5927">
        <v>0</v>
      </c>
      <c r="L5927" s="1" t="s">
        <v>3375</v>
      </c>
    </row>
    <row r="5929" spans="1:12" x14ac:dyDescent="0.25">
      <c r="F5929" s="1" t="s">
        <v>38</v>
      </c>
      <c r="J5929">
        <v>220150</v>
      </c>
      <c r="K5929">
        <v>220150</v>
      </c>
    </row>
    <row r="5931" spans="1:12" x14ac:dyDescent="0.25">
      <c r="A5931" s="1" t="s">
        <v>3376</v>
      </c>
      <c r="B5931" s="1" t="s">
        <v>3349</v>
      </c>
      <c r="C5931" s="1" t="s">
        <v>26</v>
      </c>
      <c r="D5931" s="1" t="s">
        <v>146</v>
      </c>
      <c r="E5931" s="1" t="s">
        <v>27</v>
      </c>
      <c r="F5931" s="1" t="s">
        <v>3377</v>
      </c>
    </row>
    <row r="5932" spans="1:12" x14ac:dyDescent="0.25">
      <c r="A5932" s="1" t="s">
        <v>60</v>
      </c>
      <c r="C5932" s="1" t="s">
        <v>61</v>
      </c>
      <c r="D5932" s="1" t="s">
        <v>31</v>
      </c>
      <c r="E5932" s="1" t="s">
        <v>32</v>
      </c>
      <c r="F5932" s="1" t="s">
        <v>3378</v>
      </c>
      <c r="G5932" s="1" t="s">
        <v>126</v>
      </c>
      <c r="H5932" s="1" t="s">
        <v>2085</v>
      </c>
      <c r="I5932" s="1" t="s">
        <v>31</v>
      </c>
      <c r="J5932">
        <v>0</v>
      </c>
      <c r="K5932">
        <v>559300</v>
      </c>
      <c r="L5932" s="1" t="s">
        <v>3377</v>
      </c>
    </row>
    <row r="5933" spans="1:12" x14ac:dyDescent="0.25">
      <c r="A5933" s="1" t="s">
        <v>129</v>
      </c>
      <c r="C5933" s="1" t="s">
        <v>130</v>
      </c>
      <c r="D5933" s="1" t="s">
        <v>31</v>
      </c>
      <c r="E5933" s="1" t="s">
        <v>31</v>
      </c>
      <c r="F5933" s="1" t="s">
        <v>32</v>
      </c>
      <c r="G5933" s="1" t="s">
        <v>33</v>
      </c>
      <c r="H5933" s="1" t="s">
        <v>34</v>
      </c>
      <c r="I5933" s="1" t="s">
        <v>31</v>
      </c>
      <c r="J5933">
        <v>89300</v>
      </c>
      <c r="K5933">
        <v>0</v>
      </c>
      <c r="L5933" s="1" t="s">
        <v>3377</v>
      </c>
    </row>
    <row r="5934" spans="1:12" x14ac:dyDescent="0.25">
      <c r="A5934" s="1" t="s">
        <v>360</v>
      </c>
      <c r="C5934" s="1" t="s">
        <v>361</v>
      </c>
      <c r="D5934" s="1" t="s">
        <v>118</v>
      </c>
      <c r="E5934" s="1" t="s">
        <v>32</v>
      </c>
      <c r="F5934" s="1" t="s">
        <v>32</v>
      </c>
      <c r="G5934" s="1" t="s">
        <v>33</v>
      </c>
      <c r="H5934" s="1" t="s">
        <v>34</v>
      </c>
      <c r="I5934" s="1" t="s">
        <v>31</v>
      </c>
      <c r="J5934">
        <v>470000</v>
      </c>
      <c r="K5934">
        <v>0</v>
      </c>
      <c r="L5934" s="1" t="s">
        <v>3377</v>
      </c>
    </row>
    <row r="5936" spans="1:12" x14ac:dyDescent="0.25">
      <c r="F5936" s="1" t="s">
        <v>38</v>
      </c>
      <c r="J5936">
        <v>559300</v>
      </c>
      <c r="K5936">
        <v>559300</v>
      </c>
    </row>
    <row r="5938" spans="1:12" x14ac:dyDescent="0.25">
      <c r="A5938" s="1" t="s">
        <v>3379</v>
      </c>
      <c r="B5938" s="1" t="s">
        <v>3349</v>
      </c>
      <c r="C5938" s="1" t="s">
        <v>26</v>
      </c>
      <c r="D5938" s="1" t="s">
        <v>152</v>
      </c>
      <c r="E5938" s="1" t="s">
        <v>27</v>
      </c>
      <c r="F5938" s="1" t="s">
        <v>3380</v>
      </c>
    </row>
    <row r="5939" spans="1:12" x14ac:dyDescent="0.25">
      <c r="A5939" s="1" t="s">
        <v>60</v>
      </c>
      <c r="C5939" s="1" t="s">
        <v>61</v>
      </c>
      <c r="D5939" s="1" t="s">
        <v>31</v>
      </c>
      <c r="E5939" s="1" t="s">
        <v>32</v>
      </c>
      <c r="F5939" s="1" t="s">
        <v>3381</v>
      </c>
      <c r="G5939" s="1" t="s">
        <v>126</v>
      </c>
      <c r="H5939" s="1" t="s">
        <v>3382</v>
      </c>
      <c r="I5939" s="1" t="s">
        <v>31</v>
      </c>
      <c r="J5939">
        <v>0</v>
      </c>
      <c r="K5939">
        <v>4522000</v>
      </c>
      <c r="L5939" s="1" t="s">
        <v>3383</v>
      </c>
    </row>
    <row r="5940" spans="1:12" x14ac:dyDescent="0.25">
      <c r="A5940" s="1" t="s">
        <v>129</v>
      </c>
      <c r="C5940" s="1" t="s">
        <v>130</v>
      </c>
      <c r="D5940" s="1" t="s">
        <v>31</v>
      </c>
      <c r="E5940" s="1" t="s">
        <v>31</v>
      </c>
      <c r="F5940" s="1" t="s">
        <v>32</v>
      </c>
      <c r="G5940" s="1" t="s">
        <v>33</v>
      </c>
      <c r="H5940" s="1" t="s">
        <v>34</v>
      </c>
      <c r="I5940" s="1" t="s">
        <v>31</v>
      </c>
      <c r="J5940">
        <v>722000</v>
      </c>
      <c r="K5940">
        <v>0</v>
      </c>
      <c r="L5940" s="1" t="s">
        <v>3383</v>
      </c>
    </row>
    <row r="5941" spans="1:12" x14ac:dyDescent="0.25">
      <c r="A5941" s="1" t="s">
        <v>589</v>
      </c>
      <c r="C5941" s="1" t="s">
        <v>590</v>
      </c>
      <c r="D5941" s="1" t="s">
        <v>118</v>
      </c>
      <c r="E5941" s="1" t="s">
        <v>32</v>
      </c>
      <c r="F5941" s="1" t="s">
        <v>32</v>
      </c>
      <c r="G5941" s="1" t="s">
        <v>33</v>
      </c>
      <c r="H5941" s="1" t="s">
        <v>34</v>
      </c>
      <c r="I5941" s="1" t="s">
        <v>31</v>
      </c>
      <c r="J5941">
        <v>3800000</v>
      </c>
      <c r="K5941">
        <v>0</v>
      </c>
      <c r="L5941" s="1" t="s">
        <v>3383</v>
      </c>
    </row>
    <row r="5943" spans="1:12" x14ac:dyDescent="0.25">
      <c r="F5943" s="1" t="s">
        <v>38</v>
      </c>
      <c r="J5943">
        <v>4522000</v>
      </c>
      <c r="K5943">
        <v>4522000</v>
      </c>
    </row>
    <row r="5945" spans="1:12" x14ac:dyDescent="0.25">
      <c r="A5945" s="1" t="s">
        <v>3384</v>
      </c>
      <c r="B5945" s="1" t="s">
        <v>3349</v>
      </c>
      <c r="C5945" s="1" t="s">
        <v>26</v>
      </c>
      <c r="D5945" s="1" t="s">
        <v>159</v>
      </c>
      <c r="E5945" s="1" t="s">
        <v>27</v>
      </c>
      <c r="F5945" s="1" t="s">
        <v>3385</v>
      </c>
    </row>
    <row r="5946" spans="1:12" x14ac:dyDescent="0.25">
      <c r="A5946" s="1" t="s">
        <v>60</v>
      </c>
      <c r="C5946" s="1" t="s">
        <v>61</v>
      </c>
      <c r="D5946" s="1" t="s">
        <v>31</v>
      </c>
      <c r="E5946" s="1" t="s">
        <v>32</v>
      </c>
      <c r="F5946" s="1" t="s">
        <v>3386</v>
      </c>
      <c r="G5946" s="1" t="s">
        <v>126</v>
      </c>
      <c r="H5946" s="1" t="s">
        <v>3387</v>
      </c>
      <c r="I5946" s="1" t="s">
        <v>31</v>
      </c>
      <c r="J5946">
        <v>0</v>
      </c>
      <c r="K5946">
        <v>11910</v>
      </c>
      <c r="L5946" s="1" t="s">
        <v>3388</v>
      </c>
    </row>
    <row r="5947" spans="1:12" x14ac:dyDescent="0.25">
      <c r="A5947" s="1" t="s">
        <v>129</v>
      </c>
      <c r="C5947" s="1" t="s">
        <v>130</v>
      </c>
      <c r="D5947" s="1" t="s">
        <v>31</v>
      </c>
      <c r="E5947" s="1" t="s">
        <v>31</v>
      </c>
      <c r="F5947" s="1" t="s">
        <v>32</v>
      </c>
      <c r="G5947" s="1" t="s">
        <v>33</v>
      </c>
      <c r="H5947" s="1" t="s">
        <v>34</v>
      </c>
      <c r="I5947" s="1" t="s">
        <v>31</v>
      </c>
      <c r="J5947">
        <v>1902</v>
      </c>
      <c r="K5947">
        <v>0</v>
      </c>
      <c r="L5947" s="1" t="s">
        <v>3388</v>
      </c>
    </row>
    <row r="5948" spans="1:12" x14ac:dyDescent="0.25">
      <c r="A5948" s="1" t="s">
        <v>170</v>
      </c>
      <c r="C5948" s="1" t="s">
        <v>171</v>
      </c>
      <c r="D5948" s="1" t="s">
        <v>118</v>
      </c>
      <c r="E5948" s="1" t="s">
        <v>31</v>
      </c>
      <c r="F5948" s="1" t="s">
        <v>32</v>
      </c>
      <c r="G5948" s="1" t="s">
        <v>33</v>
      </c>
      <c r="H5948" s="1" t="s">
        <v>34</v>
      </c>
      <c r="I5948" s="1" t="s">
        <v>31</v>
      </c>
      <c r="J5948">
        <v>10008</v>
      </c>
      <c r="K5948">
        <v>0</v>
      </c>
      <c r="L5948" s="1" t="s">
        <v>3388</v>
      </c>
    </row>
    <row r="5950" spans="1:12" x14ac:dyDescent="0.25">
      <c r="F5950" s="1" t="s">
        <v>38</v>
      </c>
      <c r="J5950">
        <v>11910</v>
      </c>
      <c r="K5950">
        <v>11910</v>
      </c>
    </row>
    <row r="5952" spans="1:12" x14ac:dyDescent="0.25">
      <c r="A5952" s="1" t="s">
        <v>3389</v>
      </c>
      <c r="B5952" s="1" t="s">
        <v>3349</v>
      </c>
      <c r="C5952" s="1" t="s">
        <v>26</v>
      </c>
      <c r="D5952" s="1" t="s">
        <v>165</v>
      </c>
      <c r="E5952" s="1" t="s">
        <v>27</v>
      </c>
      <c r="F5952" s="1" t="s">
        <v>3390</v>
      </c>
    </row>
    <row r="5953" spans="1:12" x14ac:dyDescent="0.25">
      <c r="A5953" s="1" t="s">
        <v>60</v>
      </c>
      <c r="C5953" s="1" t="s">
        <v>61</v>
      </c>
      <c r="D5953" s="1" t="s">
        <v>31</v>
      </c>
      <c r="E5953" s="1" t="s">
        <v>32</v>
      </c>
      <c r="F5953" s="1" t="s">
        <v>96</v>
      </c>
      <c r="G5953" s="1" t="s">
        <v>126</v>
      </c>
      <c r="H5953" s="1" t="s">
        <v>3391</v>
      </c>
      <c r="I5953" s="1" t="s">
        <v>31</v>
      </c>
      <c r="J5953">
        <v>0</v>
      </c>
      <c r="K5953">
        <v>67473</v>
      </c>
      <c r="L5953" s="1" t="s">
        <v>3392</v>
      </c>
    </row>
    <row r="5954" spans="1:12" x14ac:dyDescent="0.25">
      <c r="A5954" s="1" t="s">
        <v>129</v>
      </c>
      <c r="C5954" s="1" t="s">
        <v>130</v>
      </c>
      <c r="D5954" s="1" t="s">
        <v>31</v>
      </c>
      <c r="E5954" s="1" t="s">
        <v>31</v>
      </c>
      <c r="F5954" s="1" t="s">
        <v>32</v>
      </c>
      <c r="G5954" s="1" t="s">
        <v>33</v>
      </c>
      <c r="H5954" s="1" t="s">
        <v>34</v>
      </c>
      <c r="I5954" s="1" t="s">
        <v>31</v>
      </c>
      <c r="J5954">
        <v>10773</v>
      </c>
      <c r="K5954">
        <v>0</v>
      </c>
      <c r="L5954" s="1" t="s">
        <v>3392</v>
      </c>
    </row>
    <row r="5955" spans="1:12" x14ac:dyDescent="0.25">
      <c r="A5955" s="1" t="s">
        <v>394</v>
      </c>
      <c r="C5955" s="1" t="s">
        <v>395</v>
      </c>
      <c r="D5955" s="1" t="s">
        <v>118</v>
      </c>
      <c r="E5955" s="1" t="s">
        <v>31</v>
      </c>
      <c r="F5955" s="1" t="s">
        <v>32</v>
      </c>
      <c r="G5955" s="1" t="s">
        <v>33</v>
      </c>
      <c r="H5955" s="1" t="s">
        <v>34</v>
      </c>
      <c r="I5955" s="1" t="s">
        <v>31</v>
      </c>
      <c r="J5955">
        <v>56700</v>
      </c>
      <c r="K5955">
        <v>0</v>
      </c>
      <c r="L5955" s="1" t="s">
        <v>3392</v>
      </c>
    </row>
    <row r="5957" spans="1:12" x14ac:dyDescent="0.25">
      <c r="F5957" s="1" t="s">
        <v>38</v>
      </c>
      <c r="J5957">
        <v>67473</v>
      </c>
      <c r="K5957">
        <v>67473</v>
      </c>
    </row>
    <row r="5959" spans="1:12" x14ac:dyDescent="0.25">
      <c r="A5959" s="1" t="s">
        <v>3393</v>
      </c>
      <c r="B5959" s="1" t="s">
        <v>3349</v>
      </c>
      <c r="C5959" s="1" t="s">
        <v>26</v>
      </c>
      <c r="D5959" s="1" t="s">
        <v>172</v>
      </c>
      <c r="E5959" s="1" t="s">
        <v>27</v>
      </c>
      <c r="F5959" s="1" t="s">
        <v>3394</v>
      </c>
    </row>
    <row r="5960" spans="1:12" x14ac:dyDescent="0.25">
      <c r="A5960" s="1" t="s">
        <v>60</v>
      </c>
      <c r="C5960" s="1" t="s">
        <v>61</v>
      </c>
      <c r="D5960" s="1" t="s">
        <v>31</v>
      </c>
      <c r="E5960" s="1" t="s">
        <v>32</v>
      </c>
      <c r="F5960" s="1" t="s">
        <v>167</v>
      </c>
      <c r="G5960" s="1" t="s">
        <v>126</v>
      </c>
      <c r="H5960" s="1" t="s">
        <v>3395</v>
      </c>
      <c r="I5960" s="1" t="s">
        <v>31</v>
      </c>
      <c r="J5960">
        <v>0</v>
      </c>
      <c r="K5960">
        <v>34990</v>
      </c>
      <c r="L5960" s="1" t="s">
        <v>3396</v>
      </c>
    </row>
    <row r="5961" spans="1:12" x14ac:dyDescent="0.25">
      <c r="A5961" s="1" t="s">
        <v>129</v>
      </c>
      <c r="C5961" s="1" t="s">
        <v>130</v>
      </c>
      <c r="D5961" s="1" t="s">
        <v>31</v>
      </c>
      <c r="E5961" s="1" t="s">
        <v>31</v>
      </c>
      <c r="F5961" s="1" t="s">
        <v>32</v>
      </c>
      <c r="G5961" s="1" t="s">
        <v>33</v>
      </c>
      <c r="H5961" s="1" t="s">
        <v>34</v>
      </c>
      <c r="I5961" s="1" t="s">
        <v>31</v>
      </c>
      <c r="J5961">
        <v>5587</v>
      </c>
      <c r="K5961">
        <v>0</v>
      </c>
      <c r="L5961" s="1" t="s">
        <v>3396</v>
      </c>
    </row>
    <row r="5962" spans="1:12" x14ac:dyDescent="0.25">
      <c r="A5962" s="1" t="s">
        <v>170</v>
      </c>
      <c r="C5962" s="1" t="s">
        <v>171</v>
      </c>
      <c r="D5962" s="1" t="s">
        <v>118</v>
      </c>
      <c r="E5962" s="1" t="s">
        <v>31</v>
      </c>
      <c r="F5962" s="1" t="s">
        <v>32</v>
      </c>
      <c r="G5962" s="1" t="s">
        <v>33</v>
      </c>
      <c r="H5962" s="1" t="s">
        <v>34</v>
      </c>
      <c r="I5962" s="1" t="s">
        <v>31</v>
      </c>
      <c r="J5962">
        <v>29403</v>
      </c>
      <c r="K5962">
        <v>0</v>
      </c>
      <c r="L5962" s="1" t="s">
        <v>3396</v>
      </c>
    </row>
    <row r="5964" spans="1:12" x14ac:dyDescent="0.25">
      <c r="F5964" s="1" t="s">
        <v>38</v>
      </c>
      <c r="J5964">
        <v>34990</v>
      </c>
      <c r="K5964">
        <v>34990</v>
      </c>
    </row>
    <row r="5966" spans="1:12" x14ac:dyDescent="0.25">
      <c r="A5966" s="1" t="s">
        <v>3397</v>
      </c>
      <c r="B5966" s="1" t="s">
        <v>3349</v>
      </c>
      <c r="C5966" s="1" t="s">
        <v>26</v>
      </c>
      <c r="D5966" s="1" t="s">
        <v>181</v>
      </c>
      <c r="E5966" s="1" t="s">
        <v>27</v>
      </c>
      <c r="F5966" s="1" t="s">
        <v>3398</v>
      </c>
    </row>
    <row r="5967" spans="1:12" x14ac:dyDescent="0.25">
      <c r="A5967" s="1" t="s">
        <v>60</v>
      </c>
      <c r="C5967" s="1" t="s">
        <v>61</v>
      </c>
      <c r="D5967" s="1" t="s">
        <v>31</v>
      </c>
      <c r="E5967" s="1" t="s">
        <v>32</v>
      </c>
      <c r="F5967" s="1" t="s">
        <v>3399</v>
      </c>
      <c r="G5967" s="1" t="s">
        <v>126</v>
      </c>
      <c r="H5967" s="1" t="s">
        <v>3400</v>
      </c>
      <c r="I5967" s="1" t="s">
        <v>31</v>
      </c>
      <c r="J5967">
        <v>0</v>
      </c>
      <c r="K5967">
        <v>3294301</v>
      </c>
      <c r="L5967" s="1" t="s">
        <v>3401</v>
      </c>
    </row>
    <row r="5968" spans="1:12" x14ac:dyDescent="0.25">
      <c r="A5968" s="1" t="s">
        <v>129</v>
      </c>
      <c r="C5968" s="1" t="s">
        <v>130</v>
      </c>
      <c r="D5968" s="1" t="s">
        <v>31</v>
      </c>
      <c r="E5968" s="1" t="s">
        <v>31</v>
      </c>
      <c r="F5968" s="1" t="s">
        <v>32</v>
      </c>
      <c r="G5968" s="1" t="s">
        <v>33</v>
      </c>
      <c r="H5968" s="1" t="s">
        <v>34</v>
      </c>
      <c r="I5968" s="1" t="s">
        <v>31</v>
      </c>
      <c r="J5968">
        <v>525981</v>
      </c>
      <c r="K5968">
        <v>0</v>
      </c>
      <c r="L5968" s="1" t="s">
        <v>3401</v>
      </c>
    </row>
    <row r="5969" spans="1:12" x14ac:dyDescent="0.25">
      <c r="A5969" s="1" t="s">
        <v>177</v>
      </c>
      <c r="C5969" s="1" t="s">
        <v>178</v>
      </c>
      <c r="D5969" s="1" t="s">
        <v>31</v>
      </c>
      <c r="E5969" s="1" t="s">
        <v>31</v>
      </c>
      <c r="F5969" s="1" t="s">
        <v>32</v>
      </c>
      <c r="G5969" s="1" t="s">
        <v>33</v>
      </c>
      <c r="H5969" s="1" t="s">
        <v>34</v>
      </c>
      <c r="I5969" s="1" t="s">
        <v>31</v>
      </c>
      <c r="J5969">
        <v>2768320</v>
      </c>
      <c r="K5969">
        <v>0</v>
      </c>
      <c r="L5969" s="1" t="s">
        <v>3401</v>
      </c>
    </row>
    <row r="5971" spans="1:12" x14ac:dyDescent="0.25">
      <c r="F5971" s="1" t="s">
        <v>38</v>
      </c>
      <c r="J5971">
        <v>3294301</v>
      </c>
      <c r="K5971">
        <v>3294301</v>
      </c>
    </row>
    <row r="5973" spans="1:12" x14ac:dyDescent="0.25">
      <c r="A5973" s="1" t="s">
        <v>3402</v>
      </c>
      <c r="B5973" s="1" t="s">
        <v>3349</v>
      </c>
      <c r="C5973" s="1" t="s">
        <v>26</v>
      </c>
      <c r="D5973" s="1" t="s">
        <v>185</v>
      </c>
      <c r="E5973" s="1" t="s">
        <v>27</v>
      </c>
      <c r="F5973" s="1" t="s">
        <v>3403</v>
      </c>
    </row>
    <row r="5974" spans="1:12" x14ac:dyDescent="0.25">
      <c r="A5974" s="1" t="s">
        <v>60</v>
      </c>
      <c r="C5974" s="1" t="s">
        <v>61</v>
      </c>
      <c r="D5974" s="1" t="s">
        <v>31</v>
      </c>
      <c r="E5974" s="1" t="s">
        <v>32</v>
      </c>
      <c r="F5974" s="1" t="s">
        <v>3404</v>
      </c>
      <c r="G5974" s="1" t="s">
        <v>126</v>
      </c>
      <c r="H5974" s="1" t="s">
        <v>3405</v>
      </c>
      <c r="I5974" s="1" t="s">
        <v>31</v>
      </c>
      <c r="J5974">
        <v>0</v>
      </c>
      <c r="K5974">
        <v>3601387</v>
      </c>
      <c r="L5974" s="1" t="s">
        <v>3406</v>
      </c>
    </row>
    <row r="5975" spans="1:12" x14ac:dyDescent="0.25">
      <c r="A5975" s="1" t="s">
        <v>129</v>
      </c>
      <c r="C5975" s="1" t="s">
        <v>130</v>
      </c>
      <c r="D5975" s="1" t="s">
        <v>31</v>
      </c>
      <c r="E5975" s="1" t="s">
        <v>31</v>
      </c>
      <c r="F5975" s="1" t="s">
        <v>32</v>
      </c>
      <c r="G5975" s="1" t="s">
        <v>33</v>
      </c>
      <c r="H5975" s="1" t="s">
        <v>34</v>
      </c>
      <c r="I5975" s="1" t="s">
        <v>31</v>
      </c>
      <c r="J5975">
        <v>575011</v>
      </c>
      <c r="K5975">
        <v>0</v>
      </c>
      <c r="L5975" s="1" t="s">
        <v>3406</v>
      </c>
    </row>
    <row r="5976" spans="1:12" x14ac:dyDescent="0.25">
      <c r="A5976" s="1" t="s">
        <v>170</v>
      </c>
      <c r="C5976" s="1" t="s">
        <v>171</v>
      </c>
      <c r="D5976" s="1" t="s">
        <v>118</v>
      </c>
      <c r="E5976" s="1" t="s">
        <v>32</v>
      </c>
      <c r="F5976" s="1" t="s">
        <v>32</v>
      </c>
      <c r="G5976" s="1" t="s">
        <v>33</v>
      </c>
      <c r="H5976" s="1" t="s">
        <v>34</v>
      </c>
      <c r="I5976" s="1" t="s">
        <v>31</v>
      </c>
      <c r="J5976">
        <v>3026376</v>
      </c>
      <c r="K5976">
        <v>0</v>
      </c>
      <c r="L5976" s="1" t="s">
        <v>3406</v>
      </c>
    </row>
    <row r="5978" spans="1:12" x14ac:dyDescent="0.25">
      <c r="F5978" s="1" t="s">
        <v>38</v>
      </c>
      <c r="J5978">
        <v>3601387</v>
      </c>
      <c r="K5978">
        <v>3601387</v>
      </c>
    </row>
    <row r="5980" spans="1:12" x14ac:dyDescent="0.25">
      <c r="A5980" s="1" t="s">
        <v>3407</v>
      </c>
      <c r="B5980" s="1" t="s">
        <v>3349</v>
      </c>
      <c r="C5980" s="1" t="s">
        <v>26</v>
      </c>
      <c r="D5980" s="1" t="s">
        <v>192</v>
      </c>
      <c r="E5980" s="1" t="s">
        <v>27</v>
      </c>
      <c r="F5980" s="1" t="s">
        <v>3408</v>
      </c>
    </row>
    <row r="5981" spans="1:12" x14ac:dyDescent="0.25">
      <c r="A5981" s="1" t="s">
        <v>60</v>
      </c>
      <c r="C5981" s="1" t="s">
        <v>61</v>
      </c>
      <c r="D5981" s="1" t="s">
        <v>31</v>
      </c>
      <c r="E5981" s="1" t="s">
        <v>32</v>
      </c>
      <c r="F5981" s="1" t="s">
        <v>3404</v>
      </c>
      <c r="G5981" s="1" t="s">
        <v>126</v>
      </c>
      <c r="H5981" s="1" t="s">
        <v>3409</v>
      </c>
      <c r="I5981" s="1" t="s">
        <v>31</v>
      </c>
      <c r="J5981">
        <v>0</v>
      </c>
      <c r="K5981">
        <v>149152</v>
      </c>
      <c r="L5981" s="1" t="s">
        <v>3410</v>
      </c>
    </row>
    <row r="5982" spans="1:12" x14ac:dyDescent="0.25">
      <c r="A5982" s="1" t="s">
        <v>129</v>
      </c>
      <c r="C5982" s="1" t="s">
        <v>130</v>
      </c>
      <c r="D5982" s="1" t="s">
        <v>31</v>
      </c>
      <c r="E5982" s="1" t="s">
        <v>31</v>
      </c>
      <c r="F5982" s="1" t="s">
        <v>32</v>
      </c>
      <c r="G5982" s="1" t="s">
        <v>33</v>
      </c>
      <c r="H5982" s="1" t="s">
        <v>34</v>
      </c>
      <c r="I5982" s="1" t="s">
        <v>31</v>
      </c>
      <c r="J5982">
        <v>23814</v>
      </c>
      <c r="K5982">
        <v>0</v>
      </c>
      <c r="L5982" s="1" t="s">
        <v>3410</v>
      </c>
    </row>
    <row r="5983" spans="1:12" x14ac:dyDescent="0.25">
      <c r="A5983" s="1" t="s">
        <v>170</v>
      </c>
      <c r="C5983" s="1" t="s">
        <v>171</v>
      </c>
      <c r="D5983" s="1" t="s">
        <v>118</v>
      </c>
      <c r="E5983" s="1" t="s">
        <v>32</v>
      </c>
      <c r="F5983" s="1" t="s">
        <v>32</v>
      </c>
      <c r="G5983" s="1" t="s">
        <v>33</v>
      </c>
      <c r="H5983" s="1" t="s">
        <v>34</v>
      </c>
      <c r="I5983" s="1" t="s">
        <v>31</v>
      </c>
      <c r="J5983">
        <v>125338</v>
      </c>
      <c r="K5983">
        <v>0</v>
      </c>
      <c r="L5983" s="1" t="s">
        <v>3410</v>
      </c>
    </row>
    <row r="5985" spans="1:12" x14ac:dyDescent="0.25">
      <c r="F5985" s="1" t="s">
        <v>38</v>
      </c>
      <c r="J5985">
        <v>149152</v>
      </c>
      <c r="K5985">
        <v>149152</v>
      </c>
    </row>
    <row r="5987" spans="1:12" x14ac:dyDescent="0.25">
      <c r="A5987" s="1" t="s">
        <v>3411</v>
      </c>
      <c r="B5987" s="1" t="s">
        <v>3349</v>
      </c>
      <c r="C5987" s="1" t="s">
        <v>26</v>
      </c>
      <c r="D5987" s="1" t="s">
        <v>198</v>
      </c>
      <c r="E5987" s="1" t="s">
        <v>27</v>
      </c>
      <c r="F5987" s="1" t="s">
        <v>3412</v>
      </c>
    </row>
    <row r="5988" spans="1:12" x14ac:dyDescent="0.25">
      <c r="A5988" s="1" t="s">
        <v>60</v>
      </c>
      <c r="C5988" s="1" t="s">
        <v>61</v>
      </c>
      <c r="D5988" s="1" t="s">
        <v>31</v>
      </c>
      <c r="E5988" s="1" t="s">
        <v>32</v>
      </c>
      <c r="F5988" s="1" t="s">
        <v>99</v>
      </c>
      <c r="G5988" s="1" t="s">
        <v>113</v>
      </c>
      <c r="H5988" s="1" t="s">
        <v>3413</v>
      </c>
      <c r="I5988" s="1" t="s">
        <v>31</v>
      </c>
      <c r="J5988">
        <v>0</v>
      </c>
      <c r="K5988">
        <v>11200</v>
      </c>
      <c r="L5988" s="1" t="s">
        <v>3414</v>
      </c>
    </row>
    <row r="5989" spans="1:12" x14ac:dyDescent="0.25">
      <c r="A5989" s="1" t="s">
        <v>203</v>
      </c>
      <c r="C5989" s="1" t="s">
        <v>204</v>
      </c>
      <c r="D5989" s="1" t="s">
        <v>118</v>
      </c>
      <c r="E5989" s="1" t="s">
        <v>31</v>
      </c>
      <c r="F5989" s="1" t="s">
        <v>32</v>
      </c>
      <c r="G5989" s="1" t="s">
        <v>33</v>
      </c>
      <c r="H5989" s="1" t="s">
        <v>34</v>
      </c>
      <c r="I5989" s="1" t="s">
        <v>31</v>
      </c>
      <c r="J5989">
        <v>11200</v>
      </c>
      <c r="K5989">
        <v>0</v>
      </c>
      <c r="L5989" s="1" t="s">
        <v>3414</v>
      </c>
    </row>
    <row r="5991" spans="1:12" x14ac:dyDescent="0.25">
      <c r="F5991" s="1" t="s">
        <v>38</v>
      </c>
      <c r="J5991">
        <v>11200</v>
      </c>
      <c r="K5991">
        <v>11200</v>
      </c>
    </row>
    <row r="5993" spans="1:12" x14ac:dyDescent="0.25">
      <c r="A5993" s="1" t="s">
        <v>3415</v>
      </c>
      <c r="B5993" s="1" t="s">
        <v>3349</v>
      </c>
      <c r="C5993" s="1" t="s">
        <v>26</v>
      </c>
      <c r="D5993" s="1" t="s">
        <v>205</v>
      </c>
      <c r="E5993" s="1" t="s">
        <v>27</v>
      </c>
      <c r="F5993" s="1" t="s">
        <v>3416</v>
      </c>
    </row>
    <row r="5994" spans="1:12" x14ac:dyDescent="0.25">
      <c r="A5994" s="1" t="s">
        <v>60</v>
      </c>
      <c r="C5994" s="1" t="s">
        <v>61</v>
      </c>
      <c r="D5994" s="1" t="s">
        <v>31</v>
      </c>
      <c r="E5994" s="1" t="s">
        <v>32</v>
      </c>
      <c r="F5994" s="1" t="s">
        <v>483</v>
      </c>
      <c r="G5994" s="1" t="s">
        <v>188</v>
      </c>
      <c r="H5994" s="1" t="s">
        <v>3417</v>
      </c>
      <c r="I5994" s="1" t="s">
        <v>31</v>
      </c>
      <c r="J5994">
        <v>0</v>
      </c>
      <c r="K5994">
        <v>1551300</v>
      </c>
      <c r="L5994" s="1" t="s">
        <v>3418</v>
      </c>
    </row>
    <row r="5995" spans="1:12" x14ac:dyDescent="0.25">
      <c r="A5995" s="1" t="s">
        <v>129</v>
      </c>
      <c r="C5995" s="1" t="s">
        <v>130</v>
      </c>
      <c r="D5995" s="1" t="s">
        <v>31</v>
      </c>
      <c r="E5995" s="1" t="s">
        <v>31</v>
      </c>
      <c r="F5995" s="1" t="s">
        <v>32</v>
      </c>
      <c r="G5995" s="1" t="s">
        <v>33</v>
      </c>
      <c r="H5995" s="1" t="s">
        <v>34</v>
      </c>
      <c r="I5995" s="1" t="s">
        <v>31</v>
      </c>
      <c r="J5995">
        <v>247686</v>
      </c>
      <c r="K5995">
        <v>0</v>
      </c>
      <c r="L5995" s="1" t="s">
        <v>3419</v>
      </c>
    </row>
    <row r="5996" spans="1:12" x14ac:dyDescent="0.25">
      <c r="A5996" s="1" t="s">
        <v>177</v>
      </c>
      <c r="C5996" s="1" t="s">
        <v>178</v>
      </c>
      <c r="D5996" s="1" t="s">
        <v>31</v>
      </c>
      <c r="E5996" s="1" t="s">
        <v>31</v>
      </c>
      <c r="F5996" s="1" t="s">
        <v>32</v>
      </c>
      <c r="G5996" s="1" t="s">
        <v>33</v>
      </c>
      <c r="H5996" s="1" t="s">
        <v>34</v>
      </c>
      <c r="I5996" s="1" t="s">
        <v>31</v>
      </c>
      <c r="J5996">
        <v>1303614</v>
      </c>
      <c r="K5996">
        <v>0</v>
      </c>
      <c r="L5996" s="1" t="s">
        <v>3419</v>
      </c>
    </row>
    <row r="5998" spans="1:12" x14ac:dyDescent="0.25">
      <c r="F5998" s="1" t="s">
        <v>38</v>
      </c>
      <c r="J5998">
        <v>1551300</v>
      </c>
      <c r="K5998">
        <v>1551300</v>
      </c>
    </row>
    <row r="6000" spans="1:12" x14ac:dyDescent="0.25">
      <c r="A6000" s="1" t="s">
        <v>3420</v>
      </c>
      <c r="B6000" s="1" t="s">
        <v>3349</v>
      </c>
      <c r="C6000" s="1" t="s">
        <v>26</v>
      </c>
      <c r="D6000" s="1" t="s">
        <v>211</v>
      </c>
      <c r="E6000" s="1" t="s">
        <v>27</v>
      </c>
      <c r="F6000" s="1" t="s">
        <v>3421</v>
      </c>
    </row>
    <row r="6001" spans="1:12" x14ac:dyDescent="0.25">
      <c r="A6001" s="1" t="s">
        <v>60</v>
      </c>
      <c r="C6001" s="1" t="s">
        <v>61</v>
      </c>
      <c r="D6001" s="1" t="s">
        <v>31</v>
      </c>
      <c r="E6001" s="1" t="s">
        <v>32</v>
      </c>
      <c r="F6001" s="1" t="s">
        <v>99</v>
      </c>
      <c r="G6001" s="1" t="s">
        <v>126</v>
      </c>
      <c r="H6001" s="1" t="s">
        <v>3422</v>
      </c>
      <c r="I6001" s="1" t="s">
        <v>31</v>
      </c>
      <c r="J6001">
        <v>0</v>
      </c>
      <c r="K6001">
        <v>605633</v>
      </c>
      <c r="L6001" s="1" t="s">
        <v>3423</v>
      </c>
    </row>
    <row r="6002" spans="1:12" x14ac:dyDescent="0.25">
      <c r="A6002" s="1" t="s">
        <v>129</v>
      </c>
      <c r="C6002" s="1" t="s">
        <v>130</v>
      </c>
      <c r="D6002" s="1" t="s">
        <v>31</v>
      </c>
      <c r="E6002" s="1" t="s">
        <v>31</v>
      </c>
      <c r="F6002" s="1" t="s">
        <v>32</v>
      </c>
      <c r="G6002" s="1" t="s">
        <v>33</v>
      </c>
      <c r="H6002" s="1" t="s">
        <v>34</v>
      </c>
      <c r="I6002" s="1" t="s">
        <v>31</v>
      </c>
      <c r="J6002">
        <v>96698</v>
      </c>
      <c r="K6002">
        <v>0</v>
      </c>
      <c r="L6002" s="1" t="s">
        <v>3423</v>
      </c>
    </row>
    <row r="6003" spans="1:12" x14ac:dyDescent="0.25">
      <c r="A6003" s="1" t="s">
        <v>858</v>
      </c>
      <c r="C6003" s="1" t="s">
        <v>859</v>
      </c>
      <c r="D6003" s="1" t="s">
        <v>118</v>
      </c>
      <c r="E6003" s="1" t="s">
        <v>31</v>
      </c>
      <c r="F6003" s="1" t="s">
        <v>32</v>
      </c>
      <c r="G6003" s="1" t="s">
        <v>33</v>
      </c>
      <c r="H6003" s="1" t="s">
        <v>34</v>
      </c>
      <c r="I6003" s="1" t="s">
        <v>31</v>
      </c>
      <c r="J6003">
        <v>508935</v>
      </c>
      <c r="K6003">
        <v>0</v>
      </c>
      <c r="L6003" s="1" t="s">
        <v>3423</v>
      </c>
    </row>
    <row r="6005" spans="1:12" x14ac:dyDescent="0.25">
      <c r="F6005" s="1" t="s">
        <v>38</v>
      </c>
      <c r="J6005">
        <v>605633</v>
      </c>
      <c r="K6005">
        <v>605633</v>
      </c>
    </row>
    <row r="6007" spans="1:12" x14ac:dyDescent="0.25">
      <c r="A6007" s="1" t="s">
        <v>3424</v>
      </c>
      <c r="B6007" s="1" t="s">
        <v>3349</v>
      </c>
      <c r="C6007" s="1" t="s">
        <v>26</v>
      </c>
      <c r="D6007" s="1" t="s">
        <v>217</v>
      </c>
      <c r="E6007" s="1" t="s">
        <v>27</v>
      </c>
      <c r="F6007" s="1" t="s">
        <v>3425</v>
      </c>
    </row>
    <row r="6008" spans="1:12" x14ac:dyDescent="0.25">
      <c r="A6008" s="1" t="s">
        <v>60</v>
      </c>
      <c r="C6008" s="1" t="s">
        <v>61</v>
      </c>
      <c r="D6008" s="1" t="s">
        <v>31</v>
      </c>
      <c r="E6008" s="1" t="s">
        <v>32</v>
      </c>
      <c r="F6008" s="1" t="s">
        <v>99</v>
      </c>
      <c r="G6008" s="1" t="s">
        <v>126</v>
      </c>
      <c r="H6008" s="1" t="s">
        <v>3426</v>
      </c>
      <c r="I6008" s="1" t="s">
        <v>31</v>
      </c>
      <c r="J6008">
        <v>0</v>
      </c>
      <c r="K6008">
        <v>8236969</v>
      </c>
      <c r="L6008" s="1" t="s">
        <v>3427</v>
      </c>
    </row>
    <row r="6009" spans="1:12" x14ac:dyDescent="0.25">
      <c r="A6009" s="1" t="s">
        <v>129</v>
      </c>
      <c r="C6009" s="1" t="s">
        <v>130</v>
      </c>
      <c r="D6009" s="1" t="s">
        <v>31</v>
      </c>
      <c r="E6009" s="1" t="s">
        <v>31</v>
      </c>
      <c r="F6009" s="1" t="s">
        <v>32</v>
      </c>
      <c r="G6009" s="1" t="s">
        <v>33</v>
      </c>
      <c r="H6009" s="1" t="s">
        <v>34</v>
      </c>
      <c r="I6009" s="1" t="s">
        <v>31</v>
      </c>
      <c r="J6009">
        <v>1315146</v>
      </c>
      <c r="K6009">
        <v>0</v>
      </c>
      <c r="L6009" s="1" t="s">
        <v>3427</v>
      </c>
    </row>
    <row r="6010" spans="1:12" x14ac:dyDescent="0.25">
      <c r="A6010" s="1" t="s">
        <v>196</v>
      </c>
      <c r="C6010" s="1" t="s">
        <v>197</v>
      </c>
      <c r="D6010" s="1" t="s">
        <v>118</v>
      </c>
      <c r="E6010" s="1" t="s">
        <v>31</v>
      </c>
      <c r="F6010" s="1" t="s">
        <v>32</v>
      </c>
      <c r="G6010" s="1" t="s">
        <v>33</v>
      </c>
      <c r="H6010" s="1" t="s">
        <v>34</v>
      </c>
      <c r="I6010" s="1" t="s">
        <v>31</v>
      </c>
      <c r="J6010">
        <v>6921823</v>
      </c>
      <c r="K6010">
        <v>0</v>
      </c>
      <c r="L6010" s="1" t="s">
        <v>3427</v>
      </c>
    </row>
    <row r="6012" spans="1:12" x14ac:dyDescent="0.25">
      <c r="F6012" s="1" t="s">
        <v>38</v>
      </c>
      <c r="J6012">
        <v>8236969</v>
      </c>
      <c r="K6012">
        <v>8236969</v>
      </c>
    </row>
    <row r="6014" spans="1:12" x14ac:dyDescent="0.25">
      <c r="A6014" s="1" t="s">
        <v>3428</v>
      </c>
      <c r="B6014" s="1" t="s">
        <v>3349</v>
      </c>
      <c r="C6014" s="1" t="s">
        <v>26</v>
      </c>
      <c r="D6014" s="1" t="s">
        <v>223</v>
      </c>
      <c r="E6014" s="1" t="s">
        <v>27</v>
      </c>
      <c r="F6014" s="1" t="s">
        <v>3429</v>
      </c>
    </row>
    <row r="6015" spans="1:12" x14ac:dyDescent="0.25">
      <c r="A6015" s="1" t="s">
        <v>60</v>
      </c>
      <c r="C6015" s="1" t="s">
        <v>61</v>
      </c>
      <c r="D6015" s="1" t="s">
        <v>31</v>
      </c>
      <c r="E6015" s="1" t="s">
        <v>32</v>
      </c>
      <c r="F6015" s="1" t="s">
        <v>219</v>
      </c>
      <c r="G6015" s="1" t="s">
        <v>188</v>
      </c>
      <c r="H6015" s="1" t="s">
        <v>3430</v>
      </c>
      <c r="I6015" s="1" t="s">
        <v>31</v>
      </c>
      <c r="J6015">
        <v>0</v>
      </c>
      <c r="K6015">
        <v>4746428</v>
      </c>
      <c r="L6015" s="1" t="s">
        <v>3431</v>
      </c>
    </row>
    <row r="6016" spans="1:12" x14ac:dyDescent="0.25">
      <c r="A6016" s="1" t="s">
        <v>129</v>
      </c>
      <c r="C6016" s="1" t="s">
        <v>130</v>
      </c>
      <c r="D6016" s="1" t="s">
        <v>31</v>
      </c>
      <c r="E6016" s="1" t="s">
        <v>31</v>
      </c>
      <c r="F6016" s="1" t="s">
        <v>32</v>
      </c>
      <c r="G6016" s="1" t="s">
        <v>33</v>
      </c>
      <c r="H6016" s="1" t="s">
        <v>34</v>
      </c>
      <c r="I6016" s="1" t="s">
        <v>31</v>
      </c>
      <c r="J6016">
        <v>757833</v>
      </c>
      <c r="K6016">
        <v>0</v>
      </c>
      <c r="L6016" s="1" t="s">
        <v>3432</v>
      </c>
    </row>
    <row r="6017" spans="1:12" x14ac:dyDescent="0.25">
      <c r="A6017" s="1" t="s">
        <v>177</v>
      </c>
      <c r="C6017" s="1" t="s">
        <v>178</v>
      </c>
      <c r="D6017" s="1" t="s">
        <v>31</v>
      </c>
      <c r="E6017" s="1" t="s">
        <v>31</v>
      </c>
      <c r="F6017" s="1" t="s">
        <v>32</v>
      </c>
      <c r="G6017" s="1" t="s">
        <v>33</v>
      </c>
      <c r="H6017" s="1" t="s">
        <v>34</v>
      </c>
      <c r="I6017" s="1" t="s">
        <v>31</v>
      </c>
      <c r="J6017">
        <v>3988595</v>
      </c>
      <c r="K6017">
        <v>0</v>
      </c>
      <c r="L6017" s="1" t="s">
        <v>3432</v>
      </c>
    </row>
    <row r="6019" spans="1:12" x14ac:dyDescent="0.25">
      <c r="F6019" s="1" t="s">
        <v>38</v>
      </c>
      <c r="J6019">
        <v>4746428</v>
      </c>
      <c r="K6019">
        <v>4746428</v>
      </c>
    </row>
    <row r="6021" spans="1:12" x14ac:dyDescent="0.25">
      <c r="A6021" s="1" t="s">
        <v>3433</v>
      </c>
      <c r="B6021" s="1" t="s">
        <v>2926</v>
      </c>
      <c r="C6021" s="1" t="s">
        <v>26</v>
      </c>
      <c r="D6021" s="1" t="s">
        <v>618</v>
      </c>
      <c r="E6021" s="1" t="s">
        <v>27</v>
      </c>
      <c r="F6021" s="1" t="s">
        <v>3434</v>
      </c>
    </row>
    <row r="6022" spans="1:12" x14ac:dyDescent="0.25">
      <c r="A6022" s="1" t="s">
        <v>319</v>
      </c>
      <c r="C6022" s="1" t="s">
        <v>320</v>
      </c>
      <c r="D6022" s="1" t="s">
        <v>118</v>
      </c>
      <c r="E6022" s="1" t="s">
        <v>32</v>
      </c>
      <c r="F6022" s="1" t="s">
        <v>32</v>
      </c>
      <c r="G6022" s="1" t="s">
        <v>33</v>
      </c>
      <c r="H6022" s="1" t="s">
        <v>34</v>
      </c>
      <c r="I6022" s="1" t="s">
        <v>31</v>
      </c>
      <c r="J6022">
        <v>0</v>
      </c>
      <c r="K6022">
        <v>37563129</v>
      </c>
      <c r="L6022" s="1" t="s">
        <v>3023</v>
      </c>
    </row>
    <row r="6023" spans="1:12" x14ac:dyDescent="0.25">
      <c r="A6023" s="1" t="s">
        <v>321</v>
      </c>
      <c r="C6023" s="1" t="s">
        <v>322</v>
      </c>
      <c r="D6023" s="1" t="s">
        <v>118</v>
      </c>
      <c r="E6023" s="1" t="s">
        <v>32</v>
      </c>
      <c r="F6023" s="1" t="s">
        <v>32</v>
      </c>
      <c r="G6023" s="1" t="s">
        <v>33</v>
      </c>
      <c r="H6023" s="1" t="s">
        <v>34</v>
      </c>
      <c r="I6023" s="1" t="s">
        <v>31</v>
      </c>
      <c r="J6023">
        <v>0</v>
      </c>
      <c r="K6023">
        <v>11300000</v>
      </c>
      <c r="L6023" s="1" t="s">
        <v>3023</v>
      </c>
    </row>
    <row r="6024" spans="1:12" x14ac:dyDescent="0.25">
      <c r="A6024" s="1" t="s">
        <v>316</v>
      </c>
      <c r="C6024" s="1" t="s">
        <v>317</v>
      </c>
      <c r="D6024" s="1" t="s">
        <v>31</v>
      </c>
      <c r="E6024" s="1" t="s">
        <v>32</v>
      </c>
      <c r="F6024" s="1" t="s">
        <v>32</v>
      </c>
      <c r="G6024" s="1" t="s">
        <v>33</v>
      </c>
      <c r="H6024" s="1" t="s">
        <v>34</v>
      </c>
      <c r="I6024" s="1" t="s">
        <v>31</v>
      </c>
      <c r="J6024">
        <v>48863129</v>
      </c>
      <c r="K6024">
        <v>0</v>
      </c>
      <c r="L6024" s="1" t="s">
        <v>3023</v>
      </c>
    </row>
    <row r="6026" spans="1:12" x14ac:dyDescent="0.25">
      <c r="F6026" s="1" t="s">
        <v>38</v>
      </c>
      <c r="J6026">
        <v>48863129</v>
      </c>
      <c r="K6026">
        <v>48863129</v>
      </c>
    </row>
    <row r="6028" spans="1:12" x14ac:dyDescent="0.25">
      <c r="A6028" s="1" t="s">
        <v>3435</v>
      </c>
      <c r="B6028" s="1" t="s">
        <v>3252</v>
      </c>
      <c r="C6028" s="1" t="s">
        <v>26</v>
      </c>
      <c r="D6028" s="1" t="s">
        <v>621</v>
      </c>
      <c r="E6028" s="1" t="s">
        <v>27</v>
      </c>
      <c r="F6028" s="1" t="s">
        <v>3436</v>
      </c>
    </row>
    <row r="6029" spans="1:12" x14ac:dyDescent="0.25">
      <c r="A6029" s="1" t="s">
        <v>300</v>
      </c>
      <c r="C6029" s="1" t="s">
        <v>301</v>
      </c>
      <c r="D6029" s="1" t="s">
        <v>118</v>
      </c>
      <c r="E6029" s="1" t="s">
        <v>32</v>
      </c>
      <c r="F6029" s="1" t="s">
        <v>32</v>
      </c>
      <c r="G6029" s="1" t="s">
        <v>33</v>
      </c>
      <c r="H6029" s="1" t="s">
        <v>34</v>
      </c>
      <c r="I6029" s="1" t="s">
        <v>31</v>
      </c>
      <c r="J6029">
        <v>305000</v>
      </c>
      <c r="K6029">
        <v>0</v>
      </c>
      <c r="L6029" s="1" t="s">
        <v>3436</v>
      </c>
    </row>
    <row r="6030" spans="1:12" x14ac:dyDescent="0.25">
      <c r="A6030" s="1" t="s">
        <v>2683</v>
      </c>
      <c r="C6030" s="1" t="s">
        <v>2684</v>
      </c>
      <c r="D6030" s="1" t="s">
        <v>118</v>
      </c>
      <c r="E6030" s="1" t="s">
        <v>32</v>
      </c>
      <c r="F6030" s="1" t="s">
        <v>32</v>
      </c>
      <c r="G6030" s="1" t="s">
        <v>33</v>
      </c>
      <c r="H6030" s="1" t="s">
        <v>34</v>
      </c>
      <c r="I6030" s="1" t="s">
        <v>31</v>
      </c>
      <c r="J6030">
        <v>50000</v>
      </c>
      <c r="K6030">
        <v>0</v>
      </c>
      <c r="L6030" s="1" t="s">
        <v>3436</v>
      </c>
    </row>
    <row r="6031" spans="1:12" x14ac:dyDescent="0.25">
      <c r="A6031" s="1" t="s">
        <v>319</v>
      </c>
      <c r="C6031" s="1" t="s">
        <v>320</v>
      </c>
      <c r="D6031" s="1" t="s">
        <v>118</v>
      </c>
      <c r="E6031" s="1" t="s">
        <v>32</v>
      </c>
      <c r="F6031" s="1" t="s">
        <v>32</v>
      </c>
      <c r="G6031" s="1" t="s">
        <v>33</v>
      </c>
      <c r="H6031" s="1" t="s">
        <v>34</v>
      </c>
      <c r="I6031" s="1" t="s">
        <v>31</v>
      </c>
      <c r="J6031">
        <v>25862024</v>
      </c>
      <c r="K6031">
        <v>0</v>
      </c>
      <c r="L6031" s="1" t="s">
        <v>3436</v>
      </c>
    </row>
    <row r="6032" spans="1:12" x14ac:dyDescent="0.25">
      <c r="A6032" s="1" t="s">
        <v>321</v>
      </c>
      <c r="C6032" s="1" t="s">
        <v>322</v>
      </c>
      <c r="D6032" s="1" t="s">
        <v>118</v>
      </c>
      <c r="E6032" s="1" t="s">
        <v>32</v>
      </c>
      <c r="F6032" s="1" t="s">
        <v>32</v>
      </c>
      <c r="G6032" s="1" t="s">
        <v>33</v>
      </c>
      <c r="H6032" s="1" t="s">
        <v>34</v>
      </c>
      <c r="I6032" s="1" t="s">
        <v>31</v>
      </c>
      <c r="J6032">
        <v>11300000</v>
      </c>
      <c r="K6032">
        <v>0</v>
      </c>
      <c r="L6032" s="1" t="s">
        <v>3436</v>
      </c>
    </row>
    <row r="6033" spans="1:12" x14ac:dyDescent="0.25">
      <c r="A6033" s="1" t="s">
        <v>316</v>
      </c>
      <c r="C6033" s="1" t="s">
        <v>317</v>
      </c>
      <c r="D6033" s="1" t="s">
        <v>31</v>
      </c>
      <c r="E6033" s="1" t="s">
        <v>32</v>
      </c>
      <c r="F6033" s="1" t="s">
        <v>32</v>
      </c>
      <c r="G6033" s="1" t="s">
        <v>33</v>
      </c>
      <c r="H6033" s="1" t="s">
        <v>34</v>
      </c>
      <c r="I6033" s="1" t="s">
        <v>31</v>
      </c>
      <c r="J6033">
        <v>0</v>
      </c>
      <c r="K6033">
        <v>305000</v>
      </c>
      <c r="L6033" s="1" t="s">
        <v>3437</v>
      </c>
    </row>
    <row r="6034" spans="1:12" x14ac:dyDescent="0.25">
      <c r="A6034" s="1" t="s">
        <v>316</v>
      </c>
      <c r="C6034" s="1" t="s">
        <v>317</v>
      </c>
      <c r="D6034" s="1" t="s">
        <v>31</v>
      </c>
      <c r="E6034" s="1" t="s">
        <v>32</v>
      </c>
      <c r="F6034" s="1" t="s">
        <v>32</v>
      </c>
      <c r="G6034" s="1" t="s">
        <v>33</v>
      </c>
      <c r="H6034" s="1" t="s">
        <v>34</v>
      </c>
      <c r="I6034" s="1" t="s">
        <v>31</v>
      </c>
      <c r="J6034">
        <v>0</v>
      </c>
      <c r="K6034">
        <v>50000</v>
      </c>
      <c r="L6034" s="1" t="s">
        <v>3438</v>
      </c>
    </row>
    <row r="6035" spans="1:12" x14ac:dyDescent="0.25">
      <c r="A6035" s="1" t="s">
        <v>316</v>
      </c>
      <c r="C6035" s="1" t="s">
        <v>317</v>
      </c>
      <c r="D6035" s="1" t="s">
        <v>31</v>
      </c>
      <c r="E6035" s="1" t="s">
        <v>32</v>
      </c>
      <c r="F6035" s="1" t="s">
        <v>32</v>
      </c>
      <c r="G6035" s="1" t="s">
        <v>33</v>
      </c>
      <c r="H6035" s="1" t="s">
        <v>34</v>
      </c>
      <c r="I6035" s="1" t="s">
        <v>31</v>
      </c>
      <c r="J6035">
        <v>0</v>
      </c>
      <c r="K6035">
        <v>37162024</v>
      </c>
      <c r="L6035" s="1" t="s">
        <v>3439</v>
      </c>
    </row>
    <row r="6037" spans="1:12" x14ac:dyDescent="0.25">
      <c r="F6037" s="1" t="s">
        <v>38</v>
      </c>
      <c r="J6037">
        <v>37517024</v>
      </c>
      <c r="K6037">
        <v>37517024</v>
      </c>
    </row>
    <row r="6039" spans="1:12" x14ac:dyDescent="0.25">
      <c r="A6039" s="1" t="s">
        <v>3440</v>
      </c>
      <c r="B6039" s="1" t="s">
        <v>3441</v>
      </c>
      <c r="C6039" s="1" t="s">
        <v>26</v>
      </c>
      <c r="D6039" s="1" t="s">
        <v>227</v>
      </c>
      <c r="E6039" s="1" t="s">
        <v>27</v>
      </c>
      <c r="F6039" s="1" t="s">
        <v>3442</v>
      </c>
    </row>
    <row r="6040" spans="1:12" x14ac:dyDescent="0.25">
      <c r="A6040" s="1" t="s">
        <v>300</v>
      </c>
      <c r="C6040" s="1" t="s">
        <v>301</v>
      </c>
      <c r="D6040" s="1" t="s">
        <v>118</v>
      </c>
      <c r="E6040" s="1" t="s">
        <v>32</v>
      </c>
      <c r="F6040" s="1" t="s">
        <v>32</v>
      </c>
      <c r="G6040" s="1" t="s">
        <v>33</v>
      </c>
      <c r="H6040" s="1" t="s">
        <v>34</v>
      </c>
      <c r="I6040" s="1" t="s">
        <v>31</v>
      </c>
      <c r="J6040">
        <v>0</v>
      </c>
      <c r="K6040">
        <v>305000</v>
      </c>
      <c r="L6040" s="1" t="s">
        <v>3436</v>
      </c>
    </row>
    <row r="6041" spans="1:12" x14ac:dyDescent="0.25">
      <c r="A6041" s="1" t="s">
        <v>2683</v>
      </c>
      <c r="C6041" s="1" t="s">
        <v>2684</v>
      </c>
      <c r="D6041" s="1" t="s">
        <v>118</v>
      </c>
      <c r="E6041" s="1" t="s">
        <v>32</v>
      </c>
      <c r="F6041" s="1" t="s">
        <v>32</v>
      </c>
      <c r="G6041" s="1" t="s">
        <v>33</v>
      </c>
      <c r="H6041" s="1" t="s">
        <v>34</v>
      </c>
      <c r="I6041" s="1" t="s">
        <v>31</v>
      </c>
      <c r="J6041">
        <v>0</v>
      </c>
      <c r="K6041">
        <v>50000</v>
      </c>
      <c r="L6041" s="1" t="s">
        <v>3436</v>
      </c>
    </row>
    <row r="6042" spans="1:12" x14ac:dyDescent="0.25">
      <c r="A6042" s="1" t="s">
        <v>319</v>
      </c>
      <c r="C6042" s="1" t="s">
        <v>320</v>
      </c>
      <c r="D6042" s="1" t="s">
        <v>118</v>
      </c>
      <c r="E6042" s="1" t="s">
        <v>32</v>
      </c>
      <c r="F6042" s="1" t="s">
        <v>32</v>
      </c>
      <c r="G6042" s="1" t="s">
        <v>33</v>
      </c>
      <c r="H6042" s="1" t="s">
        <v>34</v>
      </c>
      <c r="I6042" s="1" t="s">
        <v>31</v>
      </c>
      <c r="J6042">
        <v>0</v>
      </c>
      <c r="K6042">
        <v>25862024</v>
      </c>
      <c r="L6042" s="1" t="s">
        <v>3436</v>
      </c>
    </row>
    <row r="6043" spans="1:12" x14ac:dyDescent="0.25">
      <c r="A6043" s="1" t="s">
        <v>321</v>
      </c>
      <c r="C6043" s="1" t="s">
        <v>322</v>
      </c>
      <c r="D6043" s="1" t="s">
        <v>118</v>
      </c>
      <c r="E6043" s="1" t="s">
        <v>32</v>
      </c>
      <c r="F6043" s="1" t="s">
        <v>32</v>
      </c>
      <c r="G6043" s="1" t="s">
        <v>33</v>
      </c>
      <c r="H6043" s="1" t="s">
        <v>34</v>
      </c>
      <c r="I6043" s="1" t="s">
        <v>31</v>
      </c>
      <c r="J6043">
        <v>0</v>
      </c>
      <c r="K6043">
        <v>11300000</v>
      </c>
      <c r="L6043" s="1" t="s">
        <v>3436</v>
      </c>
    </row>
    <row r="6044" spans="1:12" x14ac:dyDescent="0.25">
      <c r="A6044" s="1" t="s">
        <v>316</v>
      </c>
      <c r="C6044" s="1" t="s">
        <v>317</v>
      </c>
      <c r="D6044" s="1" t="s">
        <v>31</v>
      </c>
      <c r="E6044" s="1" t="s">
        <v>32</v>
      </c>
      <c r="F6044" s="1" t="s">
        <v>32</v>
      </c>
      <c r="G6044" s="1" t="s">
        <v>33</v>
      </c>
      <c r="H6044" s="1" t="s">
        <v>34</v>
      </c>
      <c r="I6044" s="1" t="s">
        <v>31</v>
      </c>
      <c r="J6044">
        <v>305000</v>
      </c>
      <c r="K6044">
        <v>0</v>
      </c>
      <c r="L6044" s="1" t="s">
        <v>3437</v>
      </c>
    </row>
    <row r="6045" spans="1:12" x14ac:dyDescent="0.25">
      <c r="A6045" s="1" t="s">
        <v>316</v>
      </c>
      <c r="C6045" s="1" t="s">
        <v>317</v>
      </c>
      <c r="D6045" s="1" t="s">
        <v>31</v>
      </c>
      <c r="E6045" s="1" t="s">
        <v>32</v>
      </c>
      <c r="F6045" s="1" t="s">
        <v>32</v>
      </c>
      <c r="G6045" s="1" t="s">
        <v>33</v>
      </c>
      <c r="H6045" s="1" t="s">
        <v>34</v>
      </c>
      <c r="I6045" s="1" t="s">
        <v>31</v>
      </c>
      <c r="J6045">
        <v>50000</v>
      </c>
      <c r="K6045">
        <v>0</v>
      </c>
      <c r="L6045" s="1" t="s">
        <v>3438</v>
      </c>
    </row>
    <row r="6046" spans="1:12" x14ac:dyDescent="0.25">
      <c r="A6046" s="1" t="s">
        <v>316</v>
      </c>
      <c r="C6046" s="1" t="s">
        <v>317</v>
      </c>
      <c r="D6046" s="1" t="s">
        <v>31</v>
      </c>
      <c r="E6046" s="1" t="s">
        <v>32</v>
      </c>
      <c r="F6046" s="1" t="s">
        <v>32</v>
      </c>
      <c r="G6046" s="1" t="s">
        <v>33</v>
      </c>
      <c r="H6046" s="1" t="s">
        <v>34</v>
      </c>
      <c r="I6046" s="1" t="s">
        <v>31</v>
      </c>
      <c r="J6046">
        <v>37162024</v>
      </c>
      <c r="K6046">
        <v>0</v>
      </c>
      <c r="L6046" s="1" t="s">
        <v>3439</v>
      </c>
    </row>
    <row r="6048" spans="1:12" x14ac:dyDescent="0.25">
      <c r="F6048" s="1" t="s">
        <v>38</v>
      </c>
      <c r="J6048">
        <v>37517024</v>
      </c>
      <c r="K6048">
        <v>37517024</v>
      </c>
    </row>
    <row r="6050" spans="1:12" x14ac:dyDescent="0.25">
      <c r="A6050" s="1" t="s">
        <v>3443</v>
      </c>
      <c r="B6050" s="1" t="s">
        <v>3252</v>
      </c>
      <c r="C6050" s="1" t="s">
        <v>26</v>
      </c>
      <c r="D6050" s="1" t="s">
        <v>624</v>
      </c>
      <c r="E6050" s="1" t="s">
        <v>27</v>
      </c>
      <c r="F6050" s="1" t="s">
        <v>3444</v>
      </c>
    </row>
    <row r="6051" spans="1:12" x14ac:dyDescent="0.25">
      <c r="A6051" s="1" t="s">
        <v>41</v>
      </c>
      <c r="C6051" s="1" t="s">
        <v>42</v>
      </c>
      <c r="D6051" s="1" t="s">
        <v>31</v>
      </c>
      <c r="E6051" s="1" t="s">
        <v>32</v>
      </c>
      <c r="F6051" s="1" t="s">
        <v>32</v>
      </c>
      <c r="G6051" s="1" t="s">
        <v>43</v>
      </c>
      <c r="H6051" s="1" t="s">
        <v>3445</v>
      </c>
      <c r="I6051" s="1" t="s">
        <v>31</v>
      </c>
      <c r="J6051">
        <v>0</v>
      </c>
      <c r="K6051">
        <v>1486739</v>
      </c>
      <c r="L6051" s="1" t="s">
        <v>3444</v>
      </c>
    </row>
    <row r="6052" spans="1:12" x14ac:dyDescent="0.25">
      <c r="A6052" s="1" t="s">
        <v>1541</v>
      </c>
      <c r="C6052" s="1" t="s">
        <v>1542</v>
      </c>
      <c r="D6052" s="1" t="s">
        <v>31</v>
      </c>
      <c r="E6052" s="1" t="s">
        <v>32</v>
      </c>
      <c r="F6052" s="1" t="s">
        <v>32</v>
      </c>
      <c r="G6052" s="1" t="s">
        <v>33</v>
      </c>
      <c r="H6052" s="1" t="s">
        <v>34</v>
      </c>
      <c r="I6052" s="1" t="s">
        <v>31</v>
      </c>
      <c r="J6052">
        <v>1486739</v>
      </c>
      <c r="K6052">
        <v>0</v>
      </c>
      <c r="L6052" s="1" t="s">
        <v>3444</v>
      </c>
    </row>
    <row r="6054" spans="1:12" x14ac:dyDescent="0.25">
      <c r="F6054" s="1" t="s">
        <v>38</v>
      </c>
      <c r="J6054">
        <v>1486739</v>
      </c>
      <c r="K6054">
        <v>1486739</v>
      </c>
    </row>
    <row r="6056" spans="1:12" x14ac:dyDescent="0.25">
      <c r="A6056" s="1" t="s">
        <v>3446</v>
      </c>
      <c r="B6056" s="1" t="s">
        <v>3441</v>
      </c>
      <c r="C6056" s="1" t="s">
        <v>26</v>
      </c>
      <c r="D6056" s="1" t="s">
        <v>244</v>
      </c>
      <c r="E6056" s="1" t="s">
        <v>27</v>
      </c>
      <c r="F6056" s="1" t="s">
        <v>3447</v>
      </c>
    </row>
    <row r="6057" spans="1:12" x14ac:dyDescent="0.25">
      <c r="A6057" s="1" t="s">
        <v>41</v>
      </c>
      <c r="C6057" s="1" t="s">
        <v>42</v>
      </c>
      <c r="D6057" s="1" t="s">
        <v>31</v>
      </c>
      <c r="E6057" s="1" t="s">
        <v>32</v>
      </c>
      <c r="F6057" s="1" t="s">
        <v>32</v>
      </c>
      <c r="G6057" s="1" t="s">
        <v>43</v>
      </c>
      <c r="H6057" s="1" t="s">
        <v>3445</v>
      </c>
      <c r="I6057" s="1" t="s">
        <v>31</v>
      </c>
      <c r="J6057">
        <v>1486739</v>
      </c>
      <c r="K6057">
        <v>0</v>
      </c>
      <c r="L6057" s="1" t="s">
        <v>3444</v>
      </c>
    </row>
    <row r="6058" spans="1:12" x14ac:dyDescent="0.25">
      <c r="A6058" s="1" t="s">
        <v>1541</v>
      </c>
      <c r="C6058" s="1" t="s">
        <v>1542</v>
      </c>
      <c r="D6058" s="1" t="s">
        <v>31</v>
      </c>
      <c r="E6058" s="1" t="s">
        <v>32</v>
      </c>
      <c r="F6058" s="1" t="s">
        <v>32</v>
      </c>
      <c r="G6058" s="1" t="s">
        <v>33</v>
      </c>
      <c r="H6058" s="1" t="s">
        <v>34</v>
      </c>
      <c r="I6058" s="1" t="s">
        <v>31</v>
      </c>
      <c r="J6058">
        <v>0</v>
      </c>
      <c r="K6058">
        <v>1486739</v>
      </c>
      <c r="L6058" s="1" t="s">
        <v>3444</v>
      </c>
    </row>
    <row r="6060" spans="1:12" x14ac:dyDescent="0.25">
      <c r="F6060" s="1" t="s">
        <v>38</v>
      </c>
      <c r="J6060">
        <v>1486739</v>
      </c>
      <c r="K6060">
        <v>1486739</v>
      </c>
    </row>
    <row r="6062" spans="1:12" x14ac:dyDescent="0.25">
      <c r="A6062" s="1" t="s">
        <v>3448</v>
      </c>
      <c r="B6062" s="1" t="s">
        <v>3252</v>
      </c>
      <c r="C6062" s="1" t="s">
        <v>26</v>
      </c>
      <c r="D6062" s="1" t="s">
        <v>626</v>
      </c>
      <c r="E6062" s="1" t="s">
        <v>27</v>
      </c>
      <c r="F6062" s="1" t="s">
        <v>3449</v>
      </c>
    </row>
    <row r="6063" spans="1:12" x14ac:dyDescent="0.25">
      <c r="A6063" s="1" t="s">
        <v>1282</v>
      </c>
      <c r="C6063" s="1" t="s">
        <v>1283</v>
      </c>
      <c r="D6063" s="1" t="s">
        <v>31</v>
      </c>
      <c r="E6063" s="1" t="s">
        <v>32</v>
      </c>
      <c r="F6063" s="1" t="s">
        <v>32</v>
      </c>
      <c r="G6063" s="1" t="s">
        <v>33</v>
      </c>
      <c r="H6063" s="1" t="s">
        <v>34</v>
      </c>
      <c r="I6063" s="1" t="s">
        <v>31</v>
      </c>
      <c r="J6063">
        <v>24497148</v>
      </c>
      <c r="K6063">
        <v>0</v>
      </c>
      <c r="L6063" s="1" t="s">
        <v>3449</v>
      </c>
    </row>
    <row r="6064" spans="1:12" x14ac:dyDescent="0.25">
      <c r="A6064" s="1" t="s">
        <v>817</v>
      </c>
      <c r="C6064" s="1" t="s">
        <v>818</v>
      </c>
      <c r="D6064" s="1" t="s">
        <v>31</v>
      </c>
      <c r="E6064" s="1" t="s">
        <v>32</v>
      </c>
      <c r="F6064" s="1" t="s">
        <v>32</v>
      </c>
      <c r="G6064" s="1" t="s">
        <v>33</v>
      </c>
      <c r="H6064" s="1" t="s">
        <v>34</v>
      </c>
      <c r="I6064" s="1" t="s">
        <v>31</v>
      </c>
      <c r="J6064">
        <v>0</v>
      </c>
      <c r="K6064">
        <v>24497148</v>
      </c>
      <c r="L6064" s="1" t="s">
        <v>3449</v>
      </c>
    </row>
    <row r="6066" spans="1:12" x14ac:dyDescent="0.25">
      <c r="F6066" s="1" t="s">
        <v>38</v>
      </c>
      <c r="J6066">
        <v>24497148</v>
      </c>
      <c r="K6066">
        <v>24497148</v>
      </c>
    </row>
    <row r="6068" spans="1:12" x14ac:dyDescent="0.25">
      <c r="A6068" s="1" t="s">
        <v>3450</v>
      </c>
      <c r="B6068" s="1" t="s">
        <v>3252</v>
      </c>
      <c r="C6068" s="1" t="s">
        <v>26</v>
      </c>
      <c r="D6068" s="1" t="s">
        <v>630</v>
      </c>
      <c r="E6068" s="1" t="s">
        <v>27</v>
      </c>
      <c r="F6068" s="1" t="s">
        <v>3451</v>
      </c>
    </row>
    <row r="6069" spans="1:12" x14ac:dyDescent="0.25">
      <c r="A6069" s="1" t="s">
        <v>938</v>
      </c>
      <c r="C6069" s="1" t="s">
        <v>939</v>
      </c>
      <c r="D6069" s="1" t="s">
        <v>31</v>
      </c>
      <c r="E6069" s="1" t="s">
        <v>32</v>
      </c>
      <c r="F6069" s="1" t="s">
        <v>32</v>
      </c>
      <c r="G6069" s="1" t="s">
        <v>33</v>
      </c>
      <c r="H6069" s="1" t="s">
        <v>34</v>
      </c>
      <c r="I6069" s="1" t="s">
        <v>31</v>
      </c>
      <c r="J6069">
        <v>0</v>
      </c>
      <c r="K6069">
        <v>5870527</v>
      </c>
      <c r="L6069" s="1" t="s">
        <v>3451</v>
      </c>
    </row>
    <row r="6070" spans="1:12" x14ac:dyDescent="0.25">
      <c r="A6070" s="1" t="s">
        <v>940</v>
      </c>
      <c r="C6070" s="1" t="s">
        <v>941</v>
      </c>
      <c r="D6070" s="1" t="s">
        <v>118</v>
      </c>
      <c r="E6070" s="1" t="s">
        <v>32</v>
      </c>
      <c r="F6070" s="1" t="s">
        <v>32</v>
      </c>
      <c r="G6070" s="1" t="s">
        <v>33</v>
      </c>
      <c r="H6070" s="1" t="s">
        <v>34</v>
      </c>
      <c r="I6070" s="1" t="s">
        <v>31</v>
      </c>
      <c r="J6070">
        <v>5870527</v>
      </c>
      <c r="K6070">
        <v>0</v>
      </c>
      <c r="L6070" s="1" t="s">
        <v>3451</v>
      </c>
    </row>
    <row r="6072" spans="1:12" x14ac:dyDescent="0.25">
      <c r="F6072" s="1" t="s">
        <v>38</v>
      </c>
      <c r="J6072">
        <v>5870527</v>
      </c>
      <c r="K6072">
        <v>5870527</v>
      </c>
    </row>
    <row r="6074" spans="1:12" x14ac:dyDescent="0.25">
      <c r="A6074" s="1" t="s">
        <v>3452</v>
      </c>
      <c r="B6074" s="1" t="s">
        <v>3252</v>
      </c>
      <c r="C6074" s="1" t="s">
        <v>26</v>
      </c>
      <c r="D6074" s="1" t="s">
        <v>635</v>
      </c>
      <c r="E6074" s="1" t="s">
        <v>27</v>
      </c>
      <c r="F6074" s="1" t="s">
        <v>3453</v>
      </c>
    </row>
    <row r="6075" spans="1:12" x14ac:dyDescent="0.25">
      <c r="A6075" s="1" t="s">
        <v>36</v>
      </c>
      <c r="C6075" s="1" t="s">
        <v>37</v>
      </c>
      <c r="D6075" s="1" t="s">
        <v>31</v>
      </c>
      <c r="E6075" s="1" t="s">
        <v>32</v>
      </c>
      <c r="F6075" s="1" t="s">
        <v>32</v>
      </c>
      <c r="G6075" s="1" t="s">
        <v>33</v>
      </c>
      <c r="H6075" s="1" t="s">
        <v>34</v>
      </c>
      <c r="I6075" s="1" t="s">
        <v>31</v>
      </c>
      <c r="J6075">
        <v>68342726</v>
      </c>
      <c r="K6075">
        <v>0</v>
      </c>
      <c r="L6075" s="1" t="s">
        <v>3453</v>
      </c>
    </row>
    <row r="6076" spans="1:12" x14ac:dyDescent="0.25">
      <c r="A6076" s="1" t="s">
        <v>29</v>
      </c>
      <c r="C6076" s="1" t="s">
        <v>30</v>
      </c>
      <c r="D6076" s="1" t="s">
        <v>31</v>
      </c>
      <c r="E6076" s="1" t="s">
        <v>32</v>
      </c>
      <c r="F6076" s="1" t="s">
        <v>32</v>
      </c>
      <c r="G6076" s="1" t="s">
        <v>33</v>
      </c>
      <c r="H6076" s="1" t="s">
        <v>34</v>
      </c>
      <c r="I6076" s="1" t="s">
        <v>31</v>
      </c>
      <c r="J6076">
        <v>0</v>
      </c>
      <c r="K6076">
        <v>68342726</v>
      </c>
      <c r="L6076" s="1" t="s">
        <v>3453</v>
      </c>
    </row>
    <row r="6078" spans="1:12" x14ac:dyDescent="0.25">
      <c r="F6078" s="1" t="s">
        <v>38</v>
      </c>
      <c r="J6078">
        <v>68342726</v>
      </c>
      <c r="K6078">
        <v>68342726</v>
      </c>
    </row>
    <row r="6080" spans="1:12" x14ac:dyDescent="0.25">
      <c r="A6080" s="1" t="s">
        <v>3454</v>
      </c>
      <c r="B6080" s="1" t="s">
        <v>3342</v>
      </c>
      <c r="C6080" s="1" t="s">
        <v>26</v>
      </c>
      <c r="D6080" s="1" t="s">
        <v>248</v>
      </c>
      <c r="E6080" s="1" t="s">
        <v>27</v>
      </c>
      <c r="F6080" s="1" t="s">
        <v>3455</v>
      </c>
    </row>
    <row r="6081" spans="1:12" x14ac:dyDescent="0.25">
      <c r="A6081" s="1" t="s">
        <v>60</v>
      </c>
      <c r="C6081" s="1" t="s">
        <v>61</v>
      </c>
      <c r="D6081" s="1" t="s">
        <v>31</v>
      </c>
      <c r="E6081" s="1" t="s">
        <v>32</v>
      </c>
      <c r="F6081" s="1" t="s">
        <v>3318</v>
      </c>
      <c r="G6081" s="1" t="s">
        <v>234</v>
      </c>
      <c r="H6081" s="1" t="s">
        <v>235</v>
      </c>
      <c r="I6081" s="1" t="s">
        <v>31</v>
      </c>
      <c r="J6081">
        <v>288980</v>
      </c>
      <c r="K6081">
        <v>0</v>
      </c>
      <c r="L6081" s="1" t="s">
        <v>3455</v>
      </c>
    </row>
    <row r="6082" spans="1:12" x14ac:dyDescent="0.25">
      <c r="A6082" s="1" t="s">
        <v>60</v>
      </c>
      <c r="C6082" s="1" t="s">
        <v>61</v>
      </c>
      <c r="D6082" s="1" t="s">
        <v>31</v>
      </c>
      <c r="E6082" s="1" t="s">
        <v>32</v>
      </c>
      <c r="F6082" s="1" t="s">
        <v>3131</v>
      </c>
      <c r="G6082" s="1" t="s">
        <v>234</v>
      </c>
      <c r="H6082" s="1" t="s">
        <v>235</v>
      </c>
      <c r="I6082" s="1" t="s">
        <v>31</v>
      </c>
      <c r="J6082">
        <v>260950</v>
      </c>
      <c r="K6082">
        <v>0</v>
      </c>
      <c r="L6082" s="1" t="s">
        <v>3455</v>
      </c>
    </row>
    <row r="6083" spans="1:12" x14ac:dyDescent="0.25">
      <c r="A6083" s="1" t="s">
        <v>231</v>
      </c>
      <c r="C6083" s="1" t="s">
        <v>232</v>
      </c>
      <c r="D6083" s="1" t="s">
        <v>31</v>
      </c>
      <c r="E6083" s="1" t="s">
        <v>32</v>
      </c>
      <c r="F6083" s="1" t="s">
        <v>2972</v>
      </c>
      <c r="G6083" s="1" t="s">
        <v>234</v>
      </c>
      <c r="H6083" s="1" t="s">
        <v>235</v>
      </c>
      <c r="I6083" s="1" t="s">
        <v>31</v>
      </c>
      <c r="J6083">
        <v>0</v>
      </c>
      <c r="K6083">
        <v>549930</v>
      </c>
      <c r="L6083" s="1" t="s">
        <v>3455</v>
      </c>
    </row>
    <row r="6085" spans="1:12" x14ac:dyDescent="0.25">
      <c r="F6085" s="1" t="s">
        <v>38</v>
      </c>
      <c r="J6085">
        <v>549930</v>
      </c>
      <c r="K6085">
        <v>549930</v>
      </c>
    </row>
    <row r="6087" spans="1:12" x14ac:dyDescent="0.25">
      <c r="A6087" s="1" t="s">
        <v>3456</v>
      </c>
      <c r="B6087" s="1" t="s">
        <v>3342</v>
      </c>
      <c r="C6087" s="1" t="s">
        <v>58</v>
      </c>
      <c r="D6087" s="1" t="s">
        <v>123</v>
      </c>
      <c r="E6087" s="1" t="s">
        <v>27</v>
      </c>
      <c r="F6087" s="1" t="s">
        <v>3457</v>
      </c>
    </row>
    <row r="6088" spans="1:12" x14ac:dyDescent="0.25">
      <c r="A6088" s="1" t="s">
        <v>104</v>
      </c>
      <c r="C6088" s="1" t="s">
        <v>105</v>
      </c>
      <c r="D6088" s="1" t="s">
        <v>31</v>
      </c>
      <c r="E6088" s="1" t="s">
        <v>32</v>
      </c>
      <c r="F6088" s="1" t="s">
        <v>32</v>
      </c>
      <c r="G6088" s="1" t="s">
        <v>63</v>
      </c>
      <c r="H6088" s="1" t="s">
        <v>3458</v>
      </c>
      <c r="I6088" s="1" t="s">
        <v>31</v>
      </c>
      <c r="J6088">
        <v>0</v>
      </c>
      <c r="K6088">
        <v>178500</v>
      </c>
      <c r="L6088" s="1" t="s">
        <v>3457</v>
      </c>
    </row>
    <row r="6089" spans="1:12" x14ac:dyDescent="0.25">
      <c r="A6089" s="1" t="s">
        <v>60</v>
      </c>
      <c r="C6089" s="1" t="s">
        <v>61</v>
      </c>
      <c r="D6089" s="1" t="s">
        <v>31</v>
      </c>
      <c r="E6089" s="1" t="s">
        <v>32</v>
      </c>
      <c r="F6089" s="1" t="s">
        <v>3369</v>
      </c>
      <c r="G6089" s="1" t="s">
        <v>327</v>
      </c>
      <c r="H6089" s="1" t="s">
        <v>3458</v>
      </c>
      <c r="I6089" s="1" t="s">
        <v>31</v>
      </c>
      <c r="J6089">
        <v>178500</v>
      </c>
      <c r="K6089">
        <v>0</v>
      </c>
      <c r="L6089" s="1" t="s">
        <v>3459</v>
      </c>
    </row>
    <row r="6091" spans="1:12" x14ac:dyDescent="0.25">
      <c r="F6091" s="1" t="s">
        <v>38</v>
      </c>
      <c r="J6091">
        <v>178500</v>
      </c>
      <c r="K6091">
        <v>178500</v>
      </c>
    </row>
    <row r="6093" spans="1:12" x14ac:dyDescent="0.25">
      <c r="A6093" s="1" t="s">
        <v>3460</v>
      </c>
      <c r="B6093" s="1" t="s">
        <v>2926</v>
      </c>
      <c r="C6093" s="1" t="s">
        <v>26</v>
      </c>
      <c r="D6093" s="1" t="s">
        <v>640</v>
      </c>
      <c r="E6093" s="1" t="s">
        <v>27</v>
      </c>
      <c r="F6093" s="1" t="s">
        <v>3461</v>
      </c>
    </row>
    <row r="6094" spans="1:12" x14ac:dyDescent="0.25">
      <c r="A6094" s="1" t="s">
        <v>29</v>
      </c>
      <c r="C6094" s="1" t="s">
        <v>30</v>
      </c>
      <c r="D6094" s="1" t="s">
        <v>31</v>
      </c>
      <c r="E6094" s="1" t="s">
        <v>32</v>
      </c>
      <c r="F6094" s="1" t="s">
        <v>32</v>
      </c>
      <c r="G6094" s="1" t="s">
        <v>33</v>
      </c>
      <c r="H6094" s="1" t="s">
        <v>34</v>
      </c>
      <c r="I6094" s="1" t="s">
        <v>31</v>
      </c>
      <c r="J6094">
        <v>69384150</v>
      </c>
      <c r="K6094">
        <v>0</v>
      </c>
      <c r="L6094" s="1" t="s">
        <v>2999</v>
      </c>
    </row>
    <row r="6095" spans="1:12" x14ac:dyDescent="0.25">
      <c r="A6095" s="1" t="s">
        <v>36</v>
      </c>
      <c r="C6095" s="1" t="s">
        <v>37</v>
      </c>
      <c r="D6095" s="1" t="s">
        <v>31</v>
      </c>
      <c r="E6095" s="1" t="s">
        <v>32</v>
      </c>
      <c r="F6095" s="1" t="s">
        <v>32</v>
      </c>
      <c r="G6095" s="1" t="s">
        <v>33</v>
      </c>
      <c r="H6095" s="1" t="s">
        <v>34</v>
      </c>
      <c r="I6095" s="1" t="s">
        <v>31</v>
      </c>
      <c r="J6095">
        <v>0</v>
      </c>
      <c r="K6095">
        <v>69384150</v>
      </c>
      <c r="L6095" s="1" t="s">
        <v>2999</v>
      </c>
    </row>
    <row r="6097" spans="1:12" x14ac:dyDescent="0.25">
      <c r="F6097" s="1" t="s">
        <v>38</v>
      </c>
      <c r="J6097">
        <v>69384150</v>
      </c>
      <c r="K6097">
        <v>69384150</v>
      </c>
    </row>
    <row r="6099" spans="1:12" x14ac:dyDescent="0.25">
      <c r="A6099" s="1" t="s">
        <v>3462</v>
      </c>
      <c r="B6099" s="1" t="s">
        <v>3441</v>
      </c>
      <c r="C6099" s="1" t="s">
        <v>26</v>
      </c>
      <c r="D6099" s="1" t="s">
        <v>254</v>
      </c>
      <c r="E6099" s="1" t="s">
        <v>27</v>
      </c>
      <c r="F6099" s="1" t="s">
        <v>3463</v>
      </c>
    </row>
    <row r="6100" spans="1:12" x14ac:dyDescent="0.25">
      <c r="A6100" s="1" t="s">
        <v>36</v>
      </c>
      <c r="C6100" s="1" t="s">
        <v>37</v>
      </c>
      <c r="D6100" s="1" t="s">
        <v>31</v>
      </c>
      <c r="E6100" s="1" t="s">
        <v>32</v>
      </c>
      <c r="F6100" s="1" t="s">
        <v>32</v>
      </c>
      <c r="G6100" s="1" t="s">
        <v>33</v>
      </c>
      <c r="H6100" s="1" t="s">
        <v>34</v>
      </c>
      <c r="I6100" s="1" t="s">
        <v>31</v>
      </c>
      <c r="J6100">
        <v>0</v>
      </c>
      <c r="K6100">
        <v>68342726</v>
      </c>
      <c r="L6100" s="1" t="s">
        <v>3453</v>
      </c>
    </row>
    <row r="6101" spans="1:12" x14ac:dyDescent="0.25">
      <c r="A6101" s="1" t="s">
        <v>29</v>
      </c>
      <c r="C6101" s="1" t="s">
        <v>30</v>
      </c>
      <c r="D6101" s="1" t="s">
        <v>31</v>
      </c>
      <c r="E6101" s="1" t="s">
        <v>32</v>
      </c>
      <c r="F6101" s="1" t="s">
        <v>32</v>
      </c>
      <c r="G6101" s="1" t="s">
        <v>33</v>
      </c>
      <c r="H6101" s="1" t="s">
        <v>34</v>
      </c>
      <c r="I6101" s="1" t="s">
        <v>31</v>
      </c>
      <c r="J6101">
        <v>68342726</v>
      </c>
      <c r="K6101">
        <v>0</v>
      </c>
      <c r="L6101" s="1" t="s">
        <v>3453</v>
      </c>
    </row>
    <row r="6103" spans="1:12" x14ac:dyDescent="0.25">
      <c r="F6103" s="1" t="s">
        <v>38</v>
      </c>
      <c r="J6103">
        <v>68342726</v>
      </c>
      <c r="K6103">
        <v>68342726</v>
      </c>
    </row>
    <row r="6105" spans="1:12" x14ac:dyDescent="0.25">
      <c r="A6105" s="1" t="s">
        <v>3464</v>
      </c>
      <c r="B6105" s="1" t="s">
        <v>3342</v>
      </c>
      <c r="C6105" s="1" t="s">
        <v>290</v>
      </c>
      <c r="D6105" s="1" t="s">
        <v>24</v>
      </c>
      <c r="E6105" s="1" t="s">
        <v>27</v>
      </c>
      <c r="F6105" s="1" t="s">
        <v>3465</v>
      </c>
    </row>
    <row r="6106" spans="1:12" x14ac:dyDescent="0.25">
      <c r="A6106" s="1" t="s">
        <v>41</v>
      </c>
      <c r="C6106" s="1" t="s">
        <v>42</v>
      </c>
      <c r="D6106" s="1" t="s">
        <v>31</v>
      </c>
      <c r="E6106" s="1" t="s">
        <v>32</v>
      </c>
      <c r="F6106" s="1" t="s">
        <v>32</v>
      </c>
      <c r="G6106" s="1" t="s">
        <v>271</v>
      </c>
      <c r="H6106" s="1" t="s">
        <v>3458</v>
      </c>
      <c r="I6106" s="1" t="s">
        <v>31</v>
      </c>
      <c r="J6106">
        <v>5773680</v>
      </c>
      <c r="K6106">
        <v>0</v>
      </c>
      <c r="L6106" s="1" t="s">
        <v>3466</v>
      </c>
    </row>
    <row r="6107" spans="1:12" x14ac:dyDescent="0.25">
      <c r="A6107" s="1" t="s">
        <v>463</v>
      </c>
      <c r="C6107" s="1" t="s">
        <v>464</v>
      </c>
      <c r="D6107" s="1" t="s">
        <v>31</v>
      </c>
      <c r="E6107" s="1" t="s">
        <v>32</v>
      </c>
      <c r="F6107" s="1" t="s">
        <v>32</v>
      </c>
      <c r="G6107" s="1" t="s">
        <v>33</v>
      </c>
      <c r="H6107" s="1" t="s">
        <v>34</v>
      </c>
      <c r="I6107" s="1" t="s">
        <v>31</v>
      </c>
      <c r="J6107">
        <v>0</v>
      </c>
      <c r="K6107">
        <v>5773680</v>
      </c>
      <c r="L6107" s="1" t="s">
        <v>3466</v>
      </c>
    </row>
    <row r="6109" spans="1:12" x14ac:dyDescent="0.25">
      <c r="F6109" s="1" t="s">
        <v>38</v>
      </c>
      <c r="J6109">
        <v>5773680</v>
      </c>
      <c r="K6109">
        <v>5773680</v>
      </c>
    </row>
    <row r="6111" spans="1:12" x14ac:dyDescent="0.25">
      <c r="A6111" s="1" t="s">
        <v>3467</v>
      </c>
      <c r="B6111" s="1" t="s">
        <v>3468</v>
      </c>
      <c r="C6111" s="1" t="s">
        <v>26</v>
      </c>
      <c r="D6111" s="1" t="s">
        <v>259</v>
      </c>
      <c r="E6111" s="1" t="s">
        <v>27</v>
      </c>
      <c r="F6111" s="1" t="s">
        <v>3469</v>
      </c>
    </row>
    <row r="6112" spans="1:12" x14ac:dyDescent="0.25">
      <c r="A6112" s="1" t="s">
        <v>60</v>
      </c>
      <c r="C6112" s="1" t="s">
        <v>61</v>
      </c>
      <c r="D6112" s="1" t="s">
        <v>31</v>
      </c>
      <c r="E6112" s="1" t="s">
        <v>32</v>
      </c>
      <c r="F6112" s="1" t="s">
        <v>219</v>
      </c>
      <c r="G6112" s="1" t="s">
        <v>126</v>
      </c>
      <c r="H6112" s="1" t="s">
        <v>3470</v>
      </c>
      <c r="I6112" s="1" t="s">
        <v>31</v>
      </c>
      <c r="J6112">
        <v>0</v>
      </c>
      <c r="K6112">
        <v>628320</v>
      </c>
      <c r="L6112" s="1" t="s">
        <v>3471</v>
      </c>
    </row>
    <row r="6113" spans="1:12" x14ac:dyDescent="0.25">
      <c r="A6113" s="1" t="s">
        <v>129</v>
      </c>
      <c r="C6113" s="1" t="s">
        <v>130</v>
      </c>
      <c r="D6113" s="1" t="s">
        <v>31</v>
      </c>
      <c r="E6113" s="1" t="s">
        <v>31</v>
      </c>
      <c r="F6113" s="1" t="s">
        <v>32</v>
      </c>
      <c r="G6113" s="1" t="s">
        <v>33</v>
      </c>
      <c r="H6113" s="1" t="s">
        <v>34</v>
      </c>
      <c r="I6113" s="1" t="s">
        <v>31</v>
      </c>
      <c r="J6113">
        <v>100320</v>
      </c>
      <c r="K6113">
        <v>0</v>
      </c>
      <c r="L6113" s="1" t="s">
        <v>3471</v>
      </c>
    </row>
    <row r="6114" spans="1:12" x14ac:dyDescent="0.25">
      <c r="A6114" s="1" t="s">
        <v>170</v>
      </c>
      <c r="C6114" s="1" t="s">
        <v>171</v>
      </c>
      <c r="D6114" s="1" t="s">
        <v>118</v>
      </c>
      <c r="E6114" s="1" t="s">
        <v>32</v>
      </c>
      <c r="F6114" s="1" t="s">
        <v>32</v>
      </c>
      <c r="G6114" s="1" t="s">
        <v>33</v>
      </c>
      <c r="H6114" s="1" t="s">
        <v>34</v>
      </c>
      <c r="I6114" s="1" t="s">
        <v>31</v>
      </c>
      <c r="J6114">
        <v>528000</v>
      </c>
      <c r="K6114">
        <v>0</v>
      </c>
      <c r="L6114" s="1" t="s">
        <v>3471</v>
      </c>
    </row>
    <row r="6116" spans="1:12" x14ac:dyDescent="0.25">
      <c r="F6116" s="1" t="s">
        <v>38</v>
      </c>
      <c r="J6116">
        <v>628320</v>
      </c>
      <c r="K6116">
        <v>628320</v>
      </c>
    </row>
    <row r="6118" spans="1:12" x14ac:dyDescent="0.25">
      <c r="A6118" s="1" t="s">
        <v>3472</v>
      </c>
      <c r="B6118" s="1" t="s">
        <v>3468</v>
      </c>
      <c r="C6118" s="1" t="s">
        <v>26</v>
      </c>
      <c r="D6118" s="1" t="s">
        <v>263</v>
      </c>
      <c r="E6118" s="1" t="s">
        <v>27</v>
      </c>
      <c r="F6118" s="1" t="s">
        <v>3473</v>
      </c>
    </row>
    <row r="6119" spans="1:12" x14ac:dyDescent="0.25">
      <c r="A6119" s="1" t="s">
        <v>60</v>
      </c>
      <c r="C6119" s="1" t="s">
        <v>61</v>
      </c>
      <c r="D6119" s="1" t="s">
        <v>31</v>
      </c>
      <c r="E6119" s="1" t="s">
        <v>32</v>
      </c>
      <c r="F6119" s="1" t="s">
        <v>3404</v>
      </c>
      <c r="G6119" s="1" t="s">
        <v>126</v>
      </c>
      <c r="H6119" s="1" t="s">
        <v>3474</v>
      </c>
      <c r="I6119" s="1" t="s">
        <v>31</v>
      </c>
      <c r="J6119">
        <v>0</v>
      </c>
      <c r="K6119">
        <v>97878</v>
      </c>
      <c r="L6119" s="1" t="s">
        <v>3475</v>
      </c>
    </row>
    <row r="6120" spans="1:12" x14ac:dyDescent="0.25">
      <c r="A6120" s="1" t="s">
        <v>129</v>
      </c>
      <c r="C6120" s="1" t="s">
        <v>130</v>
      </c>
      <c r="D6120" s="1" t="s">
        <v>31</v>
      </c>
      <c r="E6120" s="1" t="s">
        <v>31</v>
      </c>
      <c r="F6120" s="1" t="s">
        <v>32</v>
      </c>
      <c r="G6120" s="1" t="s">
        <v>33</v>
      </c>
      <c r="H6120" s="1" t="s">
        <v>34</v>
      </c>
      <c r="I6120" s="1" t="s">
        <v>31</v>
      </c>
      <c r="J6120">
        <v>15628</v>
      </c>
      <c r="K6120">
        <v>0</v>
      </c>
      <c r="L6120" s="1" t="s">
        <v>3475</v>
      </c>
    </row>
    <row r="6121" spans="1:12" x14ac:dyDescent="0.25">
      <c r="A6121" s="1" t="s">
        <v>170</v>
      </c>
      <c r="C6121" s="1" t="s">
        <v>171</v>
      </c>
      <c r="D6121" s="1" t="s">
        <v>118</v>
      </c>
      <c r="E6121" s="1" t="s">
        <v>32</v>
      </c>
      <c r="F6121" s="1" t="s">
        <v>32</v>
      </c>
      <c r="G6121" s="1" t="s">
        <v>33</v>
      </c>
      <c r="H6121" s="1" t="s">
        <v>34</v>
      </c>
      <c r="I6121" s="1" t="s">
        <v>31</v>
      </c>
      <c r="J6121">
        <v>82250</v>
      </c>
      <c r="K6121">
        <v>0</v>
      </c>
      <c r="L6121" s="1" t="s">
        <v>3475</v>
      </c>
    </row>
    <row r="6123" spans="1:12" x14ac:dyDescent="0.25">
      <c r="F6123" s="1" t="s">
        <v>38</v>
      </c>
      <c r="J6123">
        <v>97878</v>
      </c>
      <c r="K6123">
        <v>97878</v>
      </c>
    </row>
    <row r="6125" spans="1:12" x14ac:dyDescent="0.25">
      <c r="A6125" s="1" t="s">
        <v>3476</v>
      </c>
      <c r="B6125" s="1" t="s">
        <v>3477</v>
      </c>
      <c r="C6125" s="1" t="s">
        <v>26</v>
      </c>
      <c r="D6125" s="1" t="s">
        <v>267</v>
      </c>
      <c r="E6125" s="1" t="s">
        <v>27</v>
      </c>
      <c r="F6125" s="1" t="s">
        <v>3478</v>
      </c>
    </row>
    <row r="6126" spans="1:12" x14ac:dyDescent="0.25">
      <c r="A6126" s="1" t="s">
        <v>60</v>
      </c>
      <c r="C6126" s="1" t="s">
        <v>61</v>
      </c>
      <c r="D6126" s="1" t="s">
        <v>31</v>
      </c>
      <c r="E6126" s="1" t="s">
        <v>32</v>
      </c>
      <c r="F6126" s="1" t="s">
        <v>174</v>
      </c>
      <c r="G6126" s="1" t="s">
        <v>126</v>
      </c>
      <c r="H6126" s="1" t="s">
        <v>3479</v>
      </c>
      <c r="I6126" s="1" t="s">
        <v>31</v>
      </c>
      <c r="J6126">
        <v>0</v>
      </c>
      <c r="K6126">
        <v>998000</v>
      </c>
      <c r="L6126" s="1" t="s">
        <v>3480</v>
      </c>
    </row>
    <row r="6127" spans="1:12" x14ac:dyDescent="0.25">
      <c r="A6127" s="1" t="s">
        <v>129</v>
      </c>
      <c r="C6127" s="1" t="s">
        <v>130</v>
      </c>
      <c r="D6127" s="1" t="s">
        <v>31</v>
      </c>
      <c r="E6127" s="1" t="s">
        <v>31</v>
      </c>
      <c r="F6127" s="1" t="s">
        <v>32</v>
      </c>
      <c r="G6127" s="1" t="s">
        <v>33</v>
      </c>
      <c r="H6127" s="1" t="s">
        <v>34</v>
      </c>
      <c r="I6127" s="1" t="s">
        <v>31</v>
      </c>
      <c r="J6127">
        <v>144572</v>
      </c>
      <c r="K6127">
        <v>0</v>
      </c>
      <c r="L6127" s="1" t="s">
        <v>3480</v>
      </c>
    </row>
    <row r="6128" spans="1:12" x14ac:dyDescent="0.25">
      <c r="A6128" s="1" t="s">
        <v>177</v>
      </c>
      <c r="C6128" s="1" t="s">
        <v>178</v>
      </c>
      <c r="D6128" s="1" t="s">
        <v>31</v>
      </c>
      <c r="E6128" s="1" t="s">
        <v>31</v>
      </c>
      <c r="F6128" s="1" t="s">
        <v>32</v>
      </c>
      <c r="G6128" s="1" t="s">
        <v>33</v>
      </c>
      <c r="H6128" s="1" t="s">
        <v>34</v>
      </c>
      <c r="I6128" s="1" t="s">
        <v>31</v>
      </c>
      <c r="J6128">
        <v>760906</v>
      </c>
      <c r="K6128">
        <v>0</v>
      </c>
      <c r="L6128" s="1" t="s">
        <v>3480</v>
      </c>
    </row>
    <row r="6129" spans="1:12" x14ac:dyDescent="0.25">
      <c r="A6129" s="1" t="s">
        <v>179</v>
      </c>
      <c r="C6129" s="1" t="s">
        <v>180</v>
      </c>
      <c r="D6129" s="1" t="s">
        <v>31</v>
      </c>
      <c r="E6129" s="1" t="s">
        <v>31</v>
      </c>
      <c r="F6129" s="1" t="s">
        <v>32</v>
      </c>
      <c r="G6129" s="1" t="s">
        <v>33</v>
      </c>
      <c r="H6129" s="1" t="s">
        <v>34</v>
      </c>
      <c r="I6129" s="1" t="s">
        <v>31</v>
      </c>
      <c r="J6129">
        <v>92522</v>
      </c>
      <c r="K6129">
        <v>0</v>
      </c>
      <c r="L6129" s="1" t="s">
        <v>3480</v>
      </c>
    </row>
    <row r="6131" spans="1:12" x14ac:dyDescent="0.25">
      <c r="F6131" s="1" t="s">
        <v>38</v>
      </c>
      <c r="J6131">
        <v>998000</v>
      </c>
      <c r="K6131">
        <v>998000</v>
      </c>
    </row>
    <row r="6133" spans="1:12" x14ac:dyDescent="0.25">
      <c r="A6133" s="1" t="s">
        <v>3481</v>
      </c>
      <c r="B6133" s="1" t="s">
        <v>3477</v>
      </c>
      <c r="C6133" s="1" t="s">
        <v>26</v>
      </c>
      <c r="D6133" s="1" t="s">
        <v>274</v>
      </c>
      <c r="E6133" s="1" t="s">
        <v>27</v>
      </c>
      <c r="F6133" s="1" t="s">
        <v>3482</v>
      </c>
    </row>
    <row r="6134" spans="1:12" x14ac:dyDescent="0.25">
      <c r="A6134" s="1" t="s">
        <v>60</v>
      </c>
      <c r="C6134" s="1" t="s">
        <v>61</v>
      </c>
      <c r="D6134" s="1" t="s">
        <v>31</v>
      </c>
      <c r="E6134" s="1" t="s">
        <v>32</v>
      </c>
      <c r="F6134" s="1" t="s">
        <v>3483</v>
      </c>
      <c r="G6134" s="1" t="s">
        <v>126</v>
      </c>
      <c r="H6134" s="1" t="s">
        <v>3484</v>
      </c>
      <c r="I6134" s="1" t="s">
        <v>31</v>
      </c>
      <c r="J6134">
        <v>0</v>
      </c>
      <c r="K6134">
        <v>4343500</v>
      </c>
      <c r="L6134" s="1" t="s">
        <v>3482</v>
      </c>
    </row>
    <row r="6135" spans="1:12" x14ac:dyDescent="0.25">
      <c r="A6135" s="1" t="s">
        <v>129</v>
      </c>
      <c r="C6135" s="1" t="s">
        <v>130</v>
      </c>
      <c r="D6135" s="1" t="s">
        <v>31</v>
      </c>
      <c r="E6135" s="1" t="s">
        <v>31</v>
      </c>
      <c r="F6135" s="1" t="s">
        <v>32</v>
      </c>
      <c r="G6135" s="1" t="s">
        <v>33</v>
      </c>
      <c r="H6135" s="1" t="s">
        <v>34</v>
      </c>
      <c r="I6135" s="1" t="s">
        <v>31</v>
      </c>
      <c r="J6135">
        <v>693500</v>
      </c>
      <c r="K6135">
        <v>0</v>
      </c>
      <c r="L6135" s="1" t="s">
        <v>3482</v>
      </c>
    </row>
    <row r="6136" spans="1:12" x14ac:dyDescent="0.25">
      <c r="A6136" s="1" t="s">
        <v>1165</v>
      </c>
      <c r="C6136" s="1" t="s">
        <v>1166</v>
      </c>
      <c r="D6136" s="1" t="s">
        <v>2443</v>
      </c>
      <c r="E6136" s="1" t="s">
        <v>32</v>
      </c>
      <c r="F6136" s="1" t="s">
        <v>32</v>
      </c>
      <c r="G6136" s="1" t="s">
        <v>33</v>
      </c>
      <c r="H6136" s="1" t="s">
        <v>34</v>
      </c>
      <c r="I6136" s="1" t="s">
        <v>31</v>
      </c>
      <c r="J6136">
        <v>3650000</v>
      </c>
      <c r="K6136">
        <v>0</v>
      </c>
      <c r="L6136" s="1" t="s">
        <v>3482</v>
      </c>
    </row>
    <row r="6138" spans="1:12" x14ac:dyDescent="0.25">
      <c r="F6138" s="1" t="s">
        <v>38</v>
      </c>
      <c r="J6138">
        <v>4343500</v>
      </c>
      <c r="K6138">
        <v>4343500</v>
      </c>
    </row>
    <row r="6140" spans="1:12" x14ac:dyDescent="0.25">
      <c r="A6140" s="1" t="s">
        <v>3485</v>
      </c>
      <c r="B6140" s="1" t="s">
        <v>3486</v>
      </c>
      <c r="C6140" s="1" t="s">
        <v>26</v>
      </c>
      <c r="D6140" s="1" t="s">
        <v>282</v>
      </c>
      <c r="E6140" s="1" t="s">
        <v>27</v>
      </c>
      <c r="F6140" s="1" t="s">
        <v>3487</v>
      </c>
    </row>
    <row r="6141" spans="1:12" x14ac:dyDescent="0.25">
      <c r="A6141" s="1" t="s">
        <v>60</v>
      </c>
      <c r="C6141" s="1" t="s">
        <v>61</v>
      </c>
      <c r="D6141" s="1" t="s">
        <v>31</v>
      </c>
      <c r="E6141" s="1" t="s">
        <v>32</v>
      </c>
      <c r="F6141" s="1" t="s">
        <v>213</v>
      </c>
      <c r="G6141" s="1" t="s">
        <v>225</v>
      </c>
      <c r="H6141" s="1" t="s">
        <v>3488</v>
      </c>
      <c r="I6141" s="1" t="s">
        <v>31</v>
      </c>
      <c r="J6141">
        <v>56324</v>
      </c>
      <c r="K6141">
        <v>0</v>
      </c>
      <c r="L6141" s="1" t="s">
        <v>3489</v>
      </c>
    </row>
    <row r="6142" spans="1:12" x14ac:dyDescent="0.25">
      <c r="A6142" s="1" t="s">
        <v>129</v>
      </c>
      <c r="C6142" s="1" t="s">
        <v>130</v>
      </c>
      <c r="D6142" s="1" t="s">
        <v>31</v>
      </c>
      <c r="E6142" s="1" t="s">
        <v>31</v>
      </c>
      <c r="F6142" s="1" t="s">
        <v>32</v>
      </c>
      <c r="G6142" s="1" t="s">
        <v>33</v>
      </c>
      <c r="H6142" s="1" t="s">
        <v>34</v>
      </c>
      <c r="I6142" s="1" t="s">
        <v>31</v>
      </c>
      <c r="J6142">
        <v>0</v>
      </c>
      <c r="K6142">
        <v>8993</v>
      </c>
      <c r="L6142" s="1" t="s">
        <v>3489</v>
      </c>
    </row>
    <row r="6143" spans="1:12" x14ac:dyDescent="0.25">
      <c r="A6143" s="1" t="s">
        <v>177</v>
      </c>
      <c r="C6143" s="1" t="s">
        <v>178</v>
      </c>
      <c r="D6143" s="1" t="s">
        <v>31</v>
      </c>
      <c r="E6143" s="1" t="s">
        <v>31</v>
      </c>
      <c r="F6143" s="1" t="s">
        <v>32</v>
      </c>
      <c r="G6143" s="1" t="s">
        <v>33</v>
      </c>
      <c r="H6143" s="1" t="s">
        <v>34</v>
      </c>
      <c r="I6143" s="1" t="s">
        <v>31</v>
      </c>
      <c r="J6143">
        <v>0</v>
      </c>
      <c r="K6143">
        <v>47331</v>
      </c>
      <c r="L6143" s="1" t="s">
        <v>3489</v>
      </c>
    </row>
    <row r="6145" spans="1:12" x14ac:dyDescent="0.25">
      <c r="F6145" s="1" t="s">
        <v>38</v>
      </c>
      <c r="J6145">
        <v>56324</v>
      </c>
      <c r="K6145">
        <v>56324</v>
      </c>
    </row>
    <row r="6147" spans="1:12" x14ac:dyDescent="0.25">
      <c r="A6147" s="1" t="s">
        <v>3490</v>
      </c>
      <c r="B6147" s="1" t="s">
        <v>3486</v>
      </c>
      <c r="C6147" s="1" t="s">
        <v>26</v>
      </c>
      <c r="D6147" s="1" t="s">
        <v>289</v>
      </c>
      <c r="E6147" s="1" t="s">
        <v>27</v>
      </c>
      <c r="F6147" s="1" t="s">
        <v>3491</v>
      </c>
    </row>
    <row r="6148" spans="1:12" x14ac:dyDescent="0.25">
      <c r="A6148" s="1" t="s">
        <v>250</v>
      </c>
      <c r="C6148" s="1" t="s">
        <v>251</v>
      </c>
      <c r="D6148" s="1" t="s">
        <v>118</v>
      </c>
      <c r="E6148" s="1" t="s">
        <v>32</v>
      </c>
      <c r="F6148" s="1" t="s">
        <v>32</v>
      </c>
      <c r="G6148" s="1" t="s">
        <v>33</v>
      </c>
      <c r="H6148" s="1" t="s">
        <v>34</v>
      </c>
      <c r="I6148" s="1" t="s">
        <v>31</v>
      </c>
      <c r="J6148">
        <v>66330</v>
      </c>
      <c r="K6148">
        <v>0</v>
      </c>
      <c r="L6148" s="1" t="s">
        <v>3491</v>
      </c>
    </row>
    <row r="6149" spans="1:12" x14ac:dyDescent="0.25">
      <c r="A6149" s="1" t="s">
        <v>203</v>
      </c>
      <c r="C6149" s="1" t="s">
        <v>204</v>
      </c>
      <c r="D6149" s="1" t="s">
        <v>118</v>
      </c>
      <c r="E6149" s="1" t="s">
        <v>32</v>
      </c>
      <c r="F6149" s="1" t="s">
        <v>32</v>
      </c>
      <c r="G6149" s="1" t="s">
        <v>33</v>
      </c>
      <c r="H6149" s="1" t="s">
        <v>34</v>
      </c>
      <c r="I6149" s="1" t="s">
        <v>31</v>
      </c>
      <c r="J6149">
        <v>13600</v>
      </c>
      <c r="K6149">
        <v>0</v>
      </c>
      <c r="L6149" s="1" t="s">
        <v>3491</v>
      </c>
    </row>
    <row r="6150" spans="1:12" x14ac:dyDescent="0.25">
      <c r="A6150" s="1" t="s">
        <v>242</v>
      </c>
      <c r="C6150" s="1" t="s">
        <v>243</v>
      </c>
      <c r="D6150" s="1" t="s">
        <v>31</v>
      </c>
      <c r="E6150" s="1" t="s">
        <v>32</v>
      </c>
      <c r="F6150" s="1" t="s">
        <v>288</v>
      </c>
      <c r="G6150" s="1" t="s">
        <v>234</v>
      </c>
      <c r="H6150" s="1" t="s">
        <v>121</v>
      </c>
      <c r="I6150" s="1" t="s">
        <v>31</v>
      </c>
      <c r="J6150">
        <v>0</v>
      </c>
      <c r="K6150">
        <v>79930</v>
      </c>
      <c r="L6150" s="1" t="s">
        <v>3491</v>
      </c>
    </row>
    <row r="6152" spans="1:12" x14ac:dyDescent="0.25">
      <c r="F6152" s="1" t="s">
        <v>38</v>
      </c>
      <c r="J6152">
        <v>79930</v>
      </c>
      <c r="K6152">
        <v>79930</v>
      </c>
    </row>
    <row r="6154" spans="1:12" x14ac:dyDescent="0.25">
      <c r="A6154" s="1" t="s">
        <v>3492</v>
      </c>
      <c r="B6154" s="1" t="s">
        <v>3486</v>
      </c>
      <c r="C6154" s="1" t="s">
        <v>26</v>
      </c>
      <c r="D6154" s="1" t="s">
        <v>295</v>
      </c>
      <c r="E6154" s="1" t="s">
        <v>27</v>
      </c>
      <c r="F6154" s="1" t="s">
        <v>3493</v>
      </c>
    </row>
    <row r="6155" spans="1:12" x14ac:dyDescent="0.25">
      <c r="A6155" s="1" t="s">
        <v>250</v>
      </c>
      <c r="C6155" s="1" t="s">
        <v>251</v>
      </c>
      <c r="D6155" s="1" t="s">
        <v>118</v>
      </c>
      <c r="E6155" s="1" t="s">
        <v>32</v>
      </c>
      <c r="F6155" s="1" t="s">
        <v>32</v>
      </c>
      <c r="G6155" s="1" t="s">
        <v>33</v>
      </c>
      <c r="H6155" s="1" t="s">
        <v>34</v>
      </c>
      <c r="I6155" s="1" t="s">
        <v>31</v>
      </c>
      <c r="J6155">
        <v>10560</v>
      </c>
      <c r="K6155">
        <v>0</v>
      </c>
      <c r="L6155" s="1" t="s">
        <v>3493</v>
      </c>
    </row>
    <row r="6156" spans="1:12" x14ac:dyDescent="0.25">
      <c r="A6156" s="1" t="s">
        <v>242</v>
      </c>
      <c r="C6156" s="1" t="s">
        <v>243</v>
      </c>
      <c r="D6156" s="1" t="s">
        <v>31</v>
      </c>
      <c r="E6156" s="1" t="s">
        <v>32</v>
      </c>
      <c r="F6156" s="1" t="s">
        <v>288</v>
      </c>
      <c r="G6156" s="1" t="s">
        <v>234</v>
      </c>
      <c r="H6156" s="1" t="s">
        <v>512</v>
      </c>
      <c r="I6156" s="1" t="s">
        <v>31</v>
      </c>
      <c r="J6156">
        <v>0</v>
      </c>
      <c r="K6156">
        <v>10560</v>
      </c>
      <c r="L6156" s="1" t="s">
        <v>3493</v>
      </c>
    </row>
    <row r="6158" spans="1:12" x14ac:dyDescent="0.25">
      <c r="F6158" s="1" t="s">
        <v>38</v>
      </c>
      <c r="J6158">
        <v>10560</v>
      </c>
      <c r="K6158">
        <v>10560</v>
      </c>
    </row>
    <row r="6160" spans="1:12" x14ac:dyDescent="0.25">
      <c r="A6160" s="1" t="s">
        <v>3494</v>
      </c>
      <c r="B6160" s="1" t="s">
        <v>3486</v>
      </c>
      <c r="C6160" s="1" t="s">
        <v>26</v>
      </c>
      <c r="D6160" s="1" t="s">
        <v>302</v>
      </c>
      <c r="E6160" s="1" t="s">
        <v>27</v>
      </c>
      <c r="F6160" s="1" t="s">
        <v>3495</v>
      </c>
    </row>
    <row r="6161" spans="1:12" x14ac:dyDescent="0.25">
      <c r="A6161" s="1" t="s">
        <v>250</v>
      </c>
      <c r="C6161" s="1" t="s">
        <v>251</v>
      </c>
      <c r="D6161" s="1" t="s">
        <v>118</v>
      </c>
      <c r="E6161" s="1" t="s">
        <v>32</v>
      </c>
      <c r="F6161" s="1" t="s">
        <v>32</v>
      </c>
      <c r="G6161" s="1" t="s">
        <v>33</v>
      </c>
      <c r="H6161" s="1" t="s">
        <v>34</v>
      </c>
      <c r="I6161" s="1" t="s">
        <v>31</v>
      </c>
      <c r="J6161">
        <v>10065</v>
      </c>
      <c r="K6161">
        <v>0</v>
      </c>
      <c r="L6161" s="1" t="s">
        <v>3495</v>
      </c>
    </row>
    <row r="6162" spans="1:12" x14ac:dyDescent="0.25">
      <c r="A6162" s="1" t="s">
        <v>242</v>
      </c>
      <c r="C6162" s="1" t="s">
        <v>243</v>
      </c>
      <c r="D6162" s="1" t="s">
        <v>31</v>
      </c>
      <c r="E6162" s="1" t="s">
        <v>32</v>
      </c>
      <c r="F6162" s="1" t="s">
        <v>288</v>
      </c>
      <c r="G6162" s="1" t="s">
        <v>234</v>
      </c>
      <c r="H6162" s="1" t="s">
        <v>634</v>
      </c>
      <c r="I6162" s="1" t="s">
        <v>31</v>
      </c>
      <c r="J6162">
        <v>0</v>
      </c>
      <c r="K6162">
        <v>10065</v>
      </c>
      <c r="L6162" s="1" t="s">
        <v>3495</v>
      </c>
    </row>
    <row r="6164" spans="1:12" x14ac:dyDescent="0.25">
      <c r="F6164" s="1" t="s">
        <v>38</v>
      </c>
      <c r="J6164">
        <v>10065</v>
      </c>
      <c r="K6164">
        <v>10065</v>
      </c>
    </row>
    <row r="6166" spans="1:12" x14ac:dyDescent="0.25">
      <c r="A6166" s="1" t="s">
        <v>3496</v>
      </c>
      <c r="B6166" s="1" t="s">
        <v>3441</v>
      </c>
      <c r="C6166" s="1" t="s">
        <v>26</v>
      </c>
      <c r="D6166" s="1" t="s">
        <v>306</v>
      </c>
      <c r="E6166" s="1" t="s">
        <v>27</v>
      </c>
      <c r="F6166" s="1" t="s">
        <v>3497</v>
      </c>
    </row>
    <row r="6167" spans="1:12" x14ac:dyDescent="0.25">
      <c r="A6167" s="1" t="s">
        <v>60</v>
      </c>
      <c r="C6167" s="1" t="s">
        <v>61</v>
      </c>
      <c r="D6167" s="1" t="s">
        <v>31</v>
      </c>
      <c r="E6167" s="1" t="s">
        <v>32</v>
      </c>
      <c r="F6167" s="1" t="s">
        <v>3498</v>
      </c>
      <c r="G6167" s="1" t="s">
        <v>519</v>
      </c>
      <c r="H6167" s="1" t="s">
        <v>3499</v>
      </c>
      <c r="I6167" s="1" t="s">
        <v>31</v>
      </c>
      <c r="J6167">
        <v>0</v>
      </c>
      <c r="K6167">
        <v>3042659</v>
      </c>
      <c r="L6167" s="1" t="s">
        <v>3497</v>
      </c>
    </row>
    <row r="6168" spans="1:12" x14ac:dyDescent="0.25">
      <c r="A6168" s="1" t="s">
        <v>60</v>
      </c>
      <c r="C6168" s="1" t="s">
        <v>61</v>
      </c>
      <c r="D6168" s="1" t="s">
        <v>31</v>
      </c>
      <c r="E6168" s="1" t="s">
        <v>32</v>
      </c>
      <c r="F6168" s="1" t="s">
        <v>3498</v>
      </c>
      <c r="G6168" s="1" t="s">
        <v>519</v>
      </c>
      <c r="H6168" s="1" t="s">
        <v>3499</v>
      </c>
      <c r="I6168" s="1" t="s">
        <v>31</v>
      </c>
      <c r="J6168">
        <v>3042659</v>
      </c>
      <c r="K6168">
        <v>0</v>
      </c>
      <c r="L6168" s="1" t="s">
        <v>3497</v>
      </c>
    </row>
    <row r="6170" spans="1:12" x14ac:dyDescent="0.25">
      <c r="F6170" s="1" t="s">
        <v>38</v>
      </c>
      <c r="J6170">
        <v>3042659</v>
      </c>
      <c r="K6170">
        <v>3042659</v>
      </c>
    </row>
    <row r="6172" spans="1:12" x14ac:dyDescent="0.25">
      <c r="A6172" s="1" t="s">
        <v>3500</v>
      </c>
      <c r="B6172" s="1" t="s">
        <v>3501</v>
      </c>
      <c r="C6172" s="1" t="s">
        <v>26</v>
      </c>
      <c r="D6172" s="1" t="s">
        <v>310</v>
      </c>
      <c r="E6172" s="1" t="s">
        <v>27</v>
      </c>
      <c r="F6172" s="1" t="s">
        <v>3502</v>
      </c>
    </row>
    <row r="6173" spans="1:12" x14ac:dyDescent="0.25">
      <c r="A6173" s="1" t="s">
        <v>60</v>
      </c>
      <c r="C6173" s="1" t="s">
        <v>61</v>
      </c>
      <c r="D6173" s="1" t="s">
        <v>31</v>
      </c>
      <c r="E6173" s="1" t="s">
        <v>32</v>
      </c>
      <c r="F6173" s="1" t="s">
        <v>174</v>
      </c>
      <c r="G6173" s="1" t="s">
        <v>126</v>
      </c>
      <c r="H6173" s="1" t="s">
        <v>3503</v>
      </c>
      <c r="I6173" s="1" t="s">
        <v>31</v>
      </c>
      <c r="J6173">
        <v>0</v>
      </c>
      <c r="K6173">
        <v>499000</v>
      </c>
      <c r="L6173" s="1" t="s">
        <v>3504</v>
      </c>
    </row>
    <row r="6174" spans="1:12" x14ac:dyDescent="0.25">
      <c r="A6174" s="1" t="s">
        <v>129</v>
      </c>
      <c r="C6174" s="1" t="s">
        <v>130</v>
      </c>
      <c r="D6174" s="1" t="s">
        <v>31</v>
      </c>
      <c r="E6174" s="1" t="s">
        <v>31</v>
      </c>
      <c r="F6174" s="1" t="s">
        <v>32</v>
      </c>
      <c r="G6174" s="1" t="s">
        <v>33</v>
      </c>
      <c r="H6174" s="1" t="s">
        <v>34</v>
      </c>
      <c r="I6174" s="1" t="s">
        <v>31</v>
      </c>
      <c r="J6174">
        <v>70604</v>
      </c>
      <c r="K6174">
        <v>0</v>
      </c>
      <c r="L6174" s="1" t="s">
        <v>3504</v>
      </c>
    </row>
    <row r="6175" spans="1:12" x14ac:dyDescent="0.25">
      <c r="A6175" s="1" t="s">
        <v>177</v>
      </c>
      <c r="C6175" s="1" t="s">
        <v>178</v>
      </c>
      <c r="D6175" s="1" t="s">
        <v>31</v>
      </c>
      <c r="E6175" s="1" t="s">
        <v>31</v>
      </c>
      <c r="F6175" s="1" t="s">
        <v>32</v>
      </c>
      <c r="G6175" s="1" t="s">
        <v>33</v>
      </c>
      <c r="H6175" s="1" t="s">
        <v>34</v>
      </c>
      <c r="I6175" s="1" t="s">
        <v>31</v>
      </c>
      <c r="J6175">
        <v>371601</v>
      </c>
      <c r="K6175">
        <v>0</v>
      </c>
      <c r="L6175" s="1" t="s">
        <v>3504</v>
      </c>
    </row>
    <row r="6176" spans="1:12" x14ac:dyDescent="0.25">
      <c r="A6176" s="1" t="s">
        <v>179</v>
      </c>
      <c r="C6176" s="1" t="s">
        <v>180</v>
      </c>
      <c r="D6176" s="1" t="s">
        <v>31</v>
      </c>
      <c r="E6176" s="1" t="s">
        <v>31</v>
      </c>
      <c r="F6176" s="1" t="s">
        <v>32</v>
      </c>
      <c r="G6176" s="1" t="s">
        <v>33</v>
      </c>
      <c r="H6176" s="1" t="s">
        <v>34</v>
      </c>
      <c r="I6176" s="1" t="s">
        <v>31</v>
      </c>
      <c r="J6176">
        <v>56795</v>
      </c>
      <c r="K6176">
        <v>0</v>
      </c>
      <c r="L6176" s="1" t="s">
        <v>3504</v>
      </c>
    </row>
    <row r="6178" spans="1:12" x14ac:dyDescent="0.25">
      <c r="F6178" s="1" t="s">
        <v>38</v>
      </c>
      <c r="J6178">
        <v>499000</v>
      </c>
      <c r="K6178">
        <v>499000</v>
      </c>
    </row>
    <row r="6180" spans="1:12" x14ac:dyDescent="0.25">
      <c r="A6180" s="1" t="s">
        <v>3505</v>
      </c>
      <c r="B6180" s="1" t="s">
        <v>3501</v>
      </c>
      <c r="C6180" s="1" t="s">
        <v>26</v>
      </c>
      <c r="D6180" s="1" t="s">
        <v>314</v>
      </c>
      <c r="E6180" s="1" t="s">
        <v>27</v>
      </c>
      <c r="F6180" s="1" t="s">
        <v>3506</v>
      </c>
    </row>
    <row r="6181" spans="1:12" x14ac:dyDescent="0.25">
      <c r="A6181" s="1" t="s">
        <v>60</v>
      </c>
      <c r="C6181" s="1" t="s">
        <v>61</v>
      </c>
      <c r="D6181" s="1" t="s">
        <v>31</v>
      </c>
      <c r="E6181" s="1" t="s">
        <v>32</v>
      </c>
      <c r="F6181" s="1" t="s">
        <v>174</v>
      </c>
      <c r="G6181" s="1" t="s">
        <v>225</v>
      </c>
      <c r="H6181" s="1" t="s">
        <v>3507</v>
      </c>
      <c r="I6181" s="1" t="s">
        <v>31</v>
      </c>
      <c r="J6181">
        <v>40000</v>
      </c>
      <c r="K6181">
        <v>0</v>
      </c>
      <c r="L6181" s="1" t="s">
        <v>3508</v>
      </c>
    </row>
    <row r="6182" spans="1:12" x14ac:dyDescent="0.25">
      <c r="A6182" s="1" t="s">
        <v>129</v>
      </c>
      <c r="C6182" s="1" t="s">
        <v>130</v>
      </c>
      <c r="D6182" s="1" t="s">
        <v>31</v>
      </c>
      <c r="E6182" s="1" t="s">
        <v>31</v>
      </c>
      <c r="F6182" s="1" t="s">
        <v>32</v>
      </c>
      <c r="G6182" s="1" t="s">
        <v>33</v>
      </c>
      <c r="H6182" s="1" t="s">
        <v>34</v>
      </c>
      <c r="I6182" s="1" t="s">
        <v>31</v>
      </c>
      <c r="J6182">
        <v>0</v>
      </c>
      <c r="K6182">
        <v>6371</v>
      </c>
      <c r="L6182" s="1" t="s">
        <v>3508</v>
      </c>
    </row>
    <row r="6183" spans="1:12" x14ac:dyDescent="0.25">
      <c r="A6183" s="1" t="s">
        <v>177</v>
      </c>
      <c r="C6183" s="1" t="s">
        <v>178</v>
      </c>
      <c r="D6183" s="1" t="s">
        <v>31</v>
      </c>
      <c r="E6183" s="1" t="s">
        <v>31</v>
      </c>
      <c r="F6183" s="1" t="s">
        <v>32</v>
      </c>
      <c r="G6183" s="1" t="s">
        <v>33</v>
      </c>
      <c r="H6183" s="1" t="s">
        <v>34</v>
      </c>
      <c r="I6183" s="1" t="s">
        <v>31</v>
      </c>
      <c r="J6183">
        <v>0</v>
      </c>
      <c r="K6183">
        <v>33532</v>
      </c>
      <c r="L6183" s="1" t="s">
        <v>3508</v>
      </c>
    </row>
    <row r="6184" spans="1:12" x14ac:dyDescent="0.25">
      <c r="A6184" s="1" t="s">
        <v>179</v>
      </c>
      <c r="C6184" s="1" t="s">
        <v>180</v>
      </c>
      <c r="D6184" s="1" t="s">
        <v>31</v>
      </c>
      <c r="E6184" s="1" t="s">
        <v>31</v>
      </c>
      <c r="F6184" s="1" t="s">
        <v>32</v>
      </c>
      <c r="G6184" s="1" t="s">
        <v>33</v>
      </c>
      <c r="H6184" s="1" t="s">
        <v>34</v>
      </c>
      <c r="I6184" s="1" t="s">
        <v>31</v>
      </c>
      <c r="J6184">
        <v>0</v>
      </c>
      <c r="K6184">
        <v>97</v>
      </c>
      <c r="L6184" s="1" t="s">
        <v>3508</v>
      </c>
    </row>
    <row r="6186" spans="1:12" x14ac:dyDescent="0.25">
      <c r="F6186" s="1" t="s">
        <v>38</v>
      </c>
      <c r="J6186">
        <v>40000</v>
      </c>
      <c r="K6186">
        <v>40000</v>
      </c>
    </row>
    <row r="6188" spans="1:12" x14ac:dyDescent="0.25">
      <c r="A6188" s="1" t="s">
        <v>3509</v>
      </c>
      <c r="B6188" s="1" t="s">
        <v>3501</v>
      </c>
      <c r="C6188" s="1" t="s">
        <v>26</v>
      </c>
      <c r="D6188" s="1" t="s">
        <v>351</v>
      </c>
      <c r="E6188" s="1" t="s">
        <v>27</v>
      </c>
      <c r="F6188" s="1" t="s">
        <v>3510</v>
      </c>
    </row>
    <row r="6189" spans="1:12" x14ac:dyDescent="0.25">
      <c r="A6189" s="1" t="s">
        <v>60</v>
      </c>
      <c r="C6189" s="1" t="s">
        <v>61</v>
      </c>
      <c r="D6189" s="1" t="s">
        <v>31</v>
      </c>
      <c r="E6189" s="1" t="s">
        <v>32</v>
      </c>
      <c r="F6189" s="1" t="s">
        <v>1190</v>
      </c>
      <c r="G6189" s="1" t="s">
        <v>126</v>
      </c>
      <c r="H6189" s="1" t="s">
        <v>3511</v>
      </c>
      <c r="I6189" s="1" t="s">
        <v>31</v>
      </c>
      <c r="J6189">
        <v>0</v>
      </c>
      <c r="K6189">
        <v>59500</v>
      </c>
      <c r="L6189" s="1" t="s">
        <v>3510</v>
      </c>
    </row>
    <row r="6190" spans="1:12" x14ac:dyDescent="0.25">
      <c r="A6190" s="1" t="s">
        <v>129</v>
      </c>
      <c r="C6190" s="1" t="s">
        <v>130</v>
      </c>
      <c r="D6190" s="1" t="s">
        <v>31</v>
      </c>
      <c r="E6190" s="1" t="s">
        <v>31</v>
      </c>
      <c r="F6190" s="1" t="s">
        <v>32</v>
      </c>
      <c r="G6190" s="1" t="s">
        <v>33</v>
      </c>
      <c r="H6190" s="1" t="s">
        <v>34</v>
      </c>
      <c r="I6190" s="1" t="s">
        <v>31</v>
      </c>
      <c r="J6190">
        <v>9500</v>
      </c>
      <c r="K6190">
        <v>0</v>
      </c>
      <c r="L6190" s="1" t="s">
        <v>3510</v>
      </c>
    </row>
    <row r="6191" spans="1:12" x14ac:dyDescent="0.25">
      <c r="A6191" s="1" t="s">
        <v>2683</v>
      </c>
      <c r="C6191" s="1" t="s">
        <v>2684</v>
      </c>
      <c r="D6191" s="1" t="s">
        <v>118</v>
      </c>
      <c r="E6191" s="1" t="s">
        <v>32</v>
      </c>
      <c r="F6191" s="1" t="s">
        <v>32</v>
      </c>
      <c r="G6191" s="1" t="s">
        <v>33</v>
      </c>
      <c r="H6191" s="1" t="s">
        <v>34</v>
      </c>
      <c r="I6191" s="1" t="s">
        <v>31</v>
      </c>
      <c r="J6191">
        <v>50000</v>
      </c>
      <c r="K6191">
        <v>0</v>
      </c>
      <c r="L6191" s="1" t="s">
        <v>3510</v>
      </c>
    </row>
    <row r="6193" spans="1:12" x14ac:dyDescent="0.25">
      <c r="F6193" s="1" t="s">
        <v>38</v>
      </c>
      <c r="J6193">
        <v>59500</v>
      </c>
      <c r="K6193">
        <v>59500</v>
      </c>
    </row>
    <row r="6195" spans="1:12" x14ac:dyDescent="0.25">
      <c r="A6195" s="1" t="s">
        <v>3512</v>
      </c>
      <c r="B6195" s="1" t="s">
        <v>3501</v>
      </c>
      <c r="C6195" s="1" t="s">
        <v>26</v>
      </c>
      <c r="D6195" s="1" t="s">
        <v>323</v>
      </c>
      <c r="E6195" s="1" t="s">
        <v>27</v>
      </c>
      <c r="F6195" s="1" t="s">
        <v>3513</v>
      </c>
    </row>
    <row r="6196" spans="1:12" x14ac:dyDescent="0.25">
      <c r="A6196" s="1" t="s">
        <v>60</v>
      </c>
      <c r="C6196" s="1" t="s">
        <v>61</v>
      </c>
      <c r="D6196" s="1" t="s">
        <v>31</v>
      </c>
      <c r="E6196" s="1" t="s">
        <v>32</v>
      </c>
      <c r="F6196" s="1" t="s">
        <v>219</v>
      </c>
      <c r="G6196" s="1" t="s">
        <v>188</v>
      </c>
      <c r="H6196" s="1" t="s">
        <v>3514</v>
      </c>
      <c r="I6196" s="1" t="s">
        <v>31</v>
      </c>
      <c r="J6196">
        <v>0</v>
      </c>
      <c r="K6196">
        <v>5369111</v>
      </c>
      <c r="L6196" s="1" t="s">
        <v>3515</v>
      </c>
    </row>
    <row r="6197" spans="1:12" x14ac:dyDescent="0.25">
      <c r="A6197" s="1" t="s">
        <v>129</v>
      </c>
      <c r="C6197" s="1" t="s">
        <v>130</v>
      </c>
      <c r="D6197" s="1" t="s">
        <v>31</v>
      </c>
      <c r="E6197" s="1" t="s">
        <v>31</v>
      </c>
      <c r="F6197" s="1" t="s">
        <v>32</v>
      </c>
      <c r="G6197" s="1" t="s">
        <v>33</v>
      </c>
      <c r="H6197" s="1" t="s">
        <v>34</v>
      </c>
      <c r="I6197" s="1" t="s">
        <v>31</v>
      </c>
      <c r="J6197">
        <v>857253</v>
      </c>
      <c r="K6197">
        <v>0</v>
      </c>
      <c r="L6197" s="1" t="s">
        <v>3515</v>
      </c>
    </row>
    <row r="6198" spans="1:12" x14ac:dyDescent="0.25">
      <c r="A6198" s="1" t="s">
        <v>177</v>
      </c>
      <c r="C6198" s="1" t="s">
        <v>178</v>
      </c>
      <c r="D6198" s="1" t="s">
        <v>31</v>
      </c>
      <c r="E6198" s="1" t="s">
        <v>31</v>
      </c>
      <c r="F6198" s="1" t="s">
        <v>32</v>
      </c>
      <c r="G6198" s="1" t="s">
        <v>33</v>
      </c>
      <c r="H6198" s="1" t="s">
        <v>34</v>
      </c>
      <c r="I6198" s="1" t="s">
        <v>31</v>
      </c>
      <c r="J6198">
        <v>4511858</v>
      </c>
      <c r="K6198">
        <v>0</v>
      </c>
      <c r="L6198" s="1" t="s">
        <v>3515</v>
      </c>
    </row>
    <row r="6200" spans="1:12" x14ac:dyDescent="0.25">
      <c r="F6200" s="1" t="s">
        <v>38</v>
      </c>
      <c r="J6200">
        <v>5369111</v>
      </c>
      <c r="K6200">
        <v>5369111</v>
      </c>
    </row>
    <row r="6202" spans="1:12" x14ac:dyDescent="0.25">
      <c r="A6202" s="1" t="s">
        <v>3516</v>
      </c>
      <c r="B6202" s="1" t="s">
        <v>3501</v>
      </c>
      <c r="C6202" s="1" t="s">
        <v>26</v>
      </c>
      <c r="D6202" s="1" t="s">
        <v>363</v>
      </c>
      <c r="E6202" s="1" t="s">
        <v>27</v>
      </c>
      <c r="F6202" s="1" t="s">
        <v>3517</v>
      </c>
    </row>
    <row r="6203" spans="1:12" x14ac:dyDescent="0.25">
      <c r="A6203" s="1" t="s">
        <v>60</v>
      </c>
      <c r="C6203" s="1" t="s">
        <v>61</v>
      </c>
      <c r="D6203" s="1" t="s">
        <v>31</v>
      </c>
      <c r="E6203" s="1" t="s">
        <v>32</v>
      </c>
      <c r="F6203" s="1" t="s">
        <v>219</v>
      </c>
      <c r="G6203" s="1" t="s">
        <v>188</v>
      </c>
      <c r="H6203" s="1" t="s">
        <v>3518</v>
      </c>
      <c r="I6203" s="1" t="s">
        <v>31</v>
      </c>
      <c r="J6203">
        <v>0</v>
      </c>
      <c r="K6203">
        <v>1065888</v>
      </c>
      <c r="L6203" s="1" t="s">
        <v>3519</v>
      </c>
    </row>
    <row r="6204" spans="1:12" x14ac:dyDescent="0.25">
      <c r="A6204" s="1" t="s">
        <v>129</v>
      </c>
      <c r="C6204" s="1" t="s">
        <v>130</v>
      </c>
      <c r="D6204" s="1" t="s">
        <v>31</v>
      </c>
      <c r="E6204" s="1" t="s">
        <v>31</v>
      </c>
      <c r="F6204" s="1" t="s">
        <v>32</v>
      </c>
      <c r="G6204" s="1" t="s">
        <v>33</v>
      </c>
      <c r="H6204" s="1" t="s">
        <v>34</v>
      </c>
      <c r="I6204" s="1" t="s">
        <v>31</v>
      </c>
      <c r="J6204">
        <v>170184</v>
      </c>
      <c r="K6204">
        <v>0</v>
      </c>
      <c r="L6204" s="1" t="s">
        <v>3520</v>
      </c>
    </row>
    <row r="6205" spans="1:12" x14ac:dyDescent="0.25">
      <c r="A6205" s="1" t="s">
        <v>177</v>
      </c>
      <c r="C6205" s="1" t="s">
        <v>178</v>
      </c>
      <c r="D6205" s="1" t="s">
        <v>31</v>
      </c>
      <c r="E6205" s="1" t="s">
        <v>31</v>
      </c>
      <c r="F6205" s="1" t="s">
        <v>32</v>
      </c>
      <c r="G6205" s="1" t="s">
        <v>33</v>
      </c>
      <c r="H6205" s="1" t="s">
        <v>34</v>
      </c>
      <c r="I6205" s="1" t="s">
        <v>31</v>
      </c>
      <c r="J6205">
        <v>895704</v>
      </c>
      <c r="K6205">
        <v>0</v>
      </c>
      <c r="L6205" s="1" t="s">
        <v>3520</v>
      </c>
    </row>
    <row r="6207" spans="1:12" x14ac:dyDescent="0.25">
      <c r="F6207" s="1" t="s">
        <v>38</v>
      </c>
      <c r="J6207">
        <v>1065888</v>
      </c>
      <c r="K6207">
        <v>1065888</v>
      </c>
    </row>
    <row r="6209" spans="1:12" x14ac:dyDescent="0.25">
      <c r="A6209" s="1" t="s">
        <v>3521</v>
      </c>
      <c r="B6209" s="1" t="s">
        <v>3501</v>
      </c>
      <c r="C6209" s="1" t="s">
        <v>26</v>
      </c>
      <c r="D6209" s="1" t="s">
        <v>332</v>
      </c>
      <c r="E6209" s="1" t="s">
        <v>27</v>
      </c>
      <c r="F6209" s="1" t="s">
        <v>3522</v>
      </c>
    </row>
    <row r="6210" spans="1:12" x14ac:dyDescent="0.25">
      <c r="A6210" s="1" t="s">
        <v>60</v>
      </c>
      <c r="C6210" s="1" t="s">
        <v>61</v>
      </c>
      <c r="D6210" s="1" t="s">
        <v>31</v>
      </c>
      <c r="E6210" s="1" t="s">
        <v>32</v>
      </c>
      <c r="F6210" s="1" t="s">
        <v>219</v>
      </c>
      <c r="G6210" s="1" t="s">
        <v>188</v>
      </c>
      <c r="H6210" s="1" t="s">
        <v>3523</v>
      </c>
      <c r="I6210" s="1" t="s">
        <v>31</v>
      </c>
      <c r="J6210">
        <v>0</v>
      </c>
      <c r="K6210">
        <v>4765567</v>
      </c>
      <c r="L6210" s="1" t="s">
        <v>3524</v>
      </c>
    </row>
    <row r="6211" spans="1:12" x14ac:dyDescent="0.25">
      <c r="A6211" s="1" t="s">
        <v>129</v>
      </c>
      <c r="C6211" s="1" t="s">
        <v>130</v>
      </c>
      <c r="D6211" s="1" t="s">
        <v>31</v>
      </c>
      <c r="E6211" s="1" t="s">
        <v>31</v>
      </c>
      <c r="F6211" s="1" t="s">
        <v>32</v>
      </c>
      <c r="G6211" s="1" t="s">
        <v>33</v>
      </c>
      <c r="H6211" s="1" t="s">
        <v>34</v>
      </c>
      <c r="I6211" s="1" t="s">
        <v>31</v>
      </c>
      <c r="J6211">
        <v>760889</v>
      </c>
      <c r="K6211">
        <v>0</v>
      </c>
      <c r="L6211" s="1" t="s">
        <v>3525</v>
      </c>
    </row>
    <row r="6212" spans="1:12" x14ac:dyDescent="0.25">
      <c r="A6212" s="1" t="s">
        <v>177</v>
      </c>
      <c r="C6212" s="1" t="s">
        <v>178</v>
      </c>
      <c r="D6212" s="1" t="s">
        <v>31</v>
      </c>
      <c r="E6212" s="1" t="s">
        <v>31</v>
      </c>
      <c r="F6212" s="1" t="s">
        <v>32</v>
      </c>
      <c r="G6212" s="1" t="s">
        <v>33</v>
      </c>
      <c r="H6212" s="1" t="s">
        <v>34</v>
      </c>
      <c r="I6212" s="1" t="s">
        <v>31</v>
      </c>
      <c r="J6212">
        <v>4004678</v>
      </c>
      <c r="K6212">
        <v>0</v>
      </c>
      <c r="L6212" s="1" t="s">
        <v>3525</v>
      </c>
    </row>
    <row r="6214" spans="1:12" x14ac:dyDescent="0.25">
      <c r="F6214" s="1" t="s">
        <v>38</v>
      </c>
      <c r="J6214">
        <v>4765567</v>
      </c>
      <c r="K6214">
        <v>4765567</v>
      </c>
    </row>
    <row r="6216" spans="1:12" x14ac:dyDescent="0.25">
      <c r="A6216" s="1" t="s">
        <v>3526</v>
      </c>
      <c r="B6216" s="1" t="s">
        <v>3501</v>
      </c>
      <c r="C6216" s="1" t="s">
        <v>26</v>
      </c>
      <c r="D6216" s="1" t="s">
        <v>337</v>
      </c>
      <c r="E6216" s="1" t="s">
        <v>27</v>
      </c>
      <c r="F6216" s="1" t="s">
        <v>3527</v>
      </c>
    </row>
    <row r="6217" spans="1:12" x14ac:dyDescent="0.25">
      <c r="A6217" s="1" t="s">
        <v>60</v>
      </c>
      <c r="C6217" s="1" t="s">
        <v>61</v>
      </c>
      <c r="D6217" s="1" t="s">
        <v>31</v>
      </c>
      <c r="E6217" s="1" t="s">
        <v>32</v>
      </c>
      <c r="F6217" s="1" t="s">
        <v>548</v>
      </c>
      <c r="G6217" s="1" t="s">
        <v>126</v>
      </c>
      <c r="H6217" s="1" t="s">
        <v>3528</v>
      </c>
      <c r="I6217" s="1" t="s">
        <v>31</v>
      </c>
      <c r="J6217">
        <v>0</v>
      </c>
      <c r="K6217">
        <v>11445</v>
      </c>
      <c r="L6217" s="1" t="s">
        <v>3529</v>
      </c>
    </row>
    <row r="6218" spans="1:12" x14ac:dyDescent="0.25">
      <c r="A6218" s="1" t="s">
        <v>129</v>
      </c>
      <c r="C6218" s="1" t="s">
        <v>130</v>
      </c>
      <c r="D6218" s="1" t="s">
        <v>31</v>
      </c>
      <c r="E6218" s="1" t="s">
        <v>31</v>
      </c>
      <c r="F6218" s="1" t="s">
        <v>32</v>
      </c>
      <c r="G6218" s="1" t="s">
        <v>33</v>
      </c>
      <c r="H6218" s="1" t="s">
        <v>34</v>
      </c>
      <c r="I6218" s="1" t="s">
        <v>31</v>
      </c>
      <c r="J6218">
        <v>1827</v>
      </c>
      <c r="K6218">
        <v>0</v>
      </c>
      <c r="L6218" s="1" t="s">
        <v>3529</v>
      </c>
    </row>
    <row r="6219" spans="1:12" x14ac:dyDescent="0.25">
      <c r="A6219" s="1" t="s">
        <v>551</v>
      </c>
      <c r="C6219" s="1" t="s">
        <v>552</v>
      </c>
      <c r="D6219" s="1" t="s">
        <v>31</v>
      </c>
      <c r="E6219" s="1" t="s">
        <v>31</v>
      </c>
      <c r="F6219" s="1" t="s">
        <v>32</v>
      </c>
      <c r="G6219" s="1" t="s">
        <v>33</v>
      </c>
      <c r="H6219" s="1" t="s">
        <v>34</v>
      </c>
      <c r="I6219" s="1" t="s">
        <v>31</v>
      </c>
      <c r="J6219">
        <v>9618</v>
      </c>
      <c r="K6219">
        <v>0</v>
      </c>
      <c r="L6219" s="1" t="s">
        <v>3529</v>
      </c>
    </row>
    <row r="6221" spans="1:12" x14ac:dyDescent="0.25">
      <c r="F6221" s="1" t="s">
        <v>38</v>
      </c>
      <c r="J6221">
        <v>11445</v>
      </c>
      <c r="K6221">
        <v>11445</v>
      </c>
    </row>
    <row r="6223" spans="1:12" x14ac:dyDescent="0.25">
      <c r="A6223" s="1" t="s">
        <v>3530</v>
      </c>
      <c r="B6223" s="1" t="s">
        <v>3501</v>
      </c>
      <c r="C6223" s="1" t="s">
        <v>26</v>
      </c>
      <c r="D6223" s="1" t="s">
        <v>340</v>
      </c>
      <c r="E6223" s="1" t="s">
        <v>27</v>
      </c>
      <c r="F6223" s="1" t="s">
        <v>3531</v>
      </c>
    </row>
    <row r="6224" spans="1:12" x14ac:dyDescent="0.25">
      <c r="A6224" s="1" t="s">
        <v>60</v>
      </c>
      <c r="C6224" s="1" t="s">
        <v>61</v>
      </c>
      <c r="D6224" s="1" t="s">
        <v>31</v>
      </c>
      <c r="E6224" s="1" t="s">
        <v>32</v>
      </c>
      <c r="F6224" s="1" t="s">
        <v>548</v>
      </c>
      <c r="G6224" s="1" t="s">
        <v>126</v>
      </c>
      <c r="H6224" s="1" t="s">
        <v>3532</v>
      </c>
      <c r="I6224" s="1" t="s">
        <v>31</v>
      </c>
      <c r="J6224">
        <v>0</v>
      </c>
      <c r="K6224">
        <v>11445</v>
      </c>
      <c r="L6224" s="1" t="s">
        <v>3533</v>
      </c>
    </row>
    <row r="6225" spans="1:12" x14ac:dyDescent="0.25">
      <c r="A6225" s="1" t="s">
        <v>129</v>
      </c>
      <c r="C6225" s="1" t="s">
        <v>130</v>
      </c>
      <c r="D6225" s="1" t="s">
        <v>31</v>
      </c>
      <c r="E6225" s="1" t="s">
        <v>31</v>
      </c>
      <c r="F6225" s="1" t="s">
        <v>32</v>
      </c>
      <c r="G6225" s="1" t="s">
        <v>33</v>
      </c>
      <c r="H6225" s="1" t="s">
        <v>34</v>
      </c>
      <c r="I6225" s="1" t="s">
        <v>31</v>
      </c>
      <c r="J6225">
        <v>1827</v>
      </c>
      <c r="K6225">
        <v>0</v>
      </c>
      <c r="L6225" s="1" t="s">
        <v>3533</v>
      </c>
    </row>
    <row r="6226" spans="1:12" x14ac:dyDescent="0.25">
      <c r="A6226" s="1" t="s">
        <v>551</v>
      </c>
      <c r="C6226" s="1" t="s">
        <v>552</v>
      </c>
      <c r="D6226" s="1" t="s">
        <v>31</v>
      </c>
      <c r="E6226" s="1" t="s">
        <v>31</v>
      </c>
      <c r="F6226" s="1" t="s">
        <v>32</v>
      </c>
      <c r="G6226" s="1" t="s">
        <v>33</v>
      </c>
      <c r="H6226" s="1" t="s">
        <v>34</v>
      </c>
      <c r="I6226" s="1" t="s">
        <v>31</v>
      </c>
      <c r="J6226">
        <v>9618</v>
      </c>
      <c r="K6226">
        <v>0</v>
      </c>
      <c r="L6226" s="1" t="s">
        <v>3533</v>
      </c>
    </row>
    <row r="6228" spans="1:12" x14ac:dyDescent="0.25">
      <c r="F6228" s="1" t="s">
        <v>38</v>
      </c>
      <c r="J6228">
        <v>11445</v>
      </c>
      <c r="K6228">
        <v>11445</v>
      </c>
    </row>
    <row r="6230" spans="1:12" x14ac:dyDescent="0.25">
      <c r="A6230" s="1" t="s">
        <v>3534</v>
      </c>
      <c r="B6230" s="1" t="s">
        <v>3501</v>
      </c>
      <c r="C6230" s="1" t="s">
        <v>26</v>
      </c>
      <c r="D6230" s="1" t="s">
        <v>346</v>
      </c>
      <c r="E6230" s="1" t="s">
        <v>27</v>
      </c>
      <c r="F6230" s="1" t="s">
        <v>3535</v>
      </c>
    </row>
    <row r="6231" spans="1:12" x14ac:dyDescent="0.25">
      <c r="A6231" s="1" t="s">
        <v>60</v>
      </c>
      <c r="C6231" s="1" t="s">
        <v>61</v>
      </c>
      <c r="D6231" s="1" t="s">
        <v>31</v>
      </c>
      <c r="E6231" s="1" t="s">
        <v>32</v>
      </c>
      <c r="F6231" s="1" t="s">
        <v>548</v>
      </c>
      <c r="G6231" s="1" t="s">
        <v>126</v>
      </c>
      <c r="H6231" s="1" t="s">
        <v>3536</v>
      </c>
      <c r="I6231" s="1" t="s">
        <v>31</v>
      </c>
      <c r="J6231">
        <v>0</v>
      </c>
      <c r="K6231">
        <v>11445</v>
      </c>
      <c r="L6231" s="1" t="s">
        <v>3537</v>
      </c>
    </row>
    <row r="6232" spans="1:12" x14ac:dyDescent="0.25">
      <c r="A6232" s="1" t="s">
        <v>129</v>
      </c>
      <c r="C6232" s="1" t="s">
        <v>130</v>
      </c>
      <c r="D6232" s="1" t="s">
        <v>31</v>
      </c>
      <c r="E6232" s="1" t="s">
        <v>31</v>
      </c>
      <c r="F6232" s="1" t="s">
        <v>32</v>
      </c>
      <c r="G6232" s="1" t="s">
        <v>33</v>
      </c>
      <c r="H6232" s="1" t="s">
        <v>34</v>
      </c>
      <c r="I6232" s="1" t="s">
        <v>31</v>
      </c>
      <c r="J6232">
        <v>1827</v>
      </c>
      <c r="K6232">
        <v>0</v>
      </c>
      <c r="L6232" s="1" t="s">
        <v>3537</v>
      </c>
    </row>
    <row r="6233" spans="1:12" x14ac:dyDescent="0.25">
      <c r="A6233" s="1" t="s">
        <v>551</v>
      </c>
      <c r="C6233" s="1" t="s">
        <v>552</v>
      </c>
      <c r="D6233" s="1" t="s">
        <v>31</v>
      </c>
      <c r="E6233" s="1" t="s">
        <v>31</v>
      </c>
      <c r="F6233" s="1" t="s">
        <v>32</v>
      </c>
      <c r="G6233" s="1" t="s">
        <v>33</v>
      </c>
      <c r="H6233" s="1" t="s">
        <v>34</v>
      </c>
      <c r="I6233" s="1" t="s">
        <v>31</v>
      </c>
      <c r="J6233">
        <v>9618</v>
      </c>
      <c r="K6233">
        <v>0</v>
      </c>
      <c r="L6233" s="1" t="s">
        <v>3537</v>
      </c>
    </row>
    <row r="6235" spans="1:12" x14ac:dyDescent="0.25">
      <c r="F6235" s="1" t="s">
        <v>38</v>
      </c>
      <c r="J6235">
        <v>11445</v>
      </c>
      <c r="K6235">
        <v>11445</v>
      </c>
    </row>
    <row r="6237" spans="1:12" x14ac:dyDescent="0.25">
      <c r="A6237" s="1" t="s">
        <v>3538</v>
      </c>
      <c r="B6237" s="1" t="s">
        <v>3252</v>
      </c>
      <c r="C6237" s="1" t="s">
        <v>26</v>
      </c>
      <c r="D6237" s="1" t="s">
        <v>645</v>
      </c>
      <c r="E6237" s="1" t="s">
        <v>27</v>
      </c>
      <c r="F6237" s="1" t="s">
        <v>3539</v>
      </c>
    </row>
    <row r="6238" spans="1:12" x14ac:dyDescent="0.25">
      <c r="A6238" s="1" t="s">
        <v>177</v>
      </c>
      <c r="C6238" s="1" t="s">
        <v>178</v>
      </c>
      <c r="D6238" s="1" t="s">
        <v>31</v>
      </c>
      <c r="E6238" s="1" t="s">
        <v>32</v>
      </c>
      <c r="F6238" s="1" t="s">
        <v>32</v>
      </c>
      <c r="G6238" s="1" t="s">
        <v>33</v>
      </c>
      <c r="H6238" s="1" t="s">
        <v>34</v>
      </c>
      <c r="I6238" s="1" t="s">
        <v>31</v>
      </c>
      <c r="J6238">
        <v>0</v>
      </c>
      <c r="K6238">
        <v>7346209</v>
      </c>
      <c r="L6238" s="1" t="s">
        <v>3539</v>
      </c>
    </row>
    <row r="6239" spans="1:12" x14ac:dyDescent="0.25">
      <c r="A6239" s="1" t="s">
        <v>912</v>
      </c>
      <c r="C6239" s="1" t="s">
        <v>913</v>
      </c>
      <c r="D6239" s="1" t="s">
        <v>118</v>
      </c>
      <c r="E6239" s="1" t="s">
        <v>32</v>
      </c>
      <c r="F6239" s="1" t="s">
        <v>32</v>
      </c>
      <c r="G6239" s="1" t="s">
        <v>33</v>
      </c>
      <c r="H6239" s="1" t="s">
        <v>34</v>
      </c>
      <c r="I6239" s="1" t="s">
        <v>31</v>
      </c>
      <c r="J6239">
        <v>363405</v>
      </c>
      <c r="K6239">
        <v>0</v>
      </c>
      <c r="L6239" s="1" t="s">
        <v>3539</v>
      </c>
    </row>
    <row r="6240" spans="1:12" x14ac:dyDescent="0.25">
      <c r="A6240" s="1" t="s">
        <v>912</v>
      </c>
      <c r="C6240" s="1" t="s">
        <v>913</v>
      </c>
      <c r="D6240" s="1" t="s">
        <v>909</v>
      </c>
      <c r="E6240" s="1" t="s">
        <v>32</v>
      </c>
      <c r="F6240" s="1" t="s">
        <v>32</v>
      </c>
      <c r="G6240" s="1" t="s">
        <v>33</v>
      </c>
      <c r="H6240" s="1" t="s">
        <v>34</v>
      </c>
      <c r="I6240" s="1" t="s">
        <v>31</v>
      </c>
      <c r="J6240">
        <v>67198</v>
      </c>
      <c r="K6240">
        <v>0</v>
      </c>
      <c r="L6240" s="1" t="s">
        <v>3539</v>
      </c>
    </row>
    <row r="6241" spans="1:12" x14ac:dyDescent="0.25">
      <c r="A6241" s="1" t="s">
        <v>912</v>
      </c>
      <c r="C6241" s="1" t="s">
        <v>913</v>
      </c>
      <c r="D6241" s="1" t="s">
        <v>920</v>
      </c>
      <c r="E6241" s="1" t="s">
        <v>32</v>
      </c>
      <c r="F6241" s="1" t="s">
        <v>32</v>
      </c>
      <c r="G6241" s="1" t="s">
        <v>33</v>
      </c>
      <c r="H6241" s="1" t="s">
        <v>34</v>
      </c>
      <c r="I6241" s="1" t="s">
        <v>31</v>
      </c>
      <c r="J6241">
        <v>127935</v>
      </c>
      <c r="K6241">
        <v>0</v>
      </c>
      <c r="L6241" s="1" t="s">
        <v>3539</v>
      </c>
    </row>
    <row r="6242" spans="1:12" x14ac:dyDescent="0.25">
      <c r="A6242" s="1" t="s">
        <v>912</v>
      </c>
      <c r="C6242" s="1" t="s">
        <v>913</v>
      </c>
      <c r="D6242" s="1" t="s">
        <v>921</v>
      </c>
      <c r="E6242" s="1" t="s">
        <v>32</v>
      </c>
      <c r="F6242" s="1" t="s">
        <v>32</v>
      </c>
      <c r="G6242" s="1" t="s">
        <v>33</v>
      </c>
      <c r="H6242" s="1" t="s">
        <v>34</v>
      </c>
      <c r="I6242" s="1" t="s">
        <v>31</v>
      </c>
      <c r="J6242">
        <v>178277</v>
      </c>
      <c r="K6242">
        <v>0</v>
      </c>
      <c r="L6242" s="1" t="s">
        <v>3539</v>
      </c>
    </row>
    <row r="6243" spans="1:12" x14ac:dyDescent="0.25">
      <c r="A6243" s="1" t="s">
        <v>912</v>
      </c>
      <c r="C6243" s="1" t="s">
        <v>913</v>
      </c>
      <c r="D6243" s="1" t="s">
        <v>918</v>
      </c>
      <c r="E6243" s="1" t="s">
        <v>32</v>
      </c>
      <c r="F6243" s="1" t="s">
        <v>32</v>
      </c>
      <c r="G6243" s="1" t="s">
        <v>33</v>
      </c>
      <c r="H6243" s="1" t="s">
        <v>34</v>
      </c>
      <c r="I6243" s="1" t="s">
        <v>31</v>
      </c>
      <c r="J6243">
        <v>147342</v>
      </c>
      <c r="K6243">
        <v>0</v>
      </c>
      <c r="L6243" s="1" t="s">
        <v>3539</v>
      </c>
    </row>
    <row r="6244" spans="1:12" x14ac:dyDescent="0.25">
      <c r="A6244" s="1" t="s">
        <v>912</v>
      </c>
      <c r="C6244" s="1" t="s">
        <v>913</v>
      </c>
      <c r="D6244" s="1" t="s">
        <v>916</v>
      </c>
      <c r="E6244" s="1" t="s">
        <v>32</v>
      </c>
      <c r="F6244" s="1" t="s">
        <v>32</v>
      </c>
      <c r="G6244" s="1" t="s">
        <v>33</v>
      </c>
      <c r="H6244" s="1" t="s">
        <v>34</v>
      </c>
      <c r="I6244" s="1" t="s">
        <v>31</v>
      </c>
      <c r="J6244">
        <v>179474</v>
      </c>
      <c r="K6244">
        <v>0</v>
      </c>
      <c r="L6244" s="1" t="s">
        <v>3539</v>
      </c>
    </row>
    <row r="6245" spans="1:12" x14ac:dyDescent="0.25">
      <c r="A6245" s="1" t="s">
        <v>914</v>
      </c>
      <c r="C6245" s="1" t="s">
        <v>915</v>
      </c>
      <c r="D6245" s="1" t="s">
        <v>916</v>
      </c>
      <c r="E6245" s="1" t="s">
        <v>32</v>
      </c>
      <c r="F6245" s="1" t="s">
        <v>32</v>
      </c>
      <c r="G6245" s="1" t="s">
        <v>33</v>
      </c>
      <c r="H6245" s="1" t="s">
        <v>34</v>
      </c>
      <c r="I6245" s="1" t="s">
        <v>31</v>
      </c>
      <c r="J6245">
        <v>2558929</v>
      </c>
      <c r="K6245">
        <v>0</v>
      </c>
      <c r="L6245" s="1" t="s">
        <v>3539</v>
      </c>
    </row>
    <row r="6246" spans="1:12" x14ac:dyDescent="0.25">
      <c r="A6246" s="1" t="s">
        <v>914</v>
      </c>
      <c r="C6246" s="1" t="s">
        <v>915</v>
      </c>
      <c r="D6246" s="1" t="s">
        <v>917</v>
      </c>
      <c r="E6246" s="1" t="s">
        <v>32</v>
      </c>
      <c r="F6246" s="1" t="s">
        <v>32</v>
      </c>
      <c r="G6246" s="1" t="s">
        <v>33</v>
      </c>
      <c r="H6246" s="1" t="s">
        <v>34</v>
      </c>
      <c r="I6246" s="1" t="s">
        <v>31</v>
      </c>
      <c r="J6246">
        <v>1402009</v>
      </c>
      <c r="K6246">
        <v>0</v>
      </c>
      <c r="L6246" s="1" t="s">
        <v>3539</v>
      </c>
    </row>
    <row r="6247" spans="1:12" x14ac:dyDescent="0.25">
      <c r="A6247" s="1" t="s">
        <v>914</v>
      </c>
      <c r="C6247" s="1" t="s">
        <v>915</v>
      </c>
      <c r="D6247" s="1" t="s">
        <v>918</v>
      </c>
      <c r="E6247" s="1" t="s">
        <v>32</v>
      </c>
      <c r="F6247" s="1" t="s">
        <v>32</v>
      </c>
      <c r="G6247" s="1" t="s">
        <v>33</v>
      </c>
      <c r="H6247" s="1" t="s">
        <v>34</v>
      </c>
      <c r="I6247" s="1" t="s">
        <v>31</v>
      </c>
      <c r="J6247">
        <v>1085510</v>
      </c>
      <c r="K6247">
        <v>0</v>
      </c>
      <c r="L6247" s="1" t="s">
        <v>3539</v>
      </c>
    </row>
    <row r="6248" spans="1:12" x14ac:dyDescent="0.25">
      <c r="A6248" s="1" t="s">
        <v>912</v>
      </c>
      <c r="C6248" s="1" t="s">
        <v>913</v>
      </c>
      <c r="D6248" s="1" t="s">
        <v>917</v>
      </c>
      <c r="E6248" s="1" t="s">
        <v>32</v>
      </c>
      <c r="F6248" s="1" t="s">
        <v>32</v>
      </c>
      <c r="G6248" s="1" t="s">
        <v>33</v>
      </c>
      <c r="H6248" s="1" t="s">
        <v>34</v>
      </c>
      <c r="I6248" s="1" t="s">
        <v>31</v>
      </c>
      <c r="J6248">
        <v>31334</v>
      </c>
      <c r="K6248">
        <v>0</v>
      </c>
      <c r="L6248" s="1" t="s">
        <v>3539</v>
      </c>
    </row>
    <row r="6249" spans="1:12" x14ac:dyDescent="0.25">
      <c r="A6249" s="1" t="s">
        <v>914</v>
      </c>
      <c r="C6249" s="1" t="s">
        <v>915</v>
      </c>
      <c r="D6249" s="1" t="s">
        <v>920</v>
      </c>
      <c r="E6249" s="1" t="s">
        <v>32</v>
      </c>
      <c r="F6249" s="1" t="s">
        <v>32</v>
      </c>
      <c r="G6249" s="1" t="s">
        <v>33</v>
      </c>
      <c r="H6249" s="1" t="s">
        <v>34</v>
      </c>
      <c r="I6249" s="1" t="s">
        <v>31</v>
      </c>
      <c r="J6249">
        <v>544424</v>
      </c>
      <c r="K6249">
        <v>0</v>
      </c>
      <c r="L6249" s="1" t="s">
        <v>3539</v>
      </c>
    </row>
    <row r="6250" spans="1:12" x14ac:dyDescent="0.25">
      <c r="A6250" s="1" t="s">
        <v>914</v>
      </c>
      <c r="C6250" s="1" t="s">
        <v>915</v>
      </c>
      <c r="D6250" s="1" t="s">
        <v>921</v>
      </c>
      <c r="E6250" s="1" t="s">
        <v>32</v>
      </c>
      <c r="F6250" s="1" t="s">
        <v>32</v>
      </c>
      <c r="G6250" s="1" t="s">
        <v>33</v>
      </c>
      <c r="H6250" s="1" t="s">
        <v>34</v>
      </c>
      <c r="I6250" s="1" t="s">
        <v>31</v>
      </c>
      <c r="J6250">
        <v>420298</v>
      </c>
      <c r="K6250">
        <v>0</v>
      </c>
      <c r="L6250" s="1" t="s">
        <v>3539</v>
      </c>
    </row>
    <row r="6251" spans="1:12" x14ac:dyDescent="0.25">
      <c r="A6251" s="1" t="s">
        <v>914</v>
      </c>
      <c r="C6251" s="1" t="s">
        <v>915</v>
      </c>
      <c r="D6251" s="1" t="s">
        <v>922</v>
      </c>
      <c r="E6251" s="1" t="s">
        <v>32</v>
      </c>
      <c r="F6251" s="1" t="s">
        <v>32</v>
      </c>
      <c r="G6251" s="1" t="s">
        <v>33</v>
      </c>
      <c r="H6251" s="1" t="s">
        <v>34</v>
      </c>
      <c r="I6251" s="1" t="s">
        <v>31</v>
      </c>
      <c r="J6251">
        <v>196212</v>
      </c>
      <c r="K6251">
        <v>0</v>
      </c>
      <c r="L6251" s="1" t="s">
        <v>3539</v>
      </c>
    </row>
    <row r="6252" spans="1:12" x14ac:dyDescent="0.25">
      <c r="A6252" s="1" t="s">
        <v>912</v>
      </c>
      <c r="C6252" s="1" t="s">
        <v>913</v>
      </c>
      <c r="D6252" s="1" t="s">
        <v>919</v>
      </c>
      <c r="E6252" s="1" t="s">
        <v>32</v>
      </c>
      <c r="F6252" s="1" t="s">
        <v>32</v>
      </c>
      <c r="G6252" s="1" t="s">
        <v>33</v>
      </c>
      <c r="H6252" s="1" t="s">
        <v>34</v>
      </c>
      <c r="I6252" s="1" t="s">
        <v>31</v>
      </c>
      <c r="J6252">
        <v>43862</v>
      </c>
      <c r="K6252">
        <v>0</v>
      </c>
      <c r="L6252" s="1" t="s">
        <v>3539</v>
      </c>
    </row>
    <row r="6254" spans="1:12" x14ac:dyDescent="0.25">
      <c r="F6254" s="1" t="s">
        <v>38</v>
      </c>
      <c r="J6254">
        <v>7346209</v>
      </c>
      <c r="K6254">
        <v>7346209</v>
      </c>
    </row>
    <row r="6256" spans="1:12" x14ac:dyDescent="0.25">
      <c r="A6256" s="1" t="s">
        <v>3540</v>
      </c>
      <c r="B6256" s="1" t="s">
        <v>3501</v>
      </c>
      <c r="C6256" s="1" t="s">
        <v>58</v>
      </c>
      <c r="D6256" s="1" t="s">
        <v>137</v>
      </c>
      <c r="E6256" s="1" t="s">
        <v>27</v>
      </c>
      <c r="F6256" s="1" t="s">
        <v>3541</v>
      </c>
    </row>
    <row r="6257" spans="1:12" x14ac:dyDescent="0.25">
      <c r="A6257" s="1" t="s">
        <v>671</v>
      </c>
      <c r="C6257" s="1" t="s">
        <v>672</v>
      </c>
      <c r="D6257" s="1" t="s">
        <v>31</v>
      </c>
      <c r="E6257" s="1" t="s">
        <v>32</v>
      </c>
      <c r="F6257" s="1" t="s">
        <v>32</v>
      </c>
      <c r="G6257" s="1" t="s">
        <v>33</v>
      </c>
      <c r="H6257" s="1" t="s">
        <v>34</v>
      </c>
      <c r="I6257" s="1" t="s">
        <v>31</v>
      </c>
      <c r="J6257">
        <v>947</v>
      </c>
      <c r="K6257">
        <v>0</v>
      </c>
      <c r="L6257" s="1" t="s">
        <v>3541</v>
      </c>
    </row>
    <row r="6258" spans="1:12" x14ac:dyDescent="0.25">
      <c r="A6258" s="1" t="s">
        <v>104</v>
      </c>
      <c r="C6258" s="1" t="s">
        <v>105</v>
      </c>
      <c r="D6258" s="1" t="s">
        <v>31</v>
      </c>
      <c r="E6258" s="1" t="s">
        <v>32</v>
      </c>
      <c r="F6258" s="1" t="s">
        <v>32</v>
      </c>
      <c r="G6258" s="1" t="s">
        <v>63</v>
      </c>
      <c r="H6258" s="1" t="s">
        <v>3542</v>
      </c>
      <c r="I6258" s="1" t="s">
        <v>31</v>
      </c>
      <c r="J6258">
        <v>0</v>
      </c>
      <c r="K6258">
        <v>947</v>
      </c>
      <c r="L6258" s="1" t="s">
        <v>3541</v>
      </c>
    </row>
    <row r="6260" spans="1:12" x14ac:dyDescent="0.25">
      <c r="F6260" s="1" t="s">
        <v>38</v>
      </c>
      <c r="J6260">
        <v>947</v>
      </c>
      <c r="K6260">
        <v>947</v>
      </c>
    </row>
    <row r="6262" spans="1:12" x14ac:dyDescent="0.25">
      <c r="A6262" s="1" t="s">
        <v>3543</v>
      </c>
      <c r="B6262" s="1" t="s">
        <v>3501</v>
      </c>
      <c r="C6262" s="1" t="s">
        <v>290</v>
      </c>
      <c r="D6262" s="1" t="s">
        <v>39</v>
      </c>
      <c r="E6262" s="1" t="s">
        <v>27</v>
      </c>
      <c r="F6262" s="1" t="s">
        <v>2627</v>
      </c>
    </row>
    <row r="6263" spans="1:12" x14ac:dyDescent="0.25">
      <c r="A6263" s="1" t="s">
        <v>104</v>
      </c>
      <c r="C6263" s="1" t="s">
        <v>105</v>
      </c>
      <c r="D6263" s="1" t="s">
        <v>31</v>
      </c>
      <c r="E6263" s="1" t="s">
        <v>32</v>
      </c>
      <c r="F6263" s="1" t="s">
        <v>32</v>
      </c>
      <c r="G6263" s="1" t="s">
        <v>271</v>
      </c>
      <c r="H6263" s="1" t="s">
        <v>3542</v>
      </c>
      <c r="I6263" s="1" t="s">
        <v>31</v>
      </c>
      <c r="J6263">
        <v>10000000</v>
      </c>
      <c r="K6263">
        <v>0</v>
      </c>
      <c r="L6263" s="1" t="s">
        <v>2627</v>
      </c>
    </row>
    <row r="6264" spans="1:12" x14ac:dyDescent="0.25">
      <c r="A6264" s="1" t="s">
        <v>463</v>
      </c>
      <c r="C6264" s="1" t="s">
        <v>464</v>
      </c>
      <c r="D6264" s="1" t="s">
        <v>31</v>
      </c>
      <c r="E6264" s="1" t="s">
        <v>32</v>
      </c>
      <c r="F6264" s="1" t="s">
        <v>32</v>
      </c>
      <c r="G6264" s="1" t="s">
        <v>33</v>
      </c>
      <c r="H6264" s="1" t="s">
        <v>34</v>
      </c>
      <c r="I6264" s="1" t="s">
        <v>31</v>
      </c>
      <c r="J6264">
        <v>0</v>
      </c>
      <c r="K6264">
        <v>10000000</v>
      </c>
      <c r="L6264" s="1" t="s">
        <v>2627</v>
      </c>
    </row>
    <row r="6266" spans="1:12" x14ac:dyDescent="0.25">
      <c r="F6266" s="1" t="s">
        <v>38</v>
      </c>
      <c r="J6266">
        <v>10000000</v>
      </c>
      <c r="K6266">
        <v>10000000</v>
      </c>
    </row>
    <row r="6268" spans="1:12" x14ac:dyDescent="0.25">
      <c r="A6268" s="1" t="s">
        <v>3544</v>
      </c>
      <c r="B6268" s="1" t="s">
        <v>3252</v>
      </c>
      <c r="C6268" s="1" t="s">
        <v>26</v>
      </c>
      <c r="D6268" s="1" t="s">
        <v>651</v>
      </c>
      <c r="E6268" s="1" t="s">
        <v>27</v>
      </c>
      <c r="F6268" s="1" t="s">
        <v>3545</v>
      </c>
    </row>
    <row r="6269" spans="1:12" x14ac:dyDescent="0.25">
      <c r="A6269" s="1" t="s">
        <v>914</v>
      </c>
      <c r="C6269" s="1" t="s">
        <v>915</v>
      </c>
      <c r="D6269" s="1" t="s">
        <v>920</v>
      </c>
      <c r="E6269" s="1" t="s">
        <v>32</v>
      </c>
      <c r="F6269" s="1" t="s">
        <v>32</v>
      </c>
      <c r="G6269" s="1" t="s">
        <v>33</v>
      </c>
      <c r="H6269" s="1" t="s">
        <v>34</v>
      </c>
      <c r="I6269" s="1" t="s">
        <v>31</v>
      </c>
      <c r="J6269">
        <v>64071</v>
      </c>
      <c r="K6269">
        <v>0</v>
      </c>
      <c r="L6269" s="1" t="s">
        <v>3546</v>
      </c>
    </row>
    <row r="6270" spans="1:12" x14ac:dyDescent="0.25">
      <c r="A6270" s="1" t="s">
        <v>914</v>
      </c>
      <c r="C6270" s="1" t="s">
        <v>915</v>
      </c>
      <c r="D6270" s="1" t="s">
        <v>921</v>
      </c>
      <c r="E6270" s="1" t="s">
        <v>32</v>
      </c>
      <c r="F6270" s="1" t="s">
        <v>32</v>
      </c>
      <c r="G6270" s="1" t="s">
        <v>33</v>
      </c>
      <c r="H6270" s="1" t="s">
        <v>34</v>
      </c>
      <c r="I6270" s="1" t="s">
        <v>31</v>
      </c>
      <c r="J6270">
        <v>49463</v>
      </c>
      <c r="K6270">
        <v>0</v>
      </c>
      <c r="L6270" s="1" t="s">
        <v>3547</v>
      </c>
    </row>
    <row r="6271" spans="1:12" x14ac:dyDescent="0.25">
      <c r="A6271" s="1" t="s">
        <v>914</v>
      </c>
      <c r="C6271" s="1" t="s">
        <v>915</v>
      </c>
      <c r="D6271" s="1" t="s">
        <v>921</v>
      </c>
      <c r="E6271" s="1" t="s">
        <v>32</v>
      </c>
      <c r="F6271" s="1" t="s">
        <v>32</v>
      </c>
      <c r="G6271" s="1" t="s">
        <v>33</v>
      </c>
      <c r="H6271" s="1" t="s">
        <v>34</v>
      </c>
      <c r="I6271" s="1" t="s">
        <v>31</v>
      </c>
      <c r="J6271">
        <v>23092</v>
      </c>
      <c r="K6271">
        <v>0</v>
      </c>
      <c r="L6271" s="1" t="s">
        <v>3548</v>
      </c>
    </row>
    <row r="6272" spans="1:12" x14ac:dyDescent="0.25">
      <c r="A6272" s="1" t="s">
        <v>177</v>
      </c>
      <c r="C6272" s="1" t="s">
        <v>178</v>
      </c>
      <c r="D6272" s="1" t="s">
        <v>31</v>
      </c>
      <c r="E6272" s="1" t="s">
        <v>32</v>
      </c>
      <c r="F6272" s="1" t="s">
        <v>32</v>
      </c>
      <c r="G6272" s="1" t="s">
        <v>33</v>
      </c>
      <c r="H6272" s="1" t="s">
        <v>34</v>
      </c>
      <c r="I6272" s="1" t="s">
        <v>31</v>
      </c>
      <c r="J6272">
        <v>0</v>
      </c>
      <c r="K6272">
        <v>136626</v>
      </c>
      <c r="L6272" s="1" t="s">
        <v>3545</v>
      </c>
    </row>
    <row r="6274" spans="1:12" x14ac:dyDescent="0.25">
      <c r="F6274" s="1" t="s">
        <v>38</v>
      </c>
      <c r="J6274">
        <v>136626</v>
      </c>
      <c r="K6274">
        <v>136626</v>
      </c>
    </row>
    <row r="6276" spans="1:12" x14ac:dyDescent="0.25">
      <c r="A6276" s="1" t="s">
        <v>3549</v>
      </c>
      <c r="B6276" s="1" t="s">
        <v>3252</v>
      </c>
      <c r="C6276" s="1" t="s">
        <v>26</v>
      </c>
      <c r="D6276" s="1" t="s">
        <v>655</v>
      </c>
      <c r="E6276" s="1" t="s">
        <v>27</v>
      </c>
      <c r="F6276" s="1" t="s">
        <v>3550</v>
      </c>
    </row>
    <row r="6277" spans="1:12" x14ac:dyDescent="0.25">
      <c r="A6277" s="1" t="s">
        <v>914</v>
      </c>
      <c r="C6277" s="1" t="s">
        <v>915</v>
      </c>
      <c r="D6277" s="1" t="s">
        <v>118</v>
      </c>
      <c r="E6277" s="1" t="s">
        <v>32</v>
      </c>
      <c r="F6277" s="1" t="s">
        <v>32</v>
      </c>
      <c r="G6277" s="1" t="s">
        <v>33</v>
      </c>
      <c r="H6277" s="1" t="s">
        <v>34</v>
      </c>
      <c r="I6277" s="1" t="s">
        <v>31</v>
      </c>
      <c r="J6277">
        <v>41932</v>
      </c>
      <c r="K6277">
        <v>0</v>
      </c>
      <c r="L6277" s="1" t="s">
        <v>3550</v>
      </c>
    </row>
    <row r="6278" spans="1:12" x14ac:dyDescent="0.25">
      <c r="A6278" s="1" t="s">
        <v>177</v>
      </c>
      <c r="C6278" s="1" t="s">
        <v>178</v>
      </c>
      <c r="D6278" s="1" t="s">
        <v>31</v>
      </c>
      <c r="E6278" s="1" t="s">
        <v>32</v>
      </c>
      <c r="F6278" s="1" t="s">
        <v>32</v>
      </c>
      <c r="G6278" s="1" t="s">
        <v>33</v>
      </c>
      <c r="H6278" s="1" t="s">
        <v>34</v>
      </c>
      <c r="I6278" s="1" t="s">
        <v>31</v>
      </c>
      <c r="J6278">
        <v>0</v>
      </c>
      <c r="K6278">
        <v>41932</v>
      </c>
      <c r="L6278" s="1" t="s">
        <v>3550</v>
      </c>
    </row>
    <row r="6280" spans="1:12" x14ac:dyDescent="0.25">
      <c r="F6280" s="1" t="s">
        <v>38</v>
      </c>
      <c r="J6280">
        <v>41932</v>
      </c>
      <c r="K6280">
        <v>41932</v>
      </c>
    </row>
    <row r="6282" spans="1:12" x14ac:dyDescent="0.25">
      <c r="A6282" s="1" t="s">
        <v>3551</v>
      </c>
      <c r="B6282" s="1" t="s">
        <v>3252</v>
      </c>
      <c r="C6282" s="1" t="s">
        <v>26</v>
      </c>
      <c r="D6282" s="1" t="s">
        <v>659</v>
      </c>
      <c r="E6282" s="1" t="s">
        <v>27</v>
      </c>
      <c r="F6282" s="1" t="s">
        <v>3552</v>
      </c>
    </row>
    <row r="6283" spans="1:12" x14ac:dyDescent="0.25">
      <c r="A6283" s="1" t="s">
        <v>46</v>
      </c>
      <c r="C6283" s="1" t="s">
        <v>47</v>
      </c>
      <c r="D6283" s="1" t="s">
        <v>31</v>
      </c>
      <c r="E6283" s="1" t="s">
        <v>32</v>
      </c>
      <c r="F6283" s="1" t="s">
        <v>32</v>
      </c>
      <c r="G6283" s="1" t="s">
        <v>33</v>
      </c>
      <c r="H6283" s="1" t="s">
        <v>34</v>
      </c>
      <c r="I6283" s="1" t="s">
        <v>31</v>
      </c>
      <c r="J6283">
        <v>5</v>
      </c>
      <c r="K6283">
        <v>0</v>
      </c>
      <c r="L6283" s="1" t="s">
        <v>3552</v>
      </c>
    </row>
    <row r="6284" spans="1:12" x14ac:dyDescent="0.25">
      <c r="A6284" s="1" t="s">
        <v>177</v>
      </c>
      <c r="C6284" s="1" t="s">
        <v>178</v>
      </c>
      <c r="D6284" s="1" t="s">
        <v>31</v>
      </c>
      <c r="E6284" s="1" t="s">
        <v>32</v>
      </c>
      <c r="F6284" s="1" t="s">
        <v>32</v>
      </c>
      <c r="G6284" s="1" t="s">
        <v>33</v>
      </c>
      <c r="H6284" s="1" t="s">
        <v>34</v>
      </c>
      <c r="I6284" s="1" t="s">
        <v>31</v>
      </c>
      <c r="J6284">
        <v>0</v>
      </c>
      <c r="K6284">
        <v>5</v>
      </c>
      <c r="L6284" s="1" t="s">
        <v>3552</v>
      </c>
    </row>
    <row r="6286" spans="1:12" x14ac:dyDescent="0.25">
      <c r="F6286" s="1" t="s">
        <v>38</v>
      </c>
      <c r="J6286">
        <v>5</v>
      </c>
      <c r="K6286">
        <v>5</v>
      </c>
    </row>
    <row r="6288" spans="1:12" x14ac:dyDescent="0.25">
      <c r="A6288" s="1" t="s">
        <v>3553</v>
      </c>
      <c r="B6288" s="1" t="s">
        <v>2926</v>
      </c>
      <c r="C6288" s="1" t="s">
        <v>26</v>
      </c>
      <c r="D6288" s="1" t="s">
        <v>663</v>
      </c>
      <c r="E6288" s="1" t="s">
        <v>27</v>
      </c>
      <c r="F6288" s="1" t="s">
        <v>3554</v>
      </c>
    </row>
    <row r="6289" spans="1:12" x14ac:dyDescent="0.25">
      <c r="A6289" s="1" t="s">
        <v>1329</v>
      </c>
      <c r="C6289" s="1" t="s">
        <v>1330</v>
      </c>
      <c r="D6289" s="1" t="s">
        <v>31</v>
      </c>
      <c r="E6289" s="1" t="s">
        <v>32</v>
      </c>
      <c r="F6289" s="1" t="s">
        <v>32</v>
      </c>
      <c r="G6289" s="1" t="s">
        <v>33</v>
      </c>
      <c r="H6289" s="1" t="s">
        <v>34</v>
      </c>
      <c r="I6289" s="1" t="s">
        <v>31</v>
      </c>
      <c r="J6289">
        <v>0</v>
      </c>
      <c r="K6289">
        <v>5840700</v>
      </c>
      <c r="L6289" s="1" t="s">
        <v>3003</v>
      </c>
    </row>
    <row r="6290" spans="1:12" x14ac:dyDescent="0.25">
      <c r="A6290" s="1" t="s">
        <v>1331</v>
      </c>
      <c r="C6290" s="1" t="s">
        <v>1332</v>
      </c>
      <c r="D6290" s="1" t="s">
        <v>31</v>
      </c>
      <c r="E6290" s="1" t="s">
        <v>32</v>
      </c>
      <c r="F6290" s="1" t="s">
        <v>32</v>
      </c>
      <c r="G6290" s="1" t="s">
        <v>33</v>
      </c>
      <c r="H6290" s="1" t="s">
        <v>34</v>
      </c>
      <c r="I6290" s="1" t="s">
        <v>31</v>
      </c>
      <c r="J6290">
        <v>0</v>
      </c>
      <c r="K6290">
        <v>23340</v>
      </c>
      <c r="L6290" s="1" t="s">
        <v>3003</v>
      </c>
    </row>
    <row r="6291" spans="1:12" x14ac:dyDescent="0.25">
      <c r="A6291" s="1" t="s">
        <v>1333</v>
      </c>
      <c r="C6291" s="1" t="s">
        <v>1334</v>
      </c>
      <c r="D6291" s="1" t="s">
        <v>31</v>
      </c>
      <c r="E6291" s="1" t="s">
        <v>32</v>
      </c>
      <c r="F6291" s="1" t="s">
        <v>32</v>
      </c>
      <c r="G6291" s="1" t="s">
        <v>33</v>
      </c>
      <c r="H6291" s="1" t="s">
        <v>34</v>
      </c>
      <c r="I6291" s="1" t="s">
        <v>31</v>
      </c>
      <c r="J6291">
        <v>0</v>
      </c>
      <c r="K6291">
        <v>54883</v>
      </c>
      <c r="L6291" s="1" t="s">
        <v>3003</v>
      </c>
    </row>
    <row r="6292" spans="1:12" x14ac:dyDescent="0.25">
      <c r="A6292" s="1" t="s">
        <v>1335</v>
      </c>
      <c r="C6292" s="1" t="s">
        <v>1336</v>
      </c>
      <c r="D6292" s="1" t="s">
        <v>31</v>
      </c>
      <c r="E6292" s="1" t="s">
        <v>32</v>
      </c>
      <c r="F6292" s="1" t="s">
        <v>32</v>
      </c>
      <c r="G6292" s="1" t="s">
        <v>33</v>
      </c>
      <c r="H6292" s="1" t="s">
        <v>34</v>
      </c>
      <c r="I6292" s="1" t="s">
        <v>31</v>
      </c>
      <c r="J6292">
        <v>0</v>
      </c>
      <c r="K6292">
        <v>2465740</v>
      </c>
      <c r="L6292" s="1" t="s">
        <v>3003</v>
      </c>
    </row>
    <row r="6293" spans="1:12" x14ac:dyDescent="0.25">
      <c r="A6293" s="1" t="s">
        <v>1337</v>
      </c>
      <c r="C6293" s="1" t="s">
        <v>1338</v>
      </c>
      <c r="D6293" s="1" t="s">
        <v>31</v>
      </c>
      <c r="E6293" s="1" t="s">
        <v>32</v>
      </c>
      <c r="F6293" s="1" t="s">
        <v>32</v>
      </c>
      <c r="G6293" s="1" t="s">
        <v>33</v>
      </c>
      <c r="H6293" s="1" t="s">
        <v>34</v>
      </c>
      <c r="I6293" s="1" t="s">
        <v>31</v>
      </c>
      <c r="J6293">
        <v>0</v>
      </c>
      <c r="K6293">
        <v>14467810</v>
      </c>
      <c r="L6293" s="1" t="s">
        <v>3003</v>
      </c>
    </row>
    <row r="6294" spans="1:12" x14ac:dyDescent="0.25">
      <c r="A6294" s="1" t="s">
        <v>1339</v>
      </c>
      <c r="C6294" s="1" t="s">
        <v>1340</v>
      </c>
      <c r="D6294" s="1" t="s">
        <v>31</v>
      </c>
      <c r="E6294" s="1" t="s">
        <v>32</v>
      </c>
      <c r="F6294" s="1" t="s">
        <v>32</v>
      </c>
      <c r="G6294" s="1" t="s">
        <v>33</v>
      </c>
      <c r="H6294" s="1" t="s">
        <v>34</v>
      </c>
      <c r="I6294" s="1" t="s">
        <v>31</v>
      </c>
      <c r="J6294">
        <v>0</v>
      </c>
      <c r="K6294">
        <v>33435767</v>
      </c>
      <c r="L6294" s="1" t="s">
        <v>3003</v>
      </c>
    </row>
    <row r="6295" spans="1:12" x14ac:dyDescent="0.25">
      <c r="A6295" s="1" t="s">
        <v>1341</v>
      </c>
      <c r="C6295" s="1" t="s">
        <v>1342</v>
      </c>
      <c r="D6295" s="1" t="s">
        <v>31</v>
      </c>
      <c r="E6295" s="1" t="s">
        <v>32</v>
      </c>
      <c r="F6295" s="1" t="s">
        <v>32</v>
      </c>
      <c r="G6295" s="1" t="s">
        <v>33</v>
      </c>
      <c r="H6295" s="1" t="s">
        <v>34</v>
      </c>
      <c r="I6295" s="1" t="s">
        <v>31</v>
      </c>
      <c r="J6295">
        <v>0</v>
      </c>
      <c r="K6295">
        <v>37104</v>
      </c>
      <c r="L6295" s="1" t="s">
        <v>3003</v>
      </c>
    </row>
    <row r="6296" spans="1:12" x14ac:dyDescent="0.25">
      <c r="A6296" s="1" t="s">
        <v>884</v>
      </c>
      <c r="C6296" s="1" t="s">
        <v>885</v>
      </c>
      <c r="D6296" s="1" t="s">
        <v>31</v>
      </c>
      <c r="E6296" s="1" t="s">
        <v>32</v>
      </c>
      <c r="F6296" s="1" t="s">
        <v>32</v>
      </c>
      <c r="G6296" s="1" t="s">
        <v>33</v>
      </c>
      <c r="H6296" s="1" t="s">
        <v>34</v>
      </c>
      <c r="I6296" s="1" t="s">
        <v>31</v>
      </c>
      <c r="J6296">
        <v>9996805</v>
      </c>
      <c r="K6296">
        <v>0</v>
      </c>
      <c r="L6296" s="1" t="s">
        <v>3003</v>
      </c>
    </row>
    <row r="6297" spans="1:12" x14ac:dyDescent="0.25">
      <c r="A6297" s="1" t="s">
        <v>896</v>
      </c>
      <c r="C6297" s="1" t="s">
        <v>897</v>
      </c>
      <c r="D6297" s="1" t="s">
        <v>31</v>
      </c>
      <c r="E6297" s="1" t="s">
        <v>32</v>
      </c>
      <c r="F6297" s="1" t="s">
        <v>32</v>
      </c>
      <c r="G6297" s="1" t="s">
        <v>33</v>
      </c>
      <c r="H6297" s="1" t="s">
        <v>34</v>
      </c>
      <c r="I6297" s="1" t="s">
        <v>31</v>
      </c>
      <c r="J6297">
        <v>69953</v>
      </c>
      <c r="K6297">
        <v>0</v>
      </c>
      <c r="L6297" s="1" t="s">
        <v>3003</v>
      </c>
    </row>
    <row r="6298" spans="1:12" x14ac:dyDescent="0.25">
      <c r="A6298" s="1" t="s">
        <v>886</v>
      </c>
      <c r="C6298" s="1" t="s">
        <v>887</v>
      </c>
      <c r="D6298" s="1" t="s">
        <v>31</v>
      </c>
      <c r="E6298" s="1" t="s">
        <v>32</v>
      </c>
      <c r="F6298" s="1" t="s">
        <v>32</v>
      </c>
      <c r="G6298" s="1" t="s">
        <v>33</v>
      </c>
      <c r="H6298" s="1" t="s">
        <v>34</v>
      </c>
      <c r="I6298" s="1" t="s">
        <v>31</v>
      </c>
      <c r="J6298">
        <v>208899</v>
      </c>
      <c r="K6298">
        <v>0</v>
      </c>
      <c r="L6298" s="1" t="s">
        <v>3003</v>
      </c>
    </row>
    <row r="6299" spans="1:12" x14ac:dyDescent="0.25">
      <c r="A6299" s="1" t="s">
        <v>888</v>
      </c>
      <c r="C6299" s="1" t="s">
        <v>889</v>
      </c>
      <c r="D6299" s="1" t="s">
        <v>31</v>
      </c>
      <c r="E6299" s="1" t="s">
        <v>32</v>
      </c>
      <c r="F6299" s="1" t="s">
        <v>32</v>
      </c>
      <c r="G6299" s="1" t="s">
        <v>33</v>
      </c>
      <c r="H6299" s="1" t="s">
        <v>34</v>
      </c>
      <c r="I6299" s="1" t="s">
        <v>31</v>
      </c>
      <c r="J6299">
        <v>5241728</v>
      </c>
      <c r="K6299">
        <v>0</v>
      </c>
      <c r="L6299" s="1" t="s">
        <v>3003</v>
      </c>
    </row>
    <row r="6300" spans="1:12" x14ac:dyDescent="0.25">
      <c r="A6300" s="1" t="s">
        <v>890</v>
      </c>
      <c r="C6300" s="1" t="s">
        <v>891</v>
      </c>
      <c r="D6300" s="1" t="s">
        <v>31</v>
      </c>
      <c r="E6300" s="1" t="s">
        <v>32</v>
      </c>
      <c r="F6300" s="1" t="s">
        <v>32</v>
      </c>
      <c r="G6300" s="1" t="s">
        <v>33</v>
      </c>
      <c r="H6300" s="1" t="s">
        <v>34</v>
      </c>
      <c r="I6300" s="1" t="s">
        <v>31</v>
      </c>
      <c r="J6300">
        <v>28821761</v>
      </c>
      <c r="K6300">
        <v>0</v>
      </c>
      <c r="L6300" s="1" t="s">
        <v>3003</v>
      </c>
    </row>
    <row r="6301" spans="1:12" x14ac:dyDescent="0.25">
      <c r="A6301" s="1" t="s">
        <v>892</v>
      </c>
      <c r="C6301" s="1" t="s">
        <v>893</v>
      </c>
      <c r="D6301" s="1" t="s">
        <v>31</v>
      </c>
      <c r="E6301" s="1" t="s">
        <v>32</v>
      </c>
      <c r="F6301" s="1" t="s">
        <v>32</v>
      </c>
      <c r="G6301" s="1" t="s">
        <v>33</v>
      </c>
      <c r="H6301" s="1" t="s">
        <v>34</v>
      </c>
      <c r="I6301" s="1" t="s">
        <v>31</v>
      </c>
      <c r="J6301">
        <v>35996613</v>
      </c>
      <c r="K6301">
        <v>0</v>
      </c>
      <c r="L6301" s="1" t="s">
        <v>3003</v>
      </c>
    </row>
    <row r="6302" spans="1:12" x14ac:dyDescent="0.25">
      <c r="A6302" s="1" t="s">
        <v>894</v>
      </c>
      <c r="C6302" s="1" t="s">
        <v>895</v>
      </c>
      <c r="D6302" s="1" t="s">
        <v>31</v>
      </c>
      <c r="E6302" s="1" t="s">
        <v>32</v>
      </c>
      <c r="F6302" s="1" t="s">
        <v>32</v>
      </c>
      <c r="G6302" s="1" t="s">
        <v>33</v>
      </c>
      <c r="H6302" s="1" t="s">
        <v>34</v>
      </c>
      <c r="I6302" s="1" t="s">
        <v>31</v>
      </c>
      <c r="J6302">
        <v>139902</v>
      </c>
      <c r="K6302">
        <v>0</v>
      </c>
      <c r="L6302" s="1" t="s">
        <v>3003</v>
      </c>
    </row>
    <row r="6303" spans="1:12" x14ac:dyDescent="0.25">
      <c r="A6303" s="1" t="s">
        <v>817</v>
      </c>
      <c r="C6303" s="1" t="s">
        <v>818</v>
      </c>
      <c r="D6303" s="1" t="s">
        <v>31</v>
      </c>
      <c r="E6303" s="1" t="s">
        <v>32</v>
      </c>
      <c r="F6303" s="1" t="s">
        <v>32</v>
      </c>
      <c r="G6303" s="1" t="s">
        <v>33</v>
      </c>
      <c r="H6303" s="1" t="s">
        <v>34</v>
      </c>
      <c r="I6303" s="1" t="s">
        <v>31</v>
      </c>
      <c r="J6303">
        <v>53525191</v>
      </c>
      <c r="K6303">
        <v>0</v>
      </c>
      <c r="L6303" s="1" t="s">
        <v>3003</v>
      </c>
    </row>
    <row r="6304" spans="1:12" x14ac:dyDescent="0.25">
      <c r="A6304" s="1" t="s">
        <v>898</v>
      </c>
      <c r="C6304" s="1" t="s">
        <v>899</v>
      </c>
      <c r="D6304" s="1" t="s">
        <v>118</v>
      </c>
      <c r="E6304" s="1" t="s">
        <v>32</v>
      </c>
      <c r="F6304" s="1" t="s">
        <v>32</v>
      </c>
      <c r="G6304" s="1" t="s">
        <v>33</v>
      </c>
      <c r="H6304" s="1" t="s">
        <v>34</v>
      </c>
      <c r="I6304" s="1" t="s">
        <v>31</v>
      </c>
      <c r="J6304">
        <v>0</v>
      </c>
      <c r="K6304">
        <v>77675508</v>
      </c>
      <c r="L6304" s="1" t="s">
        <v>3003</v>
      </c>
    </row>
    <row r="6306" spans="1:13" x14ac:dyDescent="0.25">
      <c r="F6306" s="1" t="s">
        <v>38</v>
      </c>
      <c r="J6306">
        <v>134000852</v>
      </c>
      <c r="K6306">
        <v>134000852</v>
      </c>
    </row>
    <row r="6308" spans="1:13" x14ac:dyDescent="0.25">
      <c r="A6308" s="1" t="s">
        <v>3555</v>
      </c>
      <c r="B6308" s="1" t="s">
        <v>3556</v>
      </c>
      <c r="C6308" s="1" t="s">
        <v>58</v>
      </c>
      <c r="D6308" s="1" t="s">
        <v>141</v>
      </c>
      <c r="E6308" s="1" t="s">
        <v>27</v>
      </c>
      <c r="F6308" s="1" t="s">
        <v>1242</v>
      </c>
    </row>
    <row r="6309" spans="1:13" x14ac:dyDescent="0.25">
      <c r="A6309" s="1" t="s">
        <v>60</v>
      </c>
      <c r="C6309" s="1" t="s">
        <v>61</v>
      </c>
      <c r="D6309" s="1" t="s">
        <v>31</v>
      </c>
      <c r="E6309" s="1" t="s">
        <v>32</v>
      </c>
      <c r="F6309" s="1" t="s">
        <v>1190</v>
      </c>
      <c r="G6309" s="1" t="s">
        <v>63</v>
      </c>
      <c r="H6309" s="1" t="s">
        <v>3557</v>
      </c>
      <c r="I6309" s="1" t="s">
        <v>31</v>
      </c>
      <c r="J6309">
        <v>59500</v>
      </c>
      <c r="K6309">
        <v>0</v>
      </c>
      <c r="L6309" s="1" t="s">
        <v>3558</v>
      </c>
      <c r="M6309" t="s">
        <v>3277</v>
      </c>
    </row>
    <row r="6310" spans="1:13" x14ac:dyDescent="0.25">
      <c r="A6310" s="1" t="s">
        <v>60</v>
      </c>
      <c r="C6310" s="1" t="s">
        <v>61</v>
      </c>
      <c r="D6310" s="1" t="s">
        <v>31</v>
      </c>
      <c r="E6310" s="1" t="s">
        <v>32</v>
      </c>
      <c r="F6310" s="1" t="s">
        <v>2457</v>
      </c>
      <c r="G6310" s="1" t="s">
        <v>63</v>
      </c>
      <c r="H6310" s="1" t="s">
        <v>3557</v>
      </c>
      <c r="I6310" s="1" t="s">
        <v>31</v>
      </c>
      <c r="J6310">
        <v>158270</v>
      </c>
      <c r="K6310">
        <v>0</v>
      </c>
      <c r="L6310" s="1" t="s">
        <v>3559</v>
      </c>
      <c r="M6310" t="s">
        <v>2813</v>
      </c>
    </row>
    <row r="6311" spans="1:13" x14ac:dyDescent="0.25">
      <c r="A6311" s="1" t="s">
        <v>60</v>
      </c>
      <c r="C6311" s="1" t="s">
        <v>61</v>
      </c>
      <c r="D6311" s="1" t="s">
        <v>31</v>
      </c>
      <c r="E6311" s="1" t="s">
        <v>32</v>
      </c>
      <c r="F6311" s="1" t="s">
        <v>871</v>
      </c>
      <c r="G6311" s="1" t="s">
        <v>63</v>
      </c>
      <c r="H6311" s="1" t="s">
        <v>3557</v>
      </c>
      <c r="I6311" s="1" t="s">
        <v>31</v>
      </c>
      <c r="J6311">
        <v>168266</v>
      </c>
      <c r="K6311">
        <v>0</v>
      </c>
      <c r="L6311" s="1" t="s">
        <v>3560</v>
      </c>
      <c r="M6311" t="s">
        <v>3280</v>
      </c>
    </row>
    <row r="6312" spans="1:13" x14ac:dyDescent="0.25">
      <c r="A6312" s="1" t="s">
        <v>60</v>
      </c>
      <c r="C6312" s="1" t="s">
        <v>61</v>
      </c>
      <c r="D6312" s="1" t="s">
        <v>31</v>
      </c>
      <c r="E6312" s="1" t="s">
        <v>32</v>
      </c>
      <c r="F6312" s="1" t="s">
        <v>69</v>
      </c>
      <c r="G6312" s="1" t="s">
        <v>63</v>
      </c>
      <c r="H6312" s="1" t="s">
        <v>3557</v>
      </c>
      <c r="I6312" s="1" t="s">
        <v>31</v>
      </c>
      <c r="J6312">
        <v>44040</v>
      </c>
      <c r="K6312">
        <v>0</v>
      </c>
      <c r="L6312" s="1" t="s">
        <v>3561</v>
      </c>
      <c r="M6312" t="s">
        <v>71</v>
      </c>
    </row>
    <row r="6313" spans="1:13" x14ac:dyDescent="0.25">
      <c r="A6313" s="1" t="s">
        <v>60</v>
      </c>
      <c r="C6313" s="1" t="s">
        <v>61</v>
      </c>
      <c r="D6313" s="1" t="s">
        <v>31</v>
      </c>
      <c r="E6313" s="1" t="s">
        <v>32</v>
      </c>
      <c r="F6313" s="1" t="s">
        <v>69</v>
      </c>
      <c r="G6313" s="1" t="s">
        <v>63</v>
      </c>
      <c r="H6313" s="1" t="s">
        <v>3557</v>
      </c>
      <c r="I6313" s="1" t="s">
        <v>31</v>
      </c>
      <c r="J6313">
        <v>35877</v>
      </c>
      <c r="K6313">
        <v>0</v>
      </c>
      <c r="L6313" s="1" t="s">
        <v>3562</v>
      </c>
      <c r="M6313" t="s">
        <v>71</v>
      </c>
    </row>
    <row r="6314" spans="1:13" x14ac:dyDescent="0.25">
      <c r="A6314" s="1" t="s">
        <v>60</v>
      </c>
      <c r="C6314" s="1" t="s">
        <v>61</v>
      </c>
      <c r="D6314" s="1" t="s">
        <v>31</v>
      </c>
      <c r="E6314" s="1" t="s">
        <v>32</v>
      </c>
      <c r="F6314" s="1" t="s">
        <v>174</v>
      </c>
      <c r="G6314" s="1" t="s">
        <v>63</v>
      </c>
      <c r="H6314" s="1" t="s">
        <v>3557</v>
      </c>
      <c r="I6314" s="1" t="s">
        <v>31</v>
      </c>
      <c r="J6314">
        <v>488499</v>
      </c>
      <c r="K6314">
        <v>0</v>
      </c>
      <c r="L6314" s="1" t="s">
        <v>3563</v>
      </c>
      <c r="M6314" t="s">
        <v>693</v>
      </c>
    </row>
    <row r="6315" spans="1:13" x14ac:dyDescent="0.25">
      <c r="A6315" s="1" t="s">
        <v>60</v>
      </c>
      <c r="C6315" s="1" t="s">
        <v>61</v>
      </c>
      <c r="D6315" s="1" t="s">
        <v>31</v>
      </c>
      <c r="E6315" s="1" t="s">
        <v>32</v>
      </c>
      <c r="F6315" s="1" t="s">
        <v>1073</v>
      </c>
      <c r="G6315" s="1" t="s">
        <v>63</v>
      </c>
      <c r="H6315" s="1" t="s">
        <v>3557</v>
      </c>
      <c r="I6315" s="1" t="s">
        <v>31</v>
      </c>
      <c r="J6315">
        <v>28010</v>
      </c>
      <c r="K6315">
        <v>0</v>
      </c>
      <c r="L6315" s="1" t="s">
        <v>3564</v>
      </c>
      <c r="M6315" t="s">
        <v>1247</v>
      </c>
    </row>
    <row r="6316" spans="1:13" x14ac:dyDescent="0.25">
      <c r="A6316" s="1" t="s">
        <v>60</v>
      </c>
      <c r="C6316" s="1" t="s">
        <v>61</v>
      </c>
      <c r="D6316" s="1" t="s">
        <v>31</v>
      </c>
      <c r="E6316" s="1" t="s">
        <v>32</v>
      </c>
      <c r="F6316" s="1" t="s">
        <v>77</v>
      </c>
      <c r="G6316" s="1" t="s">
        <v>63</v>
      </c>
      <c r="H6316" s="1" t="s">
        <v>3557</v>
      </c>
      <c r="I6316" s="1" t="s">
        <v>31</v>
      </c>
      <c r="J6316">
        <v>245573</v>
      </c>
      <c r="K6316">
        <v>0</v>
      </c>
      <c r="L6316" s="1" t="s">
        <v>3565</v>
      </c>
      <c r="M6316" t="s">
        <v>79</v>
      </c>
    </row>
    <row r="6317" spans="1:13" x14ac:dyDescent="0.25">
      <c r="A6317" s="1" t="s">
        <v>60</v>
      </c>
      <c r="C6317" s="1" t="s">
        <v>61</v>
      </c>
      <c r="D6317" s="1" t="s">
        <v>31</v>
      </c>
      <c r="E6317" s="1" t="s">
        <v>32</v>
      </c>
      <c r="F6317" s="1" t="s">
        <v>3378</v>
      </c>
      <c r="G6317" s="1" t="s">
        <v>63</v>
      </c>
      <c r="H6317" s="1" t="s">
        <v>3557</v>
      </c>
      <c r="I6317" s="1" t="s">
        <v>31</v>
      </c>
      <c r="J6317">
        <v>559300</v>
      </c>
      <c r="K6317">
        <v>0</v>
      </c>
      <c r="L6317" s="1" t="s">
        <v>2537</v>
      </c>
      <c r="M6317" t="s">
        <v>3566</v>
      </c>
    </row>
    <row r="6318" spans="1:13" x14ac:dyDescent="0.25">
      <c r="A6318" s="1" t="s">
        <v>60</v>
      </c>
      <c r="C6318" s="1" t="s">
        <v>61</v>
      </c>
      <c r="D6318" s="1" t="s">
        <v>31</v>
      </c>
      <c r="E6318" s="1" t="s">
        <v>32</v>
      </c>
      <c r="F6318" s="1" t="s">
        <v>3404</v>
      </c>
      <c r="G6318" s="1" t="s">
        <v>63</v>
      </c>
      <c r="H6318" s="1" t="s">
        <v>3557</v>
      </c>
      <c r="I6318" s="1" t="s">
        <v>31</v>
      </c>
      <c r="J6318">
        <v>97878</v>
      </c>
      <c r="K6318">
        <v>0</v>
      </c>
      <c r="L6318" s="1" t="s">
        <v>3567</v>
      </c>
      <c r="M6318" t="s">
        <v>3568</v>
      </c>
    </row>
    <row r="6319" spans="1:13" x14ac:dyDescent="0.25">
      <c r="A6319" s="1" t="s">
        <v>60</v>
      </c>
      <c r="C6319" s="1" t="s">
        <v>61</v>
      </c>
      <c r="D6319" s="1" t="s">
        <v>31</v>
      </c>
      <c r="E6319" s="1" t="s">
        <v>32</v>
      </c>
      <c r="F6319" s="1" t="s">
        <v>3404</v>
      </c>
      <c r="G6319" s="1" t="s">
        <v>63</v>
      </c>
      <c r="H6319" s="1" t="s">
        <v>3557</v>
      </c>
      <c r="I6319" s="1" t="s">
        <v>31</v>
      </c>
      <c r="J6319">
        <v>3601387</v>
      </c>
      <c r="K6319">
        <v>0</v>
      </c>
      <c r="L6319" s="1" t="s">
        <v>3569</v>
      </c>
      <c r="M6319" t="s">
        <v>3568</v>
      </c>
    </row>
    <row r="6320" spans="1:13" x14ac:dyDescent="0.25">
      <c r="A6320" s="1" t="s">
        <v>60</v>
      </c>
      <c r="C6320" s="1" t="s">
        <v>61</v>
      </c>
      <c r="D6320" s="1" t="s">
        <v>31</v>
      </c>
      <c r="E6320" s="1" t="s">
        <v>32</v>
      </c>
      <c r="F6320" s="1" t="s">
        <v>3404</v>
      </c>
      <c r="G6320" s="1" t="s">
        <v>63</v>
      </c>
      <c r="H6320" s="1" t="s">
        <v>3557</v>
      </c>
      <c r="I6320" s="1" t="s">
        <v>31</v>
      </c>
      <c r="J6320">
        <v>149152</v>
      </c>
      <c r="K6320">
        <v>0</v>
      </c>
      <c r="L6320" s="1" t="s">
        <v>3570</v>
      </c>
      <c r="M6320" t="s">
        <v>3568</v>
      </c>
    </row>
    <row r="6321" spans="1:13" x14ac:dyDescent="0.25">
      <c r="A6321" s="1" t="s">
        <v>60</v>
      </c>
      <c r="C6321" s="1" t="s">
        <v>61</v>
      </c>
      <c r="D6321" s="1" t="s">
        <v>31</v>
      </c>
      <c r="E6321" s="1" t="s">
        <v>32</v>
      </c>
      <c r="F6321" s="1" t="s">
        <v>96</v>
      </c>
      <c r="G6321" s="1" t="s">
        <v>63</v>
      </c>
      <c r="H6321" s="1" t="s">
        <v>3557</v>
      </c>
      <c r="I6321" s="1" t="s">
        <v>31</v>
      </c>
      <c r="J6321">
        <v>67473</v>
      </c>
      <c r="K6321">
        <v>0</v>
      </c>
      <c r="L6321" s="1" t="s">
        <v>3571</v>
      </c>
      <c r="M6321" t="s">
        <v>98</v>
      </c>
    </row>
    <row r="6322" spans="1:13" x14ac:dyDescent="0.25">
      <c r="A6322" s="1" t="s">
        <v>60</v>
      </c>
      <c r="C6322" s="1" t="s">
        <v>61</v>
      </c>
      <c r="D6322" s="1" t="s">
        <v>31</v>
      </c>
      <c r="E6322" s="1" t="s">
        <v>32</v>
      </c>
      <c r="F6322" s="1" t="s">
        <v>736</v>
      </c>
      <c r="G6322" s="1" t="s">
        <v>63</v>
      </c>
      <c r="H6322" s="1" t="s">
        <v>3557</v>
      </c>
      <c r="I6322" s="1" t="s">
        <v>31</v>
      </c>
      <c r="J6322">
        <v>220150</v>
      </c>
      <c r="K6322">
        <v>0</v>
      </c>
      <c r="L6322" s="1" t="s">
        <v>3572</v>
      </c>
      <c r="M6322" t="s">
        <v>1089</v>
      </c>
    </row>
    <row r="6323" spans="1:13" x14ac:dyDescent="0.25">
      <c r="A6323" s="1" t="s">
        <v>60</v>
      </c>
      <c r="C6323" s="1" t="s">
        <v>61</v>
      </c>
      <c r="D6323" s="1" t="s">
        <v>31</v>
      </c>
      <c r="E6323" s="1" t="s">
        <v>32</v>
      </c>
      <c r="F6323" s="1" t="s">
        <v>99</v>
      </c>
      <c r="G6323" s="1" t="s">
        <v>63</v>
      </c>
      <c r="H6323" s="1" t="s">
        <v>3557</v>
      </c>
      <c r="I6323" s="1" t="s">
        <v>31</v>
      </c>
      <c r="J6323">
        <v>605633</v>
      </c>
      <c r="K6323">
        <v>0</v>
      </c>
      <c r="L6323" s="1" t="s">
        <v>3573</v>
      </c>
      <c r="M6323" t="s">
        <v>101</v>
      </c>
    </row>
    <row r="6324" spans="1:13" x14ac:dyDescent="0.25">
      <c r="A6324" s="1" t="s">
        <v>60</v>
      </c>
      <c r="C6324" s="1" t="s">
        <v>61</v>
      </c>
      <c r="D6324" s="1" t="s">
        <v>31</v>
      </c>
      <c r="E6324" s="1" t="s">
        <v>32</v>
      </c>
      <c r="F6324" s="1" t="s">
        <v>99</v>
      </c>
      <c r="G6324" s="1" t="s">
        <v>63</v>
      </c>
      <c r="H6324" s="1" t="s">
        <v>3557</v>
      </c>
      <c r="I6324" s="1" t="s">
        <v>31</v>
      </c>
      <c r="J6324">
        <v>8236969</v>
      </c>
      <c r="K6324">
        <v>0</v>
      </c>
      <c r="L6324" s="1" t="s">
        <v>3574</v>
      </c>
      <c r="M6324" t="s">
        <v>101</v>
      </c>
    </row>
    <row r="6325" spans="1:13" x14ac:dyDescent="0.25">
      <c r="A6325" s="1" t="s">
        <v>60</v>
      </c>
      <c r="C6325" s="1" t="s">
        <v>61</v>
      </c>
      <c r="D6325" s="1" t="s">
        <v>31</v>
      </c>
      <c r="E6325" s="1" t="s">
        <v>32</v>
      </c>
      <c r="F6325" s="1" t="s">
        <v>99</v>
      </c>
      <c r="G6325" s="1" t="s">
        <v>63</v>
      </c>
      <c r="H6325" s="1" t="s">
        <v>3557</v>
      </c>
      <c r="I6325" s="1" t="s">
        <v>31</v>
      </c>
      <c r="J6325">
        <v>11200</v>
      </c>
      <c r="K6325">
        <v>0</v>
      </c>
      <c r="L6325" s="1" t="s">
        <v>3575</v>
      </c>
      <c r="M6325" t="s">
        <v>101</v>
      </c>
    </row>
    <row r="6326" spans="1:13" x14ac:dyDescent="0.25">
      <c r="A6326" s="1" t="s">
        <v>104</v>
      </c>
      <c r="C6326" s="1" t="s">
        <v>105</v>
      </c>
      <c r="D6326" s="1" t="s">
        <v>31</v>
      </c>
      <c r="E6326" s="1" t="s">
        <v>32</v>
      </c>
      <c r="F6326" s="1" t="s">
        <v>32</v>
      </c>
      <c r="G6326" s="1" t="s">
        <v>63</v>
      </c>
      <c r="H6326" s="1" t="s">
        <v>3557</v>
      </c>
      <c r="I6326" s="1" t="s">
        <v>31</v>
      </c>
      <c r="J6326">
        <v>0</v>
      </c>
      <c r="K6326">
        <v>14777177</v>
      </c>
      <c r="L6326" s="1" t="s">
        <v>3292</v>
      </c>
      <c r="M6326" t="s">
        <v>108</v>
      </c>
    </row>
    <row r="6328" spans="1:13" x14ac:dyDescent="0.25">
      <c r="F6328" s="1" t="s">
        <v>38</v>
      </c>
      <c r="J6328">
        <v>14777177</v>
      </c>
      <c r="K6328">
        <v>14777177</v>
      </c>
    </row>
    <row r="6330" spans="1:13" x14ac:dyDescent="0.25">
      <c r="A6330" s="1" t="s">
        <v>3576</v>
      </c>
      <c r="B6330" s="1" t="s">
        <v>3252</v>
      </c>
      <c r="C6330" s="1" t="s">
        <v>26</v>
      </c>
      <c r="D6330" s="1" t="s">
        <v>665</v>
      </c>
      <c r="E6330" s="1" t="s">
        <v>27</v>
      </c>
      <c r="F6330" s="1" t="s">
        <v>3577</v>
      </c>
    </row>
    <row r="6331" spans="1:13" x14ac:dyDescent="0.25">
      <c r="A6331" s="1" t="s">
        <v>1165</v>
      </c>
      <c r="C6331" s="1" t="s">
        <v>1166</v>
      </c>
      <c r="D6331" s="1" t="s">
        <v>118</v>
      </c>
      <c r="E6331" s="1" t="s">
        <v>32</v>
      </c>
      <c r="F6331" s="1" t="s">
        <v>32</v>
      </c>
      <c r="G6331" s="1" t="s">
        <v>33</v>
      </c>
      <c r="H6331" s="1" t="s">
        <v>34</v>
      </c>
      <c r="I6331" s="1" t="s">
        <v>31</v>
      </c>
      <c r="J6331">
        <v>1164189</v>
      </c>
      <c r="K6331">
        <v>0</v>
      </c>
      <c r="L6331" s="1" t="s">
        <v>3577</v>
      </c>
    </row>
    <row r="6332" spans="1:13" x14ac:dyDescent="0.25">
      <c r="A6332" s="1" t="s">
        <v>817</v>
      </c>
      <c r="C6332" s="1" t="s">
        <v>818</v>
      </c>
      <c r="D6332" s="1" t="s">
        <v>31</v>
      </c>
      <c r="E6332" s="1" t="s">
        <v>32</v>
      </c>
      <c r="F6332" s="1" t="s">
        <v>32</v>
      </c>
      <c r="G6332" s="1" t="s">
        <v>33</v>
      </c>
      <c r="H6332" s="1" t="s">
        <v>34</v>
      </c>
      <c r="I6332" s="1" t="s">
        <v>31</v>
      </c>
      <c r="J6332">
        <v>0</v>
      </c>
      <c r="K6332">
        <v>1164189</v>
      </c>
      <c r="L6332" s="1" t="s">
        <v>3577</v>
      </c>
    </row>
    <row r="6334" spans="1:13" x14ac:dyDescent="0.25">
      <c r="F6334" s="1" t="s">
        <v>38</v>
      </c>
      <c r="J6334">
        <v>1164189</v>
      </c>
      <c r="K6334">
        <v>1164189</v>
      </c>
    </row>
    <row r="6336" spans="1:13" x14ac:dyDescent="0.25">
      <c r="A6336" s="1" t="s">
        <v>3578</v>
      </c>
      <c r="B6336" s="1" t="s">
        <v>3501</v>
      </c>
      <c r="C6336" s="1" t="s">
        <v>58</v>
      </c>
      <c r="D6336" s="1" t="s">
        <v>146</v>
      </c>
      <c r="E6336" s="1" t="s">
        <v>27</v>
      </c>
      <c r="F6336" s="1" t="s">
        <v>3579</v>
      </c>
    </row>
    <row r="6337" spans="1:12" x14ac:dyDescent="0.25">
      <c r="A6337" s="1" t="s">
        <v>104</v>
      </c>
      <c r="C6337" s="1" t="s">
        <v>105</v>
      </c>
      <c r="D6337" s="1" t="s">
        <v>31</v>
      </c>
      <c r="E6337" s="1" t="s">
        <v>32</v>
      </c>
      <c r="F6337" s="1" t="s">
        <v>32</v>
      </c>
      <c r="G6337" s="1" t="s">
        <v>63</v>
      </c>
      <c r="H6337" s="1" t="s">
        <v>3542</v>
      </c>
      <c r="I6337" s="1" t="s">
        <v>31</v>
      </c>
      <c r="J6337">
        <v>0</v>
      </c>
      <c r="K6337">
        <v>7119030</v>
      </c>
      <c r="L6337" s="1" t="s">
        <v>3579</v>
      </c>
    </row>
    <row r="6338" spans="1:12" x14ac:dyDescent="0.25">
      <c r="A6338" s="1" t="s">
        <v>60</v>
      </c>
      <c r="C6338" s="1" t="s">
        <v>61</v>
      </c>
      <c r="D6338" s="1" t="s">
        <v>31</v>
      </c>
      <c r="E6338" s="1" t="s">
        <v>32</v>
      </c>
      <c r="F6338" s="1" t="s">
        <v>112</v>
      </c>
      <c r="G6338" s="1" t="s">
        <v>327</v>
      </c>
      <c r="H6338" s="1" t="s">
        <v>3542</v>
      </c>
      <c r="I6338" s="1" t="s">
        <v>31</v>
      </c>
      <c r="J6338">
        <v>650000</v>
      </c>
      <c r="K6338">
        <v>0</v>
      </c>
      <c r="L6338" s="1" t="s">
        <v>3580</v>
      </c>
    </row>
    <row r="6339" spans="1:12" x14ac:dyDescent="0.25">
      <c r="A6339" s="1" t="s">
        <v>60</v>
      </c>
      <c r="C6339" s="1" t="s">
        <v>61</v>
      </c>
      <c r="D6339" s="1" t="s">
        <v>31</v>
      </c>
      <c r="E6339" s="1" t="s">
        <v>32</v>
      </c>
      <c r="F6339" s="1" t="s">
        <v>3365</v>
      </c>
      <c r="G6339" s="1" t="s">
        <v>327</v>
      </c>
      <c r="H6339" s="1" t="s">
        <v>3542</v>
      </c>
      <c r="I6339" s="1" t="s">
        <v>31</v>
      </c>
      <c r="J6339">
        <v>1767150</v>
      </c>
      <c r="K6339">
        <v>0</v>
      </c>
      <c r="L6339" s="1" t="s">
        <v>3581</v>
      </c>
    </row>
    <row r="6340" spans="1:12" x14ac:dyDescent="0.25">
      <c r="A6340" s="1" t="s">
        <v>60</v>
      </c>
      <c r="C6340" s="1" t="s">
        <v>61</v>
      </c>
      <c r="D6340" s="1" t="s">
        <v>31</v>
      </c>
      <c r="E6340" s="1" t="s">
        <v>32</v>
      </c>
      <c r="F6340" s="1" t="s">
        <v>3381</v>
      </c>
      <c r="G6340" s="1" t="s">
        <v>327</v>
      </c>
      <c r="H6340" s="1" t="s">
        <v>3542</v>
      </c>
      <c r="I6340" s="1" t="s">
        <v>31</v>
      </c>
      <c r="J6340">
        <v>4522000</v>
      </c>
      <c r="K6340">
        <v>0</v>
      </c>
      <c r="L6340" s="1" t="s">
        <v>3582</v>
      </c>
    </row>
    <row r="6341" spans="1:12" x14ac:dyDescent="0.25">
      <c r="A6341" s="1" t="s">
        <v>286</v>
      </c>
      <c r="C6341" s="1" t="s">
        <v>287</v>
      </c>
      <c r="D6341" s="1" t="s">
        <v>31</v>
      </c>
      <c r="E6341" s="1" t="s">
        <v>32</v>
      </c>
      <c r="F6341" s="1" t="s">
        <v>288</v>
      </c>
      <c r="G6341" s="1" t="s">
        <v>327</v>
      </c>
      <c r="H6341" s="1" t="s">
        <v>3542</v>
      </c>
      <c r="I6341" s="1" t="s">
        <v>31</v>
      </c>
      <c r="J6341">
        <v>78961</v>
      </c>
      <c r="K6341">
        <v>0</v>
      </c>
      <c r="L6341" s="1" t="s">
        <v>3583</v>
      </c>
    </row>
    <row r="6342" spans="1:12" x14ac:dyDescent="0.25">
      <c r="A6342" s="1" t="s">
        <v>286</v>
      </c>
      <c r="C6342" s="1" t="s">
        <v>287</v>
      </c>
      <c r="D6342" s="1" t="s">
        <v>31</v>
      </c>
      <c r="E6342" s="1" t="s">
        <v>32</v>
      </c>
      <c r="F6342" s="1" t="s">
        <v>288</v>
      </c>
      <c r="G6342" s="1" t="s">
        <v>327</v>
      </c>
      <c r="H6342" s="1" t="s">
        <v>3542</v>
      </c>
      <c r="I6342" s="1" t="s">
        <v>31</v>
      </c>
      <c r="J6342">
        <v>90359</v>
      </c>
      <c r="K6342">
        <v>0</v>
      </c>
      <c r="L6342" s="1" t="s">
        <v>3584</v>
      </c>
    </row>
    <row r="6343" spans="1:12" x14ac:dyDescent="0.25">
      <c r="A6343" s="1" t="s">
        <v>242</v>
      </c>
      <c r="C6343" s="1" t="s">
        <v>243</v>
      </c>
      <c r="D6343" s="1" t="s">
        <v>31</v>
      </c>
      <c r="E6343" s="1" t="s">
        <v>32</v>
      </c>
      <c r="F6343" s="1" t="s">
        <v>288</v>
      </c>
      <c r="G6343" s="1" t="s">
        <v>327</v>
      </c>
      <c r="H6343" s="1" t="s">
        <v>3542</v>
      </c>
      <c r="I6343" s="1" t="s">
        <v>31</v>
      </c>
      <c r="J6343">
        <v>10560</v>
      </c>
      <c r="K6343">
        <v>0</v>
      </c>
      <c r="L6343" s="1" t="s">
        <v>3585</v>
      </c>
    </row>
    <row r="6345" spans="1:12" x14ac:dyDescent="0.25">
      <c r="F6345" s="1" t="s">
        <v>38</v>
      </c>
      <c r="J6345">
        <v>7119030</v>
      </c>
      <c r="K6345">
        <v>7119030</v>
      </c>
    </row>
    <row r="6347" spans="1:12" x14ac:dyDescent="0.25">
      <c r="A6347" s="1" t="s">
        <v>3586</v>
      </c>
      <c r="B6347" s="1" t="s">
        <v>3501</v>
      </c>
      <c r="C6347" s="1" t="s">
        <v>58</v>
      </c>
      <c r="D6347" s="1" t="s">
        <v>152</v>
      </c>
      <c r="E6347" s="1" t="s">
        <v>27</v>
      </c>
      <c r="F6347" s="1" t="s">
        <v>3587</v>
      </c>
    </row>
    <row r="6348" spans="1:12" x14ac:dyDescent="0.25">
      <c r="A6348" s="1" t="s">
        <v>41</v>
      </c>
      <c r="C6348" s="1" t="s">
        <v>42</v>
      </c>
      <c r="D6348" s="1" t="s">
        <v>31</v>
      </c>
      <c r="E6348" s="1" t="s">
        <v>32</v>
      </c>
      <c r="F6348" s="1" t="s">
        <v>32</v>
      </c>
      <c r="G6348" s="1" t="s">
        <v>63</v>
      </c>
      <c r="H6348" s="1" t="s">
        <v>3542</v>
      </c>
      <c r="I6348" s="1" t="s">
        <v>31</v>
      </c>
      <c r="J6348">
        <v>0</v>
      </c>
      <c r="K6348">
        <v>2476760</v>
      </c>
      <c r="L6348" s="1" t="s">
        <v>3587</v>
      </c>
    </row>
    <row r="6349" spans="1:12" x14ac:dyDescent="0.25">
      <c r="A6349" s="1" t="s">
        <v>60</v>
      </c>
      <c r="C6349" s="1" t="s">
        <v>61</v>
      </c>
      <c r="D6349" s="1" t="s">
        <v>31</v>
      </c>
      <c r="E6349" s="1" t="s">
        <v>32</v>
      </c>
      <c r="F6349" s="1" t="s">
        <v>1528</v>
      </c>
      <c r="G6349" s="1" t="s">
        <v>327</v>
      </c>
      <c r="H6349" s="1" t="s">
        <v>3542</v>
      </c>
      <c r="I6349" s="1" t="s">
        <v>31</v>
      </c>
      <c r="J6349">
        <v>954917</v>
      </c>
      <c r="K6349">
        <v>0</v>
      </c>
      <c r="L6349" s="1" t="s">
        <v>3588</v>
      </c>
    </row>
    <row r="6350" spans="1:12" x14ac:dyDescent="0.25">
      <c r="A6350" s="1" t="s">
        <v>60</v>
      </c>
      <c r="C6350" s="1" t="s">
        <v>61</v>
      </c>
      <c r="D6350" s="1" t="s">
        <v>31</v>
      </c>
      <c r="E6350" s="1" t="s">
        <v>32</v>
      </c>
      <c r="F6350" s="1" t="s">
        <v>1528</v>
      </c>
      <c r="G6350" s="1" t="s">
        <v>327</v>
      </c>
      <c r="H6350" s="1" t="s">
        <v>3542</v>
      </c>
      <c r="I6350" s="1" t="s">
        <v>31</v>
      </c>
      <c r="J6350">
        <v>1591527</v>
      </c>
      <c r="K6350">
        <v>0</v>
      </c>
      <c r="L6350" s="1" t="s">
        <v>3589</v>
      </c>
    </row>
    <row r="6351" spans="1:12" x14ac:dyDescent="0.25">
      <c r="A6351" s="1" t="s">
        <v>46</v>
      </c>
      <c r="C6351" s="1" t="s">
        <v>47</v>
      </c>
      <c r="D6351" s="1" t="s">
        <v>31</v>
      </c>
      <c r="E6351" s="1" t="s">
        <v>32</v>
      </c>
      <c r="F6351" s="1" t="s">
        <v>32</v>
      </c>
      <c r="G6351" s="1" t="s">
        <v>33</v>
      </c>
      <c r="H6351" s="1" t="s">
        <v>34</v>
      </c>
      <c r="I6351" s="1" t="s">
        <v>31</v>
      </c>
      <c r="J6351">
        <v>0</v>
      </c>
      <c r="K6351">
        <v>69684</v>
      </c>
      <c r="L6351" s="1" t="s">
        <v>3065</v>
      </c>
    </row>
    <row r="6353" spans="1:12" x14ac:dyDescent="0.25">
      <c r="F6353" s="1" t="s">
        <v>38</v>
      </c>
      <c r="J6353">
        <v>2546444</v>
      </c>
      <c r="K6353">
        <v>2546444</v>
      </c>
    </row>
    <row r="6355" spans="1:12" x14ac:dyDescent="0.25">
      <c r="A6355" s="1" t="s">
        <v>3590</v>
      </c>
      <c r="B6355" s="1" t="s">
        <v>3486</v>
      </c>
      <c r="C6355" s="1" t="s">
        <v>58</v>
      </c>
      <c r="D6355" s="1" t="s">
        <v>159</v>
      </c>
      <c r="E6355" s="1" t="s">
        <v>27</v>
      </c>
      <c r="F6355" s="1" t="s">
        <v>3591</v>
      </c>
    </row>
    <row r="6356" spans="1:12" x14ac:dyDescent="0.25">
      <c r="A6356" s="1" t="s">
        <v>41</v>
      </c>
      <c r="C6356" s="1" t="s">
        <v>42</v>
      </c>
      <c r="D6356" s="1" t="s">
        <v>31</v>
      </c>
      <c r="E6356" s="1" t="s">
        <v>32</v>
      </c>
      <c r="F6356" s="1" t="s">
        <v>32</v>
      </c>
      <c r="G6356" s="1" t="s">
        <v>63</v>
      </c>
      <c r="H6356" s="1" t="s">
        <v>3592</v>
      </c>
      <c r="I6356" s="1" t="s">
        <v>31</v>
      </c>
      <c r="J6356">
        <v>0</v>
      </c>
      <c r="K6356">
        <v>1422924</v>
      </c>
      <c r="L6356" s="1" t="s">
        <v>3591</v>
      </c>
    </row>
    <row r="6357" spans="1:12" x14ac:dyDescent="0.25">
      <c r="A6357" s="1" t="s">
        <v>60</v>
      </c>
      <c r="C6357" s="1" t="s">
        <v>61</v>
      </c>
      <c r="D6357" s="1" t="s">
        <v>31</v>
      </c>
      <c r="E6357" s="1" t="s">
        <v>32</v>
      </c>
      <c r="F6357" s="1" t="s">
        <v>487</v>
      </c>
      <c r="G6357" s="1" t="s">
        <v>327</v>
      </c>
      <c r="H6357" s="1" t="s">
        <v>3592</v>
      </c>
      <c r="I6357" s="1" t="s">
        <v>31</v>
      </c>
      <c r="J6357">
        <v>480120</v>
      </c>
      <c r="K6357">
        <v>0</v>
      </c>
      <c r="L6357" s="1" t="s">
        <v>3593</v>
      </c>
    </row>
    <row r="6358" spans="1:12" x14ac:dyDescent="0.25">
      <c r="A6358" s="1" t="s">
        <v>60</v>
      </c>
      <c r="C6358" s="1" t="s">
        <v>61</v>
      </c>
      <c r="D6358" s="1" t="s">
        <v>31</v>
      </c>
      <c r="E6358" s="1" t="s">
        <v>32</v>
      </c>
      <c r="F6358" s="1" t="s">
        <v>487</v>
      </c>
      <c r="G6358" s="1" t="s">
        <v>327</v>
      </c>
      <c r="H6358" s="1" t="s">
        <v>3592</v>
      </c>
      <c r="I6358" s="1" t="s">
        <v>31</v>
      </c>
      <c r="J6358">
        <v>480120</v>
      </c>
      <c r="K6358">
        <v>0</v>
      </c>
      <c r="L6358" s="1" t="s">
        <v>3594</v>
      </c>
    </row>
    <row r="6359" spans="1:12" x14ac:dyDescent="0.25">
      <c r="A6359" s="1" t="s">
        <v>60</v>
      </c>
      <c r="C6359" s="1" t="s">
        <v>61</v>
      </c>
      <c r="D6359" s="1" t="s">
        <v>31</v>
      </c>
      <c r="E6359" s="1" t="s">
        <v>32</v>
      </c>
      <c r="F6359" s="1" t="s">
        <v>487</v>
      </c>
      <c r="G6359" s="1" t="s">
        <v>327</v>
      </c>
      <c r="H6359" s="1" t="s">
        <v>3592</v>
      </c>
      <c r="I6359" s="1" t="s">
        <v>31</v>
      </c>
      <c r="J6359">
        <v>460348</v>
      </c>
      <c r="K6359">
        <v>0</v>
      </c>
      <c r="L6359" s="1" t="s">
        <v>3595</v>
      </c>
    </row>
    <row r="6360" spans="1:12" x14ac:dyDescent="0.25">
      <c r="A6360" s="1" t="s">
        <v>46</v>
      </c>
      <c r="C6360" s="1" t="s">
        <v>47</v>
      </c>
      <c r="D6360" s="1" t="s">
        <v>31</v>
      </c>
      <c r="E6360" s="1" t="s">
        <v>32</v>
      </c>
      <c r="F6360" s="1" t="s">
        <v>32</v>
      </c>
      <c r="G6360" s="1" t="s">
        <v>33</v>
      </c>
      <c r="H6360" s="1" t="s">
        <v>34</v>
      </c>
      <c r="I6360" s="1" t="s">
        <v>31</v>
      </c>
      <c r="J6360">
        <v>2336</v>
      </c>
      <c r="K6360">
        <v>0</v>
      </c>
      <c r="L6360" s="1" t="s">
        <v>3065</v>
      </c>
    </row>
    <row r="6362" spans="1:12" x14ac:dyDescent="0.25">
      <c r="F6362" s="1" t="s">
        <v>38</v>
      </c>
      <c r="J6362">
        <v>1422924</v>
      </c>
      <c r="K6362">
        <v>1422924</v>
      </c>
    </row>
    <row r="6364" spans="1:12" x14ac:dyDescent="0.25">
      <c r="A6364" s="1" t="s">
        <v>3596</v>
      </c>
      <c r="B6364" s="1" t="s">
        <v>3486</v>
      </c>
      <c r="C6364" s="1" t="s">
        <v>58</v>
      </c>
      <c r="D6364" s="1" t="s">
        <v>165</v>
      </c>
      <c r="E6364" s="1" t="s">
        <v>27</v>
      </c>
      <c r="F6364" s="1" t="s">
        <v>3597</v>
      </c>
    </row>
    <row r="6365" spans="1:12" x14ac:dyDescent="0.25">
      <c r="A6365" s="1" t="s">
        <v>41</v>
      </c>
      <c r="C6365" s="1" t="s">
        <v>42</v>
      </c>
      <c r="D6365" s="1" t="s">
        <v>31</v>
      </c>
      <c r="E6365" s="1" t="s">
        <v>32</v>
      </c>
      <c r="F6365" s="1" t="s">
        <v>32</v>
      </c>
      <c r="G6365" s="1" t="s">
        <v>63</v>
      </c>
      <c r="H6365" s="1" t="s">
        <v>3592</v>
      </c>
      <c r="I6365" s="1" t="s">
        <v>31</v>
      </c>
      <c r="J6365">
        <v>0</v>
      </c>
      <c r="K6365">
        <v>147178</v>
      </c>
      <c r="L6365" s="1" t="s">
        <v>3597</v>
      </c>
    </row>
    <row r="6366" spans="1:12" x14ac:dyDescent="0.25">
      <c r="A6366" s="1" t="s">
        <v>60</v>
      </c>
      <c r="C6366" s="1" t="s">
        <v>61</v>
      </c>
      <c r="D6366" s="1" t="s">
        <v>31</v>
      </c>
      <c r="E6366" s="1" t="s">
        <v>32</v>
      </c>
      <c r="F6366" s="1" t="s">
        <v>483</v>
      </c>
      <c r="G6366" s="1" t="s">
        <v>327</v>
      </c>
      <c r="H6366" s="1" t="s">
        <v>3592</v>
      </c>
      <c r="I6366" s="1" t="s">
        <v>31</v>
      </c>
      <c r="J6366">
        <v>147554</v>
      </c>
      <c r="K6366">
        <v>0</v>
      </c>
      <c r="L6366" s="1" t="s">
        <v>3598</v>
      </c>
    </row>
    <row r="6367" spans="1:12" x14ac:dyDescent="0.25">
      <c r="A6367" s="1" t="s">
        <v>46</v>
      </c>
      <c r="C6367" s="1" t="s">
        <v>47</v>
      </c>
      <c r="D6367" s="1" t="s">
        <v>31</v>
      </c>
      <c r="E6367" s="1" t="s">
        <v>32</v>
      </c>
      <c r="F6367" s="1" t="s">
        <v>32</v>
      </c>
      <c r="G6367" s="1" t="s">
        <v>33</v>
      </c>
      <c r="H6367" s="1" t="s">
        <v>34</v>
      </c>
      <c r="I6367" s="1" t="s">
        <v>31</v>
      </c>
      <c r="J6367">
        <v>0</v>
      </c>
      <c r="K6367">
        <v>376</v>
      </c>
      <c r="L6367" s="1" t="s">
        <v>3065</v>
      </c>
    </row>
    <row r="6369" spans="1:12" x14ac:dyDescent="0.25">
      <c r="F6369" s="1" t="s">
        <v>38</v>
      </c>
      <c r="J6369">
        <v>147554</v>
      </c>
      <c r="K6369">
        <v>147554</v>
      </c>
    </row>
    <row r="6371" spans="1:12" x14ac:dyDescent="0.25">
      <c r="A6371" s="1" t="s">
        <v>3599</v>
      </c>
      <c r="B6371" s="1" t="s">
        <v>3486</v>
      </c>
      <c r="C6371" s="1" t="s">
        <v>58</v>
      </c>
      <c r="D6371" s="1" t="s">
        <v>172</v>
      </c>
      <c r="E6371" s="1" t="s">
        <v>27</v>
      </c>
      <c r="F6371" s="1" t="s">
        <v>3600</v>
      </c>
    </row>
    <row r="6372" spans="1:12" x14ac:dyDescent="0.25">
      <c r="A6372" s="1" t="s">
        <v>41</v>
      </c>
      <c r="C6372" s="1" t="s">
        <v>42</v>
      </c>
      <c r="D6372" s="1" t="s">
        <v>31</v>
      </c>
      <c r="E6372" s="1" t="s">
        <v>32</v>
      </c>
      <c r="F6372" s="1" t="s">
        <v>32</v>
      </c>
      <c r="G6372" s="1" t="s">
        <v>63</v>
      </c>
      <c r="H6372" s="1" t="s">
        <v>3592</v>
      </c>
      <c r="I6372" s="1" t="s">
        <v>31</v>
      </c>
      <c r="J6372">
        <v>0</v>
      </c>
      <c r="K6372">
        <v>2839605</v>
      </c>
      <c r="L6372" s="1" t="s">
        <v>3600</v>
      </c>
    </row>
    <row r="6373" spans="1:12" x14ac:dyDescent="0.25">
      <c r="A6373" s="1" t="s">
        <v>60</v>
      </c>
      <c r="C6373" s="1" t="s">
        <v>61</v>
      </c>
      <c r="D6373" s="1" t="s">
        <v>31</v>
      </c>
      <c r="E6373" s="1" t="s">
        <v>32</v>
      </c>
      <c r="F6373" s="1" t="s">
        <v>213</v>
      </c>
      <c r="G6373" s="1" t="s">
        <v>327</v>
      </c>
      <c r="H6373" s="1" t="s">
        <v>3592</v>
      </c>
      <c r="I6373" s="1" t="s">
        <v>31</v>
      </c>
      <c r="J6373">
        <v>2778482</v>
      </c>
      <c r="K6373">
        <v>0</v>
      </c>
      <c r="L6373" s="1" t="s">
        <v>3601</v>
      </c>
    </row>
    <row r="6374" spans="1:12" x14ac:dyDescent="0.25">
      <c r="A6374" s="1" t="s">
        <v>46</v>
      </c>
      <c r="C6374" s="1" t="s">
        <v>47</v>
      </c>
      <c r="D6374" s="1" t="s">
        <v>31</v>
      </c>
      <c r="E6374" s="1" t="s">
        <v>32</v>
      </c>
      <c r="F6374" s="1" t="s">
        <v>32</v>
      </c>
      <c r="G6374" s="1" t="s">
        <v>33</v>
      </c>
      <c r="H6374" s="1" t="s">
        <v>34</v>
      </c>
      <c r="I6374" s="1" t="s">
        <v>31</v>
      </c>
      <c r="J6374">
        <v>61123</v>
      </c>
      <c r="K6374">
        <v>0</v>
      </c>
      <c r="L6374" s="1" t="s">
        <v>3065</v>
      </c>
    </row>
    <row r="6376" spans="1:12" x14ac:dyDescent="0.25">
      <c r="F6376" s="1" t="s">
        <v>38</v>
      </c>
      <c r="J6376">
        <v>2839605</v>
      </c>
      <c r="K6376">
        <v>2839605</v>
      </c>
    </row>
    <row r="6378" spans="1:12" x14ac:dyDescent="0.25">
      <c r="A6378" s="1" t="s">
        <v>3602</v>
      </c>
      <c r="B6378" s="1" t="s">
        <v>3441</v>
      </c>
      <c r="C6378" s="1" t="s">
        <v>26</v>
      </c>
      <c r="D6378" s="1" t="s">
        <v>350</v>
      </c>
      <c r="E6378" s="1" t="s">
        <v>27</v>
      </c>
      <c r="F6378" s="1" t="s">
        <v>3603</v>
      </c>
    </row>
    <row r="6379" spans="1:12" x14ac:dyDescent="0.25">
      <c r="A6379" s="1" t="s">
        <v>1165</v>
      </c>
      <c r="C6379" s="1" t="s">
        <v>1166</v>
      </c>
      <c r="D6379" s="1" t="s">
        <v>118</v>
      </c>
      <c r="E6379" s="1" t="s">
        <v>32</v>
      </c>
      <c r="F6379" s="1" t="s">
        <v>32</v>
      </c>
      <c r="G6379" s="1" t="s">
        <v>33</v>
      </c>
      <c r="H6379" s="1" t="s">
        <v>34</v>
      </c>
      <c r="I6379" s="1" t="s">
        <v>31</v>
      </c>
      <c r="J6379">
        <v>0</v>
      </c>
      <c r="K6379">
        <v>1164189</v>
      </c>
      <c r="L6379" s="1" t="s">
        <v>3577</v>
      </c>
    </row>
    <row r="6380" spans="1:12" x14ac:dyDescent="0.25">
      <c r="A6380" s="1" t="s">
        <v>817</v>
      </c>
      <c r="C6380" s="1" t="s">
        <v>818</v>
      </c>
      <c r="D6380" s="1" t="s">
        <v>31</v>
      </c>
      <c r="E6380" s="1" t="s">
        <v>32</v>
      </c>
      <c r="F6380" s="1" t="s">
        <v>32</v>
      </c>
      <c r="G6380" s="1" t="s">
        <v>33</v>
      </c>
      <c r="H6380" s="1" t="s">
        <v>34</v>
      </c>
      <c r="I6380" s="1" t="s">
        <v>31</v>
      </c>
      <c r="J6380">
        <v>1164189</v>
      </c>
      <c r="K6380">
        <v>0</v>
      </c>
      <c r="L6380" s="1" t="s">
        <v>3577</v>
      </c>
    </row>
    <row r="6382" spans="1:12" x14ac:dyDescent="0.25">
      <c r="F6382" s="1" t="s">
        <v>38</v>
      </c>
      <c r="J6382">
        <v>1164189</v>
      </c>
      <c r="K6382">
        <v>1164189</v>
      </c>
    </row>
    <row r="6384" spans="1:12" x14ac:dyDescent="0.25">
      <c r="A6384" s="1" t="s">
        <v>3604</v>
      </c>
      <c r="B6384" s="1" t="s">
        <v>3252</v>
      </c>
      <c r="C6384" s="1" t="s">
        <v>26</v>
      </c>
      <c r="D6384" s="1" t="s">
        <v>667</v>
      </c>
      <c r="E6384" s="1" t="s">
        <v>27</v>
      </c>
      <c r="F6384" s="1" t="s">
        <v>3605</v>
      </c>
    </row>
    <row r="6385" spans="1:12" x14ac:dyDescent="0.25">
      <c r="A6385" s="1" t="s">
        <v>1329</v>
      </c>
      <c r="C6385" s="1" t="s">
        <v>1330</v>
      </c>
      <c r="D6385" s="1" t="s">
        <v>31</v>
      </c>
      <c r="E6385" s="1" t="s">
        <v>32</v>
      </c>
      <c r="F6385" s="1" t="s">
        <v>32</v>
      </c>
      <c r="G6385" s="1" t="s">
        <v>33</v>
      </c>
      <c r="H6385" s="1" t="s">
        <v>34</v>
      </c>
      <c r="I6385" s="1" t="s">
        <v>31</v>
      </c>
      <c r="J6385">
        <v>4513268</v>
      </c>
      <c r="K6385">
        <v>0</v>
      </c>
      <c r="L6385" s="1" t="s">
        <v>3605</v>
      </c>
    </row>
    <row r="6386" spans="1:12" x14ac:dyDescent="0.25">
      <c r="A6386" s="1" t="s">
        <v>1331</v>
      </c>
      <c r="C6386" s="1" t="s">
        <v>1332</v>
      </c>
      <c r="D6386" s="1" t="s">
        <v>31</v>
      </c>
      <c r="E6386" s="1" t="s">
        <v>32</v>
      </c>
      <c r="F6386" s="1" t="s">
        <v>32</v>
      </c>
      <c r="G6386" s="1" t="s">
        <v>33</v>
      </c>
      <c r="H6386" s="1" t="s">
        <v>34</v>
      </c>
      <c r="I6386" s="1" t="s">
        <v>31</v>
      </c>
      <c r="J6386">
        <v>18035</v>
      </c>
      <c r="K6386">
        <v>0</v>
      </c>
      <c r="L6386" s="1" t="s">
        <v>3605</v>
      </c>
    </row>
    <row r="6387" spans="1:12" x14ac:dyDescent="0.25">
      <c r="A6387" s="1" t="s">
        <v>1333</v>
      </c>
      <c r="C6387" s="1" t="s">
        <v>1334</v>
      </c>
      <c r="D6387" s="1" t="s">
        <v>31</v>
      </c>
      <c r="E6387" s="1" t="s">
        <v>32</v>
      </c>
      <c r="F6387" s="1" t="s">
        <v>32</v>
      </c>
      <c r="G6387" s="1" t="s">
        <v>33</v>
      </c>
      <c r="H6387" s="1" t="s">
        <v>34</v>
      </c>
      <c r="I6387" s="1" t="s">
        <v>31</v>
      </c>
      <c r="J6387">
        <v>42409</v>
      </c>
      <c r="K6387">
        <v>0</v>
      </c>
      <c r="L6387" s="1" t="s">
        <v>3605</v>
      </c>
    </row>
    <row r="6388" spans="1:12" x14ac:dyDescent="0.25">
      <c r="A6388" s="1" t="s">
        <v>1335</v>
      </c>
      <c r="C6388" s="1" t="s">
        <v>1336</v>
      </c>
      <c r="D6388" s="1" t="s">
        <v>31</v>
      </c>
      <c r="E6388" s="1" t="s">
        <v>32</v>
      </c>
      <c r="F6388" s="1" t="s">
        <v>32</v>
      </c>
      <c r="G6388" s="1" t="s">
        <v>33</v>
      </c>
      <c r="H6388" s="1" t="s">
        <v>34</v>
      </c>
      <c r="I6388" s="1" t="s">
        <v>31</v>
      </c>
      <c r="J6388">
        <v>1905345</v>
      </c>
      <c r="K6388">
        <v>0</v>
      </c>
      <c r="L6388" s="1" t="s">
        <v>3605</v>
      </c>
    </row>
    <row r="6389" spans="1:12" x14ac:dyDescent="0.25">
      <c r="A6389" s="1" t="s">
        <v>1337</v>
      </c>
      <c r="C6389" s="1" t="s">
        <v>1338</v>
      </c>
      <c r="D6389" s="1" t="s">
        <v>31</v>
      </c>
      <c r="E6389" s="1" t="s">
        <v>32</v>
      </c>
      <c r="F6389" s="1" t="s">
        <v>32</v>
      </c>
      <c r="G6389" s="1" t="s">
        <v>33</v>
      </c>
      <c r="H6389" s="1" t="s">
        <v>34</v>
      </c>
      <c r="I6389" s="1" t="s">
        <v>31</v>
      </c>
      <c r="J6389">
        <v>11443490</v>
      </c>
      <c r="K6389">
        <v>0</v>
      </c>
      <c r="L6389" s="1" t="s">
        <v>3605</v>
      </c>
    </row>
    <row r="6390" spans="1:12" x14ac:dyDescent="0.25">
      <c r="A6390" s="1" t="s">
        <v>1339</v>
      </c>
      <c r="C6390" s="1" t="s">
        <v>1340</v>
      </c>
      <c r="D6390" s="1" t="s">
        <v>31</v>
      </c>
      <c r="E6390" s="1" t="s">
        <v>32</v>
      </c>
      <c r="F6390" s="1" t="s">
        <v>32</v>
      </c>
      <c r="G6390" s="1" t="s">
        <v>33</v>
      </c>
      <c r="H6390" s="1" t="s">
        <v>34</v>
      </c>
      <c r="I6390" s="1" t="s">
        <v>31</v>
      </c>
      <c r="J6390">
        <v>25836729</v>
      </c>
      <c r="K6390">
        <v>0</v>
      </c>
      <c r="L6390" s="1" t="s">
        <v>3605</v>
      </c>
    </row>
    <row r="6391" spans="1:12" x14ac:dyDescent="0.25">
      <c r="A6391" s="1" t="s">
        <v>1341</v>
      </c>
      <c r="C6391" s="1" t="s">
        <v>1342</v>
      </c>
      <c r="D6391" s="1" t="s">
        <v>31</v>
      </c>
      <c r="E6391" s="1" t="s">
        <v>32</v>
      </c>
      <c r="F6391" s="1" t="s">
        <v>32</v>
      </c>
      <c r="G6391" s="1" t="s">
        <v>33</v>
      </c>
      <c r="H6391" s="1" t="s">
        <v>34</v>
      </c>
      <c r="I6391" s="1" t="s">
        <v>31</v>
      </c>
      <c r="J6391">
        <v>28671</v>
      </c>
      <c r="K6391">
        <v>0</v>
      </c>
      <c r="L6391" s="1" t="s">
        <v>3605</v>
      </c>
    </row>
    <row r="6392" spans="1:12" x14ac:dyDescent="0.25">
      <c r="A6392" s="1" t="s">
        <v>884</v>
      </c>
      <c r="C6392" s="1" t="s">
        <v>885</v>
      </c>
      <c r="D6392" s="1" t="s">
        <v>31</v>
      </c>
      <c r="E6392" s="1" t="s">
        <v>32</v>
      </c>
      <c r="F6392" s="1" t="s">
        <v>32</v>
      </c>
      <c r="G6392" s="1" t="s">
        <v>33</v>
      </c>
      <c r="H6392" s="1" t="s">
        <v>34</v>
      </c>
      <c r="I6392" s="1" t="s">
        <v>31</v>
      </c>
      <c r="J6392">
        <v>0</v>
      </c>
      <c r="K6392">
        <v>11488506</v>
      </c>
      <c r="L6392" s="1" t="s">
        <v>3605</v>
      </c>
    </row>
    <row r="6393" spans="1:12" x14ac:dyDescent="0.25">
      <c r="A6393" s="1" t="s">
        <v>896</v>
      </c>
      <c r="C6393" s="1" t="s">
        <v>897</v>
      </c>
      <c r="D6393" s="1" t="s">
        <v>31</v>
      </c>
      <c r="E6393" s="1" t="s">
        <v>32</v>
      </c>
      <c r="F6393" s="1" t="s">
        <v>32</v>
      </c>
      <c r="G6393" s="1" t="s">
        <v>33</v>
      </c>
      <c r="H6393" s="1" t="s">
        <v>34</v>
      </c>
      <c r="I6393" s="1" t="s">
        <v>31</v>
      </c>
      <c r="J6393">
        <v>0</v>
      </c>
      <c r="K6393">
        <v>80363</v>
      </c>
      <c r="L6393" s="1" t="s">
        <v>3605</v>
      </c>
    </row>
    <row r="6394" spans="1:12" x14ac:dyDescent="0.25">
      <c r="A6394" s="1" t="s">
        <v>886</v>
      </c>
      <c r="C6394" s="1" t="s">
        <v>887</v>
      </c>
      <c r="D6394" s="1" t="s">
        <v>31</v>
      </c>
      <c r="E6394" s="1" t="s">
        <v>32</v>
      </c>
      <c r="F6394" s="1" t="s">
        <v>32</v>
      </c>
      <c r="G6394" s="1" t="s">
        <v>33</v>
      </c>
      <c r="H6394" s="1" t="s">
        <v>34</v>
      </c>
      <c r="I6394" s="1" t="s">
        <v>31</v>
      </c>
      <c r="J6394">
        <v>0</v>
      </c>
      <c r="K6394">
        <v>232124</v>
      </c>
      <c r="L6394" s="1" t="s">
        <v>3605</v>
      </c>
    </row>
    <row r="6395" spans="1:12" x14ac:dyDescent="0.25">
      <c r="A6395" s="1" t="s">
        <v>888</v>
      </c>
      <c r="C6395" s="1" t="s">
        <v>889</v>
      </c>
      <c r="D6395" s="1" t="s">
        <v>31</v>
      </c>
      <c r="E6395" s="1" t="s">
        <v>32</v>
      </c>
      <c r="F6395" s="1" t="s">
        <v>32</v>
      </c>
      <c r="G6395" s="1" t="s">
        <v>33</v>
      </c>
      <c r="H6395" s="1" t="s">
        <v>34</v>
      </c>
      <c r="I6395" s="1" t="s">
        <v>31</v>
      </c>
      <c r="J6395">
        <v>0</v>
      </c>
      <c r="K6395">
        <v>6025969</v>
      </c>
      <c r="L6395" s="1" t="s">
        <v>3605</v>
      </c>
    </row>
    <row r="6396" spans="1:12" x14ac:dyDescent="0.25">
      <c r="A6396" s="1" t="s">
        <v>890</v>
      </c>
      <c r="C6396" s="1" t="s">
        <v>891</v>
      </c>
      <c r="D6396" s="1" t="s">
        <v>31</v>
      </c>
      <c r="E6396" s="1" t="s">
        <v>32</v>
      </c>
      <c r="F6396" s="1" t="s">
        <v>32</v>
      </c>
      <c r="G6396" s="1" t="s">
        <v>33</v>
      </c>
      <c r="H6396" s="1" t="s">
        <v>34</v>
      </c>
      <c r="I6396" s="1" t="s">
        <v>31</v>
      </c>
      <c r="J6396">
        <v>0</v>
      </c>
      <c r="K6396">
        <v>31671423</v>
      </c>
      <c r="L6396" s="1" t="s">
        <v>3605</v>
      </c>
    </row>
    <row r="6397" spans="1:12" x14ac:dyDescent="0.25">
      <c r="A6397" s="1" t="s">
        <v>892</v>
      </c>
      <c r="C6397" s="1" t="s">
        <v>893</v>
      </c>
      <c r="D6397" s="1" t="s">
        <v>31</v>
      </c>
      <c r="E6397" s="1" t="s">
        <v>32</v>
      </c>
      <c r="F6397" s="1" t="s">
        <v>32</v>
      </c>
      <c r="G6397" s="1" t="s">
        <v>33</v>
      </c>
      <c r="H6397" s="1" t="s">
        <v>34</v>
      </c>
      <c r="I6397" s="1" t="s">
        <v>31</v>
      </c>
      <c r="J6397">
        <v>0</v>
      </c>
      <c r="K6397">
        <v>41656591</v>
      </c>
      <c r="L6397" s="1" t="s">
        <v>3605</v>
      </c>
    </row>
    <row r="6398" spans="1:12" x14ac:dyDescent="0.25">
      <c r="A6398" s="1" t="s">
        <v>894</v>
      </c>
      <c r="C6398" s="1" t="s">
        <v>895</v>
      </c>
      <c r="D6398" s="1" t="s">
        <v>31</v>
      </c>
      <c r="E6398" s="1" t="s">
        <v>32</v>
      </c>
      <c r="F6398" s="1" t="s">
        <v>32</v>
      </c>
      <c r="G6398" s="1" t="s">
        <v>33</v>
      </c>
      <c r="H6398" s="1" t="s">
        <v>34</v>
      </c>
      <c r="I6398" s="1" t="s">
        <v>31</v>
      </c>
      <c r="J6398">
        <v>0</v>
      </c>
      <c r="K6398">
        <v>155904</v>
      </c>
      <c r="L6398" s="1" t="s">
        <v>3605</v>
      </c>
    </row>
    <row r="6399" spans="1:12" x14ac:dyDescent="0.25">
      <c r="A6399" s="1" t="s">
        <v>817</v>
      </c>
      <c r="C6399" s="1" t="s">
        <v>818</v>
      </c>
      <c r="D6399" s="1" t="s">
        <v>31</v>
      </c>
      <c r="E6399" s="1" t="s">
        <v>32</v>
      </c>
      <c r="F6399" s="1" t="s">
        <v>32</v>
      </c>
      <c r="G6399" s="1" t="s">
        <v>33</v>
      </c>
      <c r="H6399" s="1" t="s">
        <v>34</v>
      </c>
      <c r="I6399" s="1" t="s">
        <v>31</v>
      </c>
      <c r="J6399">
        <v>0</v>
      </c>
      <c r="K6399">
        <v>41624193</v>
      </c>
      <c r="L6399" s="1" t="s">
        <v>3605</v>
      </c>
    </row>
    <row r="6400" spans="1:12" x14ac:dyDescent="0.25">
      <c r="A6400" s="1" t="s">
        <v>898</v>
      </c>
      <c r="C6400" s="1" t="s">
        <v>899</v>
      </c>
      <c r="D6400" s="1" t="s">
        <v>118</v>
      </c>
      <c r="E6400" s="1" t="s">
        <v>32</v>
      </c>
      <c r="F6400" s="1" t="s">
        <v>32</v>
      </c>
      <c r="G6400" s="1" t="s">
        <v>33</v>
      </c>
      <c r="H6400" s="1" t="s">
        <v>34</v>
      </c>
      <c r="I6400" s="1" t="s">
        <v>31</v>
      </c>
      <c r="J6400">
        <v>89147126</v>
      </c>
      <c r="K6400">
        <v>0</v>
      </c>
      <c r="L6400" s="1" t="s">
        <v>3605</v>
      </c>
    </row>
    <row r="6402" spans="1:12" x14ac:dyDescent="0.25">
      <c r="F6402" s="1" t="s">
        <v>38</v>
      </c>
      <c r="J6402">
        <v>132935073</v>
      </c>
      <c r="K6402">
        <v>132935073</v>
      </c>
    </row>
    <row r="6404" spans="1:12" x14ac:dyDescent="0.25">
      <c r="A6404" s="1" t="s">
        <v>3606</v>
      </c>
      <c r="B6404" s="1" t="s">
        <v>2926</v>
      </c>
      <c r="C6404" s="1" t="s">
        <v>26</v>
      </c>
      <c r="D6404" s="1" t="s">
        <v>669</v>
      </c>
      <c r="E6404" s="1" t="s">
        <v>27</v>
      </c>
      <c r="F6404" s="1" t="s">
        <v>3607</v>
      </c>
    </row>
    <row r="6405" spans="1:12" x14ac:dyDescent="0.25">
      <c r="A6405" s="1" t="s">
        <v>50</v>
      </c>
      <c r="C6405" s="1" t="s">
        <v>51</v>
      </c>
      <c r="D6405" s="1" t="s">
        <v>31</v>
      </c>
      <c r="E6405" s="1" t="s">
        <v>32</v>
      </c>
      <c r="F6405" s="1" t="s">
        <v>32</v>
      </c>
      <c r="G6405" s="1" t="s">
        <v>33</v>
      </c>
      <c r="H6405" s="1" t="s">
        <v>34</v>
      </c>
      <c r="I6405" s="1" t="s">
        <v>31</v>
      </c>
      <c r="J6405">
        <v>72173724</v>
      </c>
      <c r="K6405">
        <v>0</v>
      </c>
      <c r="L6405" s="1" t="s">
        <v>3031</v>
      </c>
    </row>
    <row r="6406" spans="1:12" x14ac:dyDescent="0.25">
      <c r="A6406" s="1" t="s">
        <v>53</v>
      </c>
      <c r="C6406" s="1" t="s">
        <v>54</v>
      </c>
      <c r="D6406" s="1" t="s">
        <v>31</v>
      </c>
      <c r="E6406" s="1" t="s">
        <v>32</v>
      </c>
      <c r="F6406" s="1" t="s">
        <v>32</v>
      </c>
      <c r="G6406" s="1" t="s">
        <v>33</v>
      </c>
      <c r="H6406" s="1" t="s">
        <v>34</v>
      </c>
      <c r="I6406" s="1" t="s">
        <v>31</v>
      </c>
      <c r="J6406">
        <v>72173724</v>
      </c>
      <c r="K6406">
        <v>0</v>
      </c>
      <c r="L6406" s="1" t="s">
        <v>3031</v>
      </c>
    </row>
    <row r="6407" spans="1:12" x14ac:dyDescent="0.25">
      <c r="A6407" s="1" t="s">
        <v>36</v>
      </c>
      <c r="C6407" s="1" t="s">
        <v>37</v>
      </c>
      <c r="D6407" s="1" t="s">
        <v>31</v>
      </c>
      <c r="E6407" s="1" t="s">
        <v>32</v>
      </c>
      <c r="F6407" s="1" t="s">
        <v>32</v>
      </c>
      <c r="G6407" s="1" t="s">
        <v>33</v>
      </c>
      <c r="H6407" s="1" t="s">
        <v>34</v>
      </c>
      <c r="I6407" s="1" t="s">
        <v>31</v>
      </c>
      <c r="J6407">
        <v>0</v>
      </c>
      <c r="K6407">
        <v>144347448</v>
      </c>
      <c r="L6407" s="1" t="s">
        <v>3031</v>
      </c>
    </row>
    <row r="6409" spans="1:12" x14ac:dyDescent="0.25">
      <c r="F6409" s="1" t="s">
        <v>38</v>
      </c>
      <c r="J6409">
        <v>144347448</v>
      </c>
      <c r="K6409">
        <v>144347448</v>
      </c>
    </row>
    <row r="6411" spans="1:12" x14ac:dyDescent="0.25">
      <c r="A6411" s="1" t="s">
        <v>3608</v>
      </c>
      <c r="B6411" s="1" t="s">
        <v>3252</v>
      </c>
      <c r="C6411" s="1" t="s">
        <v>26</v>
      </c>
      <c r="D6411" s="1" t="s">
        <v>674</v>
      </c>
      <c r="E6411" s="1" t="s">
        <v>27</v>
      </c>
      <c r="F6411" s="1" t="s">
        <v>3609</v>
      </c>
    </row>
    <row r="6412" spans="1:12" x14ac:dyDescent="0.25">
      <c r="A6412" s="1" t="s">
        <v>50</v>
      </c>
      <c r="C6412" s="1" t="s">
        <v>51</v>
      </c>
      <c r="D6412" s="1" t="s">
        <v>31</v>
      </c>
      <c r="E6412" s="1" t="s">
        <v>32</v>
      </c>
      <c r="F6412" s="1" t="s">
        <v>32</v>
      </c>
      <c r="G6412" s="1" t="s">
        <v>33</v>
      </c>
      <c r="H6412" s="1" t="s">
        <v>34</v>
      </c>
      <c r="I6412" s="1" t="s">
        <v>31</v>
      </c>
      <c r="J6412">
        <v>0</v>
      </c>
      <c r="K6412">
        <v>71058766</v>
      </c>
      <c r="L6412" s="1" t="s">
        <v>3609</v>
      </c>
    </row>
    <row r="6413" spans="1:12" x14ac:dyDescent="0.25">
      <c r="A6413" s="1" t="s">
        <v>53</v>
      </c>
      <c r="C6413" s="1" t="s">
        <v>54</v>
      </c>
      <c r="D6413" s="1" t="s">
        <v>31</v>
      </c>
      <c r="E6413" s="1" t="s">
        <v>32</v>
      </c>
      <c r="F6413" s="1" t="s">
        <v>32</v>
      </c>
      <c r="G6413" s="1" t="s">
        <v>33</v>
      </c>
      <c r="H6413" s="1" t="s">
        <v>34</v>
      </c>
      <c r="I6413" s="1" t="s">
        <v>31</v>
      </c>
      <c r="J6413">
        <v>0</v>
      </c>
      <c r="K6413">
        <v>71058766</v>
      </c>
      <c r="L6413" s="1" t="s">
        <v>3609</v>
      </c>
    </row>
    <row r="6414" spans="1:12" x14ac:dyDescent="0.25">
      <c r="A6414" s="1" t="s">
        <v>36</v>
      </c>
      <c r="C6414" s="1" t="s">
        <v>37</v>
      </c>
      <c r="D6414" s="1" t="s">
        <v>31</v>
      </c>
      <c r="E6414" s="1" t="s">
        <v>32</v>
      </c>
      <c r="F6414" s="1" t="s">
        <v>32</v>
      </c>
      <c r="G6414" s="1" t="s">
        <v>33</v>
      </c>
      <c r="H6414" s="1" t="s">
        <v>34</v>
      </c>
      <c r="I6414" s="1" t="s">
        <v>31</v>
      </c>
      <c r="J6414">
        <v>142117532</v>
      </c>
      <c r="K6414">
        <v>0</v>
      </c>
      <c r="L6414" s="1" t="s">
        <v>3609</v>
      </c>
    </row>
    <row r="6416" spans="1:12" x14ac:dyDescent="0.25">
      <c r="F6416" s="1" t="s">
        <v>38</v>
      </c>
      <c r="J6416">
        <v>142117532</v>
      </c>
      <c r="K6416">
        <v>142117532</v>
      </c>
    </row>
    <row r="6418" spans="1:12" x14ac:dyDescent="0.25">
      <c r="A6418" s="1" t="s">
        <v>3610</v>
      </c>
      <c r="B6418" s="1" t="s">
        <v>3252</v>
      </c>
      <c r="C6418" s="1" t="s">
        <v>26</v>
      </c>
      <c r="D6418" s="1" t="s">
        <v>680</v>
      </c>
      <c r="E6418" s="1" t="s">
        <v>27</v>
      </c>
      <c r="F6418" s="1" t="s">
        <v>3611</v>
      </c>
    </row>
    <row r="6419" spans="1:12" x14ac:dyDescent="0.25">
      <c r="A6419" s="1" t="s">
        <v>293</v>
      </c>
      <c r="C6419" s="1" t="s">
        <v>294</v>
      </c>
      <c r="D6419" s="1" t="s">
        <v>31</v>
      </c>
      <c r="E6419" s="1" t="s">
        <v>32</v>
      </c>
      <c r="F6419" s="1" t="s">
        <v>32</v>
      </c>
      <c r="G6419" s="1" t="s">
        <v>33</v>
      </c>
      <c r="H6419" s="1" t="s">
        <v>34</v>
      </c>
      <c r="I6419" s="1" t="s">
        <v>31</v>
      </c>
      <c r="J6419">
        <v>1074587339</v>
      </c>
      <c r="K6419">
        <v>0</v>
      </c>
      <c r="L6419" s="1" t="s">
        <v>3611</v>
      </c>
    </row>
    <row r="6420" spans="1:12" x14ac:dyDescent="0.25">
      <c r="A6420" s="1" t="s">
        <v>463</v>
      </c>
      <c r="C6420" s="1" t="s">
        <v>464</v>
      </c>
      <c r="D6420" s="1" t="s">
        <v>31</v>
      </c>
      <c r="E6420" s="1" t="s">
        <v>32</v>
      </c>
      <c r="F6420" s="1" t="s">
        <v>32</v>
      </c>
      <c r="G6420" s="1" t="s">
        <v>33</v>
      </c>
      <c r="H6420" s="1" t="s">
        <v>34</v>
      </c>
      <c r="I6420" s="1" t="s">
        <v>31</v>
      </c>
      <c r="J6420">
        <v>0</v>
      </c>
      <c r="K6420">
        <v>1074587339</v>
      </c>
      <c r="L6420" s="1" t="s">
        <v>3611</v>
      </c>
    </row>
    <row r="6422" spans="1:12" x14ac:dyDescent="0.25">
      <c r="F6422" s="1" t="s">
        <v>38</v>
      </c>
      <c r="J6422">
        <v>1074587339</v>
      </c>
      <c r="K6422">
        <v>1074587339</v>
      </c>
    </row>
    <row r="6424" spans="1:12" x14ac:dyDescent="0.25">
      <c r="A6424" s="1" t="s">
        <v>3612</v>
      </c>
      <c r="B6424" s="1" t="s">
        <v>3441</v>
      </c>
      <c r="C6424" s="1" t="s">
        <v>26</v>
      </c>
      <c r="D6424" s="1" t="s">
        <v>355</v>
      </c>
      <c r="E6424" s="1" t="s">
        <v>27</v>
      </c>
      <c r="F6424" s="1" t="s">
        <v>3613</v>
      </c>
    </row>
    <row r="6425" spans="1:12" x14ac:dyDescent="0.25">
      <c r="A6425" s="1" t="s">
        <v>293</v>
      </c>
      <c r="C6425" s="1" t="s">
        <v>294</v>
      </c>
      <c r="D6425" s="1" t="s">
        <v>31</v>
      </c>
      <c r="E6425" s="1" t="s">
        <v>32</v>
      </c>
      <c r="F6425" s="1" t="s">
        <v>32</v>
      </c>
      <c r="G6425" s="1" t="s">
        <v>33</v>
      </c>
      <c r="H6425" s="1" t="s">
        <v>34</v>
      </c>
      <c r="I6425" s="1" t="s">
        <v>31</v>
      </c>
      <c r="J6425">
        <v>0</v>
      </c>
      <c r="K6425">
        <v>1074587339</v>
      </c>
      <c r="L6425" s="1" t="s">
        <v>3611</v>
      </c>
    </row>
    <row r="6426" spans="1:12" x14ac:dyDescent="0.25">
      <c r="A6426" s="1" t="s">
        <v>463</v>
      </c>
      <c r="C6426" s="1" t="s">
        <v>464</v>
      </c>
      <c r="D6426" s="1" t="s">
        <v>31</v>
      </c>
      <c r="E6426" s="1" t="s">
        <v>32</v>
      </c>
      <c r="F6426" s="1" t="s">
        <v>32</v>
      </c>
      <c r="G6426" s="1" t="s">
        <v>33</v>
      </c>
      <c r="H6426" s="1" t="s">
        <v>34</v>
      </c>
      <c r="I6426" s="1" t="s">
        <v>31</v>
      </c>
      <c r="J6426">
        <v>1074587339</v>
      </c>
      <c r="K6426">
        <v>0</v>
      </c>
      <c r="L6426" s="1" t="s">
        <v>3611</v>
      </c>
    </row>
    <row r="6428" spans="1:12" x14ac:dyDescent="0.25">
      <c r="F6428" s="1" t="s">
        <v>38</v>
      </c>
      <c r="J6428">
        <v>1074587339</v>
      </c>
      <c r="K6428">
        <v>1074587339</v>
      </c>
    </row>
    <row r="6430" spans="1:12" x14ac:dyDescent="0.25">
      <c r="A6430" s="1" t="s">
        <v>3614</v>
      </c>
      <c r="B6430" s="1" t="s">
        <v>3615</v>
      </c>
      <c r="C6430" s="1" t="s">
        <v>26</v>
      </c>
      <c r="D6430" s="1" t="s">
        <v>362</v>
      </c>
      <c r="E6430" s="1" t="s">
        <v>27</v>
      </c>
      <c r="F6430" s="1" t="s">
        <v>3616</v>
      </c>
    </row>
    <row r="6431" spans="1:12" x14ac:dyDescent="0.25">
      <c r="A6431" s="1" t="s">
        <v>60</v>
      </c>
      <c r="C6431" s="1" t="s">
        <v>61</v>
      </c>
      <c r="D6431" s="1" t="s">
        <v>31</v>
      </c>
      <c r="E6431" s="1" t="s">
        <v>32</v>
      </c>
      <c r="F6431" s="1" t="s">
        <v>2211</v>
      </c>
      <c r="G6431" s="1" t="s">
        <v>126</v>
      </c>
      <c r="H6431" s="1" t="s">
        <v>3617</v>
      </c>
      <c r="I6431" s="1" t="s">
        <v>31</v>
      </c>
      <c r="J6431">
        <v>0</v>
      </c>
      <c r="K6431">
        <v>2110584</v>
      </c>
      <c r="L6431" s="1" t="s">
        <v>3618</v>
      </c>
    </row>
    <row r="6432" spans="1:12" x14ac:dyDescent="0.25">
      <c r="A6432" s="1" t="s">
        <v>129</v>
      </c>
      <c r="C6432" s="1" t="s">
        <v>130</v>
      </c>
      <c r="D6432" s="1" t="s">
        <v>31</v>
      </c>
      <c r="E6432" s="1" t="s">
        <v>31</v>
      </c>
      <c r="F6432" s="1" t="s">
        <v>32</v>
      </c>
      <c r="G6432" s="1" t="s">
        <v>33</v>
      </c>
      <c r="H6432" s="1" t="s">
        <v>34</v>
      </c>
      <c r="I6432" s="1" t="s">
        <v>31</v>
      </c>
      <c r="J6432">
        <v>336984</v>
      </c>
      <c r="K6432">
        <v>0</v>
      </c>
      <c r="L6432" s="1" t="s">
        <v>3618</v>
      </c>
    </row>
    <row r="6433" spans="1:12" x14ac:dyDescent="0.25">
      <c r="A6433" s="1" t="s">
        <v>177</v>
      </c>
      <c r="C6433" s="1" t="s">
        <v>178</v>
      </c>
      <c r="D6433" s="1" t="s">
        <v>31</v>
      </c>
      <c r="E6433" s="1" t="s">
        <v>31</v>
      </c>
      <c r="F6433" s="1" t="s">
        <v>32</v>
      </c>
      <c r="G6433" s="1" t="s">
        <v>33</v>
      </c>
      <c r="H6433" s="1" t="s">
        <v>34</v>
      </c>
      <c r="I6433" s="1" t="s">
        <v>31</v>
      </c>
      <c r="J6433">
        <v>1773600</v>
      </c>
      <c r="K6433">
        <v>0</v>
      </c>
      <c r="L6433" s="1" t="s">
        <v>3618</v>
      </c>
    </row>
    <row r="6435" spans="1:12" x14ac:dyDescent="0.25">
      <c r="F6435" s="1" t="s">
        <v>38</v>
      </c>
      <c r="J6435">
        <v>2110584</v>
      </c>
      <c r="K6435">
        <v>2110584</v>
      </c>
    </row>
    <row r="6437" spans="1:12" x14ac:dyDescent="0.25">
      <c r="A6437" s="1" t="s">
        <v>3619</v>
      </c>
      <c r="B6437" s="1" t="s">
        <v>3615</v>
      </c>
      <c r="C6437" s="1" t="s">
        <v>26</v>
      </c>
      <c r="D6437" s="1" t="s">
        <v>369</v>
      </c>
      <c r="E6437" s="1" t="s">
        <v>27</v>
      </c>
      <c r="F6437" s="1" t="s">
        <v>3620</v>
      </c>
    </row>
    <row r="6438" spans="1:12" x14ac:dyDescent="0.25">
      <c r="A6438" s="1" t="s">
        <v>60</v>
      </c>
      <c r="C6438" s="1" t="s">
        <v>61</v>
      </c>
      <c r="D6438" s="1" t="s">
        <v>31</v>
      </c>
      <c r="E6438" s="1" t="s">
        <v>32</v>
      </c>
      <c r="F6438" s="1" t="s">
        <v>81</v>
      </c>
      <c r="G6438" s="1" t="s">
        <v>126</v>
      </c>
      <c r="H6438" s="1" t="s">
        <v>3621</v>
      </c>
      <c r="I6438" s="1" t="s">
        <v>31</v>
      </c>
      <c r="J6438">
        <v>0</v>
      </c>
      <c r="K6438">
        <v>499800</v>
      </c>
      <c r="L6438" s="1" t="s">
        <v>3622</v>
      </c>
    </row>
    <row r="6439" spans="1:12" x14ac:dyDescent="0.25">
      <c r="A6439" s="1" t="s">
        <v>129</v>
      </c>
      <c r="C6439" s="1" t="s">
        <v>130</v>
      </c>
      <c r="D6439" s="1" t="s">
        <v>31</v>
      </c>
      <c r="E6439" s="1" t="s">
        <v>31</v>
      </c>
      <c r="F6439" s="1" t="s">
        <v>32</v>
      </c>
      <c r="G6439" s="1" t="s">
        <v>33</v>
      </c>
      <c r="H6439" s="1" t="s">
        <v>34</v>
      </c>
      <c r="I6439" s="1" t="s">
        <v>31</v>
      </c>
      <c r="J6439">
        <v>79800</v>
      </c>
      <c r="K6439">
        <v>0</v>
      </c>
      <c r="L6439" s="1" t="s">
        <v>3622</v>
      </c>
    </row>
    <row r="6440" spans="1:12" x14ac:dyDescent="0.25">
      <c r="A6440" s="1" t="s">
        <v>150</v>
      </c>
      <c r="C6440" s="1" t="s">
        <v>151</v>
      </c>
      <c r="D6440" s="1" t="s">
        <v>118</v>
      </c>
      <c r="E6440" s="1" t="s">
        <v>31</v>
      </c>
      <c r="F6440" s="1" t="s">
        <v>32</v>
      </c>
      <c r="G6440" s="1" t="s">
        <v>33</v>
      </c>
      <c r="H6440" s="1" t="s">
        <v>34</v>
      </c>
      <c r="I6440" s="1" t="s">
        <v>31</v>
      </c>
      <c r="J6440">
        <v>420000</v>
      </c>
      <c r="K6440">
        <v>0</v>
      </c>
      <c r="L6440" s="1" t="s">
        <v>3622</v>
      </c>
    </row>
    <row r="6442" spans="1:12" x14ac:dyDescent="0.25">
      <c r="F6442" s="1" t="s">
        <v>38</v>
      </c>
      <c r="J6442">
        <v>499800</v>
      </c>
      <c r="K6442">
        <v>499800</v>
      </c>
    </row>
    <row r="6444" spans="1:12" x14ac:dyDescent="0.25">
      <c r="A6444" s="1" t="s">
        <v>3623</v>
      </c>
      <c r="B6444" s="1" t="s">
        <v>3556</v>
      </c>
      <c r="C6444" s="1" t="s">
        <v>26</v>
      </c>
      <c r="D6444" s="1" t="s">
        <v>373</v>
      </c>
      <c r="E6444" s="1" t="s">
        <v>27</v>
      </c>
      <c r="F6444" s="1" t="s">
        <v>3624</v>
      </c>
    </row>
    <row r="6445" spans="1:12" x14ac:dyDescent="0.25">
      <c r="A6445" s="1" t="s">
        <v>60</v>
      </c>
      <c r="C6445" s="1" t="s">
        <v>61</v>
      </c>
      <c r="D6445" s="1" t="s">
        <v>31</v>
      </c>
      <c r="E6445" s="1" t="s">
        <v>32</v>
      </c>
      <c r="F6445" s="1" t="s">
        <v>501</v>
      </c>
      <c r="G6445" s="1" t="s">
        <v>126</v>
      </c>
      <c r="H6445" s="1" t="s">
        <v>3625</v>
      </c>
      <c r="I6445" s="1" t="s">
        <v>31</v>
      </c>
      <c r="J6445">
        <v>0</v>
      </c>
      <c r="K6445">
        <v>44222809</v>
      </c>
      <c r="L6445" s="1" t="s">
        <v>3626</v>
      </c>
    </row>
    <row r="6446" spans="1:12" x14ac:dyDescent="0.25">
      <c r="A6446" s="1" t="s">
        <v>129</v>
      </c>
      <c r="C6446" s="1" t="s">
        <v>130</v>
      </c>
      <c r="D6446" s="1" t="s">
        <v>31</v>
      </c>
      <c r="E6446" s="1" t="s">
        <v>31</v>
      </c>
      <c r="F6446" s="1" t="s">
        <v>32</v>
      </c>
      <c r="G6446" s="1" t="s">
        <v>33</v>
      </c>
      <c r="H6446" s="1" t="s">
        <v>34</v>
      </c>
      <c r="I6446" s="1" t="s">
        <v>31</v>
      </c>
      <c r="J6446">
        <v>7060785</v>
      </c>
      <c r="K6446">
        <v>0</v>
      </c>
      <c r="L6446" s="1" t="s">
        <v>3626</v>
      </c>
    </row>
    <row r="6447" spans="1:12" x14ac:dyDescent="0.25">
      <c r="A6447" s="1" t="s">
        <v>319</v>
      </c>
      <c r="C6447" s="1" t="s">
        <v>320</v>
      </c>
      <c r="D6447" s="1" t="s">
        <v>118</v>
      </c>
      <c r="E6447" s="1" t="s">
        <v>31</v>
      </c>
      <c r="F6447" s="1" t="s">
        <v>32</v>
      </c>
      <c r="G6447" s="1" t="s">
        <v>33</v>
      </c>
      <c r="H6447" s="1" t="s">
        <v>34</v>
      </c>
      <c r="I6447" s="1" t="s">
        <v>31</v>
      </c>
      <c r="J6447">
        <v>25862024</v>
      </c>
      <c r="K6447">
        <v>0</v>
      </c>
      <c r="L6447" s="1" t="s">
        <v>3626</v>
      </c>
    </row>
    <row r="6448" spans="1:12" x14ac:dyDescent="0.25">
      <c r="A6448" s="1" t="s">
        <v>321</v>
      </c>
      <c r="C6448" s="1" t="s">
        <v>322</v>
      </c>
      <c r="D6448" s="1" t="s">
        <v>118</v>
      </c>
      <c r="E6448" s="1" t="s">
        <v>31</v>
      </c>
      <c r="F6448" s="1" t="s">
        <v>32</v>
      </c>
      <c r="G6448" s="1" t="s">
        <v>33</v>
      </c>
      <c r="H6448" s="1" t="s">
        <v>34</v>
      </c>
      <c r="I6448" s="1" t="s">
        <v>31</v>
      </c>
      <c r="J6448">
        <v>7400000</v>
      </c>
      <c r="K6448">
        <v>0</v>
      </c>
      <c r="L6448" s="1" t="s">
        <v>3626</v>
      </c>
    </row>
    <row r="6449" spans="1:12" x14ac:dyDescent="0.25">
      <c r="A6449" s="1" t="s">
        <v>321</v>
      </c>
      <c r="C6449" s="1" t="s">
        <v>322</v>
      </c>
      <c r="D6449" s="1" t="s">
        <v>118</v>
      </c>
      <c r="E6449" s="1" t="s">
        <v>31</v>
      </c>
      <c r="F6449" s="1" t="s">
        <v>32</v>
      </c>
      <c r="G6449" s="1" t="s">
        <v>33</v>
      </c>
      <c r="H6449" s="1" t="s">
        <v>34</v>
      </c>
      <c r="I6449" s="1" t="s">
        <v>31</v>
      </c>
      <c r="J6449">
        <v>3900000</v>
      </c>
      <c r="K6449">
        <v>0</v>
      </c>
      <c r="L6449" s="1" t="s">
        <v>3626</v>
      </c>
    </row>
    <row r="6451" spans="1:12" x14ac:dyDescent="0.25">
      <c r="F6451" s="1" t="s">
        <v>38</v>
      </c>
      <c r="J6451">
        <v>44222809</v>
      </c>
      <c r="K6451">
        <v>44222809</v>
      </c>
    </row>
    <row r="6453" spans="1:12" x14ac:dyDescent="0.25">
      <c r="A6453" s="1" t="s">
        <v>3627</v>
      </c>
      <c r="B6453" s="1" t="s">
        <v>3628</v>
      </c>
      <c r="C6453" s="1" t="s">
        <v>26</v>
      </c>
      <c r="D6453" s="1" t="s">
        <v>378</v>
      </c>
      <c r="E6453" s="1" t="s">
        <v>27</v>
      </c>
      <c r="F6453" s="1" t="s">
        <v>3629</v>
      </c>
    </row>
    <row r="6454" spans="1:12" x14ac:dyDescent="0.25">
      <c r="A6454" s="1" t="s">
        <v>60</v>
      </c>
      <c r="C6454" s="1" t="s">
        <v>61</v>
      </c>
      <c r="D6454" s="1" t="s">
        <v>31</v>
      </c>
      <c r="E6454" s="1" t="s">
        <v>32</v>
      </c>
      <c r="F6454" s="1" t="s">
        <v>3386</v>
      </c>
      <c r="G6454" s="1" t="s">
        <v>234</v>
      </c>
      <c r="H6454" s="1" t="s">
        <v>2258</v>
      </c>
      <c r="I6454" s="1" t="s">
        <v>31</v>
      </c>
      <c r="J6454">
        <v>11910</v>
      </c>
      <c r="K6454">
        <v>0</v>
      </c>
      <c r="L6454" s="1" t="s">
        <v>3629</v>
      </c>
    </row>
    <row r="6455" spans="1:12" x14ac:dyDescent="0.25">
      <c r="A6455" s="1" t="s">
        <v>418</v>
      </c>
      <c r="C6455" s="1" t="s">
        <v>419</v>
      </c>
      <c r="D6455" s="1" t="s">
        <v>118</v>
      </c>
      <c r="E6455" s="1" t="s">
        <v>32</v>
      </c>
      <c r="F6455" s="1" t="s">
        <v>32</v>
      </c>
      <c r="G6455" s="1" t="s">
        <v>33</v>
      </c>
      <c r="H6455" s="1" t="s">
        <v>34</v>
      </c>
      <c r="I6455" s="1" t="s">
        <v>31</v>
      </c>
      <c r="J6455">
        <v>4753</v>
      </c>
      <c r="K6455">
        <v>0</v>
      </c>
      <c r="L6455" s="1" t="s">
        <v>3629</v>
      </c>
    </row>
    <row r="6456" spans="1:12" x14ac:dyDescent="0.25">
      <c r="A6456" s="1" t="s">
        <v>60</v>
      </c>
      <c r="C6456" s="1" t="s">
        <v>61</v>
      </c>
      <c r="D6456" s="1" t="s">
        <v>31</v>
      </c>
      <c r="E6456" s="1" t="s">
        <v>32</v>
      </c>
      <c r="F6456" s="1" t="s">
        <v>167</v>
      </c>
      <c r="G6456" s="1" t="s">
        <v>234</v>
      </c>
      <c r="H6456" s="1" t="s">
        <v>2258</v>
      </c>
      <c r="I6456" s="1" t="s">
        <v>31</v>
      </c>
      <c r="J6456">
        <v>34990</v>
      </c>
      <c r="K6456">
        <v>0</v>
      </c>
      <c r="L6456" s="1" t="s">
        <v>3629</v>
      </c>
    </row>
    <row r="6457" spans="1:12" x14ac:dyDescent="0.25">
      <c r="A6457" s="1" t="s">
        <v>1596</v>
      </c>
      <c r="C6457" s="1" t="s">
        <v>1597</v>
      </c>
      <c r="D6457" s="1" t="s">
        <v>118</v>
      </c>
      <c r="E6457" s="1" t="s">
        <v>32</v>
      </c>
      <c r="F6457" s="1" t="s">
        <v>32</v>
      </c>
      <c r="G6457" s="1" t="s">
        <v>33</v>
      </c>
      <c r="H6457" s="1" t="s">
        <v>34</v>
      </c>
      <c r="I6457" s="1" t="s">
        <v>31</v>
      </c>
      <c r="J6457">
        <v>13674</v>
      </c>
      <c r="K6457">
        <v>0</v>
      </c>
      <c r="L6457" s="1" t="s">
        <v>3629</v>
      </c>
    </row>
    <row r="6458" spans="1:12" x14ac:dyDescent="0.25">
      <c r="A6458" s="1" t="s">
        <v>510</v>
      </c>
      <c r="C6458" s="1" t="s">
        <v>511</v>
      </c>
      <c r="D6458" s="1" t="s">
        <v>118</v>
      </c>
      <c r="E6458" s="1" t="s">
        <v>32</v>
      </c>
      <c r="F6458" s="1" t="s">
        <v>32</v>
      </c>
      <c r="G6458" s="1" t="s">
        <v>33</v>
      </c>
      <c r="H6458" s="1" t="s">
        <v>34</v>
      </c>
      <c r="I6458" s="1" t="s">
        <v>31</v>
      </c>
      <c r="J6458">
        <v>66413</v>
      </c>
      <c r="K6458">
        <v>0</v>
      </c>
      <c r="L6458" s="1" t="s">
        <v>3629</v>
      </c>
    </row>
    <row r="6459" spans="1:12" x14ac:dyDescent="0.25">
      <c r="A6459" s="1" t="s">
        <v>286</v>
      </c>
      <c r="C6459" s="1" t="s">
        <v>287</v>
      </c>
      <c r="D6459" s="1" t="s">
        <v>31</v>
      </c>
      <c r="E6459" s="1" t="s">
        <v>32</v>
      </c>
      <c r="F6459" s="1" t="s">
        <v>288</v>
      </c>
      <c r="G6459" s="1" t="s">
        <v>234</v>
      </c>
      <c r="H6459" s="1" t="s">
        <v>2258</v>
      </c>
      <c r="I6459" s="1" t="s">
        <v>31</v>
      </c>
      <c r="J6459">
        <v>0</v>
      </c>
      <c r="K6459">
        <v>131740</v>
      </c>
      <c r="L6459" s="1" t="s">
        <v>3629</v>
      </c>
    </row>
    <row r="6461" spans="1:12" x14ac:dyDescent="0.25">
      <c r="F6461" s="1" t="s">
        <v>38</v>
      </c>
      <c r="J6461">
        <v>131740</v>
      </c>
      <c r="K6461">
        <v>131740</v>
      </c>
    </row>
    <row r="6463" spans="1:12" x14ac:dyDescent="0.25">
      <c r="A6463" s="1" t="s">
        <v>3630</v>
      </c>
      <c r="B6463" s="1" t="s">
        <v>3628</v>
      </c>
      <c r="C6463" s="1" t="s">
        <v>290</v>
      </c>
      <c r="D6463" s="1" t="s">
        <v>48</v>
      </c>
      <c r="E6463" s="1" t="s">
        <v>27</v>
      </c>
      <c r="F6463" s="1" t="s">
        <v>3631</v>
      </c>
    </row>
    <row r="6464" spans="1:12" x14ac:dyDescent="0.25">
      <c r="A6464" s="1" t="s">
        <v>104</v>
      </c>
      <c r="C6464" s="1" t="s">
        <v>105</v>
      </c>
      <c r="D6464" s="1" t="s">
        <v>31</v>
      </c>
      <c r="E6464" s="1" t="s">
        <v>32</v>
      </c>
      <c r="F6464" s="1" t="s">
        <v>32</v>
      </c>
      <c r="G6464" s="1" t="s">
        <v>271</v>
      </c>
      <c r="H6464" s="1" t="s">
        <v>3632</v>
      </c>
      <c r="I6464" s="1" t="s">
        <v>31</v>
      </c>
      <c r="J6464">
        <v>59000000</v>
      </c>
      <c r="K6464">
        <v>0</v>
      </c>
      <c r="L6464" s="1" t="s">
        <v>3631</v>
      </c>
    </row>
    <row r="6465" spans="1:12" x14ac:dyDescent="0.25">
      <c r="A6465" s="1" t="s">
        <v>463</v>
      </c>
      <c r="C6465" s="1" t="s">
        <v>464</v>
      </c>
      <c r="D6465" s="1" t="s">
        <v>31</v>
      </c>
      <c r="E6465" s="1" t="s">
        <v>32</v>
      </c>
      <c r="F6465" s="1" t="s">
        <v>32</v>
      </c>
      <c r="G6465" s="1" t="s">
        <v>33</v>
      </c>
      <c r="H6465" s="1" t="s">
        <v>34</v>
      </c>
      <c r="I6465" s="1" t="s">
        <v>31</v>
      </c>
      <c r="J6465">
        <v>0</v>
      </c>
      <c r="K6465">
        <v>59000000</v>
      </c>
      <c r="L6465" s="1" t="s">
        <v>3631</v>
      </c>
    </row>
    <row r="6467" spans="1:12" x14ac:dyDescent="0.25">
      <c r="F6467" s="1" t="s">
        <v>38</v>
      </c>
      <c r="J6467">
        <v>59000000</v>
      </c>
      <c r="K6467">
        <v>59000000</v>
      </c>
    </row>
    <row r="6469" spans="1:12" x14ac:dyDescent="0.25">
      <c r="A6469" s="1" t="s">
        <v>3633</v>
      </c>
      <c r="B6469" s="1" t="s">
        <v>3628</v>
      </c>
      <c r="C6469" s="1" t="s">
        <v>58</v>
      </c>
      <c r="D6469" s="1" t="s">
        <v>181</v>
      </c>
      <c r="E6469" s="1" t="s">
        <v>27</v>
      </c>
      <c r="F6469" s="1" t="s">
        <v>3634</v>
      </c>
    </row>
    <row r="6470" spans="1:12" x14ac:dyDescent="0.25">
      <c r="A6470" s="1" t="s">
        <v>468</v>
      </c>
      <c r="C6470" s="1" t="s">
        <v>469</v>
      </c>
      <c r="D6470" s="1" t="s">
        <v>31</v>
      </c>
      <c r="E6470" s="1" t="s">
        <v>32</v>
      </c>
      <c r="F6470" s="1" t="s">
        <v>32</v>
      </c>
      <c r="G6470" s="1" t="s">
        <v>33</v>
      </c>
      <c r="H6470" s="1" t="s">
        <v>34</v>
      </c>
      <c r="I6470" s="1" t="s">
        <v>31</v>
      </c>
      <c r="J6470">
        <v>44222809</v>
      </c>
      <c r="K6470">
        <v>0</v>
      </c>
      <c r="L6470" s="1" t="s">
        <v>3634</v>
      </c>
    </row>
    <row r="6471" spans="1:12" x14ac:dyDescent="0.25">
      <c r="A6471" s="1" t="s">
        <v>468</v>
      </c>
      <c r="C6471" s="1" t="s">
        <v>469</v>
      </c>
      <c r="D6471" s="1" t="s">
        <v>31</v>
      </c>
      <c r="E6471" s="1" t="s">
        <v>32</v>
      </c>
      <c r="F6471" s="1" t="s">
        <v>32</v>
      </c>
      <c r="G6471" s="1" t="s">
        <v>33</v>
      </c>
      <c r="H6471" s="1" t="s">
        <v>34</v>
      </c>
      <c r="I6471" s="1" t="s">
        <v>31</v>
      </c>
      <c r="J6471">
        <v>192500</v>
      </c>
      <c r="K6471">
        <v>0</v>
      </c>
      <c r="L6471" s="1" t="s">
        <v>3635</v>
      </c>
    </row>
    <row r="6472" spans="1:12" x14ac:dyDescent="0.25">
      <c r="A6472" s="1" t="s">
        <v>104</v>
      </c>
      <c r="C6472" s="1" t="s">
        <v>105</v>
      </c>
      <c r="D6472" s="1" t="s">
        <v>31</v>
      </c>
      <c r="E6472" s="1" t="s">
        <v>32</v>
      </c>
      <c r="F6472" s="1" t="s">
        <v>32</v>
      </c>
      <c r="G6472" s="1" t="s">
        <v>63</v>
      </c>
      <c r="H6472" s="1" t="s">
        <v>3632</v>
      </c>
      <c r="I6472" s="1" t="s">
        <v>31</v>
      </c>
      <c r="J6472">
        <v>0</v>
      </c>
      <c r="K6472">
        <v>44415309</v>
      </c>
      <c r="L6472" s="1" t="s">
        <v>3634</v>
      </c>
    </row>
    <row r="6474" spans="1:12" x14ac:dyDescent="0.25">
      <c r="F6474" s="1" t="s">
        <v>38</v>
      </c>
      <c r="J6474">
        <v>44415309</v>
      </c>
      <c r="K6474">
        <v>44415309</v>
      </c>
    </row>
    <row r="6476" spans="1:12" x14ac:dyDescent="0.25">
      <c r="A6476" s="1" t="s">
        <v>3636</v>
      </c>
      <c r="B6476" s="1" t="s">
        <v>3637</v>
      </c>
      <c r="C6476" s="1" t="s">
        <v>26</v>
      </c>
      <c r="D6476" s="1" t="s">
        <v>382</v>
      </c>
      <c r="E6476" s="1" t="s">
        <v>27</v>
      </c>
      <c r="F6476" s="1" t="s">
        <v>3638</v>
      </c>
    </row>
    <row r="6477" spans="1:12" x14ac:dyDescent="0.25">
      <c r="A6477" s="1" t="s">
        <v>60</v>
      </c>
      <c r="C6477" s="1" t="s">
        <v>61</v>
      </c>
      <c r="D6477" s="1" t="s">
        <v>31</v>
      </c>
      <c r="E6477" s="1" t="s">
        <v>32</v>
      </c>
      <c r="F6477" s="1" t="s">
        <v>487</v>
      </c>
      <c r="G6477" s="1" t="s">
        <v>225</v>
      </c>
      <c r="H6477" s="1" t="s">
        <v>3639</v>
      </c>
      <c r="I6477" s="1" t="s">
        <v>31</v>
      </c>
      <c r="J6477">
        <v>1610</v>
      </c>
      <c r="K6477">
        <v>0</v>
      </c>
      <c r="L6477" s="1" t="s">
        <v>3640</v>
      </c>
    </row>
    <row r="6478" spans="1:12" x14ac:dyDescent="0.25">
      <c r="A6478" s="1" t="s">
        <v>129</v>
      </c>
      <c r="C6478" s="1" t="s">
        <v>130</v>
      </c>
      <c r="D6478" s="1" t="s">
        <v>31</v>
      </c>
      <c r="E6478" s="1" t="s">
        <v>31</v>
      </c>
      <c r="F6478" s="1" t="s">
        <v>32</v>
      </c>
      <c r="G6478" s="1" t="s">
        <v>33</v>
      </c>
      <c r="H6478" s="1" t="s">
        <v>34</v>
      </c>
      <c r="I6478" s="1" t="s">
        <v>31</v>
      </c>
      <c r="J6478">
        <v>0</v>
      </c>
      <c r="K6478">
        <v>257</v>
      </c>
      <c r="L6478" s="1" t="s">
        <v>3640</v>
      </c>
    </row>
    <row r="6479" spans="1:12" x14ac:dyDescent="0.25">
      <c r="A6479" s="1" t="s">
        <v>46</v>
      </c>
      <c r="C6479" s="1" t="s">
        <v>47</v>
      </c>
      <c r="D6479" s="1" t="s">
        <v>31</v>
      </c>
      <c r="E6479" s="1" t="s">
        <v>31</v>
      </c>
      <c r="F6479" s="1" t="s">
        <v>32</v>
      </c>
      <c r="G6479" s="1" t="s">
        <v>33</v>
      </c>
      <c r="H6479" s="1" t="s">
        <v>34</v>
      </c>
      <c r="I6479" s="1" t="s">
        <v>31</v>
      </c>
      <c r="J6479">
        <v>0</v>
      </c>
      <c r="K6479">
        <v>1353</v>
      </c>
      <c r="L6479" s="1" t="s">
        <v>3640</v>
      </c>
    </row>
    <row r="6481" spans="1:12" x14ac:dyDescent="0.25">
      <c r="F6481" s="1" t="s">
        <v>38</v>
      </c>
      <c r="J6481">
        <v>1610</v>
      </c>
      <c r="K6481">
        <v>1610</v>
      </c>
    </row>
    <row r="6483" spans="1:12" x14ac:dyDescent="0.25">
      <c r="A6483" s="1" t="s">
        <v>3641</v>
      </c>
      <c r="B6483" s="1" t="s">
        <v>3637</v>
      </c>
      <c r="C6483" s="1" t="s">
        <v>26</v>
      </c>
      <c r="D6483" s="1" t="s">
        <v>388</v>
      </c>
      <c r="E6483" s="1" t="s">
        <v>27</v>
      </c>
      <c r="F6483" s="1" t="s">
        <v>3642</v>
      </c>
    </row>
    <row r="6484" spans="1:12" x14ac:dyDescent="0.25">
      <c r="A6484" s="1" t="s">
        <v>60</v>
      </c>
      <c r="C6484" s="1" t="s">
        <v>61</v>
      </c>
      <c r="D6484" s="1" t="s">
        <v>31</v>
      </c>
      <c r="E6484" s="1" t="s">
        <v>32</v>
      </c>
      <c r="F6484" s="1" t="s">
        <v>642</v>
      </c>
      <c r="G6484" s="1" t="s">
        <v>126</v>
      </c>
      <c r="H6484" s="1" t="s">
        <v>3643</v>
      </c>
      <c r="I6484" s="1" t="s">
        <v>31</v>
      </c>
      <c r="J6484">
        <v>0</v>
      </c>
      <c r="K6484">
        <v>1918447</v>
      </c>
      <c r="L6484" s="1" t="s">
        <v>3642</v>
      </c>
    </row>
    <row r="6485" spans="1:12" x14ac:dyDescent="0.25">
      <c r="A6485" s="1" t="s">
        <v>129</v>
      </c>
      <c r="C6485" s="1" t="s">
        <v>130</v>
      </c>
      <c r="D6485" s="1" t="s">
        <v>31</v>
      </c>
      <c r="E6485" s="1" t="s">
        <v>31</v>
      </c>
      <c r="F6485" s="1" t="s">
        <v>32</v>
      </c>
      <c r="G6485" s="1" t="s">
        <v>33</v>
      </c>
      <c r="H6485" s="1" t="s">
        <v>34</v>
      </c>
      <c r="I6485" s="1" t="s">
        <v>31</v>
      </c>
      <c r="J6485">
        <v>306307</v>
      </c>
      <c r="K6485">
        <v>0</v>
      </c>
      <c r="L6485" s="1" t="s">
        <v>3642</v>
      </c>
    </row>
    <row r="6486" spans="1:12" x14ac:dyDescent="0.25">
      <c r="A6486" s="1" t="s">
        <v>150</v>
      </c>
      <c r="C6486" s="1" t="s">
        <v>151</v>
      </c>
      <c r="D6486" s="1" t="s">
        <v>145</v>
      </c>
      <c r="E6486" s="1" t="s">
        <v>32</v>
      </c>
      <c r="F6486" s="1" t="s">
        <v>32</v>
      </c>
      <c r="G6486" s="1" t="s">
        <v>33</v>
      </c>
      <c r="H6486" s="1" t="s">
        <v>34</v>
      </c>
      <c r="I6486" s="1" t="s">
        <v>31</v>
      </c>
      <c r="J6486">
        <v>1612140</v>
      </c>
      <c r="K6486">
        <v>0</v>
      </c>
      <c r="L6486" s="1" t="s">
        <v>3642</v>
      </c>
    </row>
    <row r="6488" spans="1:12" x14ac:dyDescent="0.25">
      <c r="F6488" s="1" t="s">
        <v>38</v>
      </c>
      <c r="J6488">
        <v>1918447</v>
      </c>
      <c r="K6488">
        <v>1918447</v>
      </c>
    </row>
    <row r="6490" spans="1:12" x14ac:dyDescent="0.25">
      <c r="A6490" s="1" t="s">
        <v>3644</v>
      </c>
      <c r="B6490" s="1" t="s">
        <v>3637</v>
      </c>
      <c r="C6490" s="1" t="s">
        <v>26</v>
      </c>
      <c r="D6490" s="1" t="s">
        <v>455</v>
      </c>
      <c r="E6490" s="1" t="s">
        <v>27</v>
      </c>
      <c r="F6490" s="1" t="s">
        <v>3645</v>
      </c>
    </row>
    <row r="6491" spans="1:12" x14ac:dyDescent="0.25">
      <c r="A6491" s="1" t="s">
        <v>60</v>
      </c>
      <c r="C6491" s="1" t="s">
        <v>61</v>
      </c>
      <c r="D6491" s="1" t="s">
        <v>31</v>
      </c>
      <c r="E6491" s="1" t="s">
        <v>32</v>
      </c>
      <c r="F6491" s="1" t="s">
        <v>548</v>
      </c>
      <c r="G6491" s="1" t="s">
        <v>113</v>
      </c>
      <c r="H6491" s="1" t="s">
        <v>3646</v>
      </c>
      <c r="I6491" s="1" t="s">
        <v>31</v>
      </c>
      <c r="J6491">
        <v>0</v>
      </c>
      <c r="K6491">
        <v>12412</v>
      </c>
      <c r="L6491" s="1" t="s">
        <v>3647</v>
      </c>
    </row>
    <row r="6492" spans="1:12" x14ac:dyDescent="0.25">
      <c r="A6492" s="1" t="s">
        <v>551</v>
      </c>
      <c r="C6492" s="1" t="s">
        <v>552</v>
      </c>
      <c r="D6492" s="1" t="s">
        <v>31</v>
      </c>
      <c r="E6492" s="1" t="s">
        <v>31</v>
      </c>
      <c r="F6492" s="1" t="s">
        <v>32</v>
      </c>
      <c r="G6492" s="1" t="s">
        <v>33</v>
      </c>
      <c r="H6492" s="1" t="s">
        <v>34</v>
      </c>
      <c r="I6492" s="1" t="s">
        <v>31</v>
      </c>
      <c r="J6492">
        <v>12412</v>
      </c>
      <c r="K6492">
        <v>0</v>
      </c>
      <c r="L6492" s="1" t="s">
        <v>3647</v>
      </c>
    </row>
    <row r="6494" spans="1:12" x14ac:dyDescent="0.25">
      <c r="F6494" s="1" t="s">
        <v>38</v>
      </c>
      <c r="J6494">
        <v>12412</v>
      </c>
      <c r="K6494">
        <v>12412</v>
      </c>
    </row>
    <row r="6496" spans="1:12" x14ac:dyDescent="0.25">
      <c r="A6496" s="1" t="s">
        <v>3648</v>
      </c>
      <c r="B6496" s="1" t="s">
        <v>3637</v>
      </c>
      <c r="C6496" s="1" t="s">
        <v>26</v>
      </c>
      <c r="D6496" s="1" t="s">
        <v>460</v>
      </c>
      <c r="E6496" s="1" t="s">
        <v>27</v>
      </c>
      <c r="F6496" s="1" t="s">
        <v>3649</v>
      </c>
    </row>
    <row r="6497" spans="1:12" x14ac:dyDescent="0.25">
      <c r="A6497" s="1" t="s">
        <v>60</v>
      </c>
      <c r="C6497" s="1" t="s">
        <v>61</v>
      </c>
      <c r="D6497" s="1" t="s">
        <v>31</v>
      </c>
      <c r="E6497" s="1" t="s">
        <v>32</v>
      </c>
      <c r="F6497" s="1" t="s">
        <v>1557</v>
      </c>
      <c r="G6497" s="1" t="s">
        <v>126</v>
      </c>
      <c r="H6497" s="1" t="s">
        <v>3650</v>
      </c>
      <c r="I6497" s="1" t="s">
        <v>31</v>
      </c>
      <c r="J6497">
        <v>0</v>
      </c>
      <c r="K6497">
        <v>41633</v>
      </c>
      <c r="L6497" s="1" t="s">
        <v>3651</v>
      </c>
    </row>
    <row r="6498" spans="1:12" x14ac:dyDescent="0.25">
      <c r="A6498" s="1" t="s">
        <v>129</v>
      </c>
      <c r="C6498" s="1" t="s">
        <v>130</v>
      </c>
      <c r="D6498" s="1" t="s">
        <v>31</v>
      </c>
      <c r="E6498" s="1" t="s">
        <v>31</v>
      </c>
      <c r="F6498" s="1" t="s">
        <v>32</v>
      </c>
      <c r="G6498" s="1" t="s">
        <v>33</v>
      </c>
      <c r="H6498" s="1" t="s">
        <v>34</v>
      </c>
      <c r="I6498" s="1" t="s">
        <v>31</v>
      </c>
      <c r="J6498">
        <v>6647</v>
      </c>
      <c r="K6498">
        <v>0</v>
      </c>
      <c r="L6498" s="1" t="s">
        <v>3651</v>
      </c>
    </row>
    <row r="6499" spans="1:12" x14ac:dyDescent="0.25">
      <c r="A6499" s="1" t="s">
        <v>1193</v>
      </c>
      <c r="C6499" s="1" t="s">
        <v>1194</v>
      </c>
      <c r="D6499" s="1" t="s">
        <v>118</v>
      </c>
      <c r="E6499" s="1" t="s">
        <v>31</v>
      </c>
      <c r="F6499" s="1" t="s">
        <v>32</v>
      </c>
      <c r="G6499" s="1" t="s">
        <v>33</v>
      </c>
      <c r="H6499" s="1" t="s">
        <v>34</v>
      </c>
      <c r="I6499" s="1" t="s">
        <v>31</v>
      </c>
      <c r="J6499">
        <v>34986</v>
      </c>
      <c r="K6499">
        <v>0</v>
      </c>
      <c r="L6499" s="1" t="s">
        <v>3651</v>
      </c>
    </row>
    <row r="6501" spans="1:12" x14ac:dyDescent="0.25">
      <c r="F6501" s="1" t="s">
        <v>38</v>
      </c>
      <c r="J6501">
        <v>41633</v>
      </c>
      <c r="K6501">
        <v>41633</v>
      </c>
    </row>
    <row r="6503" spans="1:12" x14ac:dyDescent="0.25">
      <c r="A6503" s="1" t="s">
        <v>3652</v>
      </c>
      <c r="B6503" s="1" t="s">
        <v>3637</v>
      </c>
      <c r="C6503" s="1" t="s">
        <v>26</v>
      </c>
      <c r="D6503" s="1" t="s">
        <v>392</v>
      </c>
      <c r="E6503" s="1" t="s">
        <v>27</v>
      </c>
      <c r="F6503" s="1" t="s">
        <v>3653</v>
      </c>
    </row>
    <row r="6504" spans="1:12" x14ac:dyDescent="0.25">
      <c r="A6504" s="1" t="s">
        <v>60</v>
      </c>
      <c r="C6504" s="1" t="s">
        <v>61</v>
      </c>
      <c r="D6504" s="1" t="s">
        <v>31</v>
      </c>
      <c r="E6504" s="1" t="s">
        <v>32</v>
      </c>
      <c r="F6504" s="1" t="s">
        <v>1557</v>
      </c>
      <c r="G6504" s="1" t="s">
        <v>126</v>
      </c>
      <c r="H6504" s="1" t="s">
        <v>3654</v>
      </c>
      <c r="I6504" s="1" t="s">
        <v>31</v>
      </c>
      <c r="J6504">
        <v>0</v>
      </c>
      <c r="K6504">
        <v>81779</v>
      </c>
      <c r="L6504" s="1" t="s">
        <v>3655</v>
      </c>
    </row>
    <row r="6505" spans="1:12" x14ac:dyDescent="0.25">
      <c r="A6505" s="1" t="s">
        <v>129</v>
      </c>
      <c r="C6505" s="1" t="s">
        <v>130</v>
      </c>
      <c r="D6505" s="1" t="s">
        <v>31</v>
      </c>
      <c r="E6505" s="1" t="s">
        <v>31</v>
      </c>
      <c r="F6505" s="1" t="s">
        <v>32</v>
      </c>
      <c r="G6505" s="1" t="s">
        <v>33</v>
      </c>
      <c r="H6505" s="1" t="s">
        <v>34</v>
      </c>
      <c r="I6505" s="1" t="s">
        <v>31</v>
      </c>
      <c r="J6505">
        <v>13057</v>
      </c>
      <c r="K6505">
        <v>0</v>
      </c>
      <c r="L6505" s="1" t="s">
        <v>3655</v>
      </c>
    </row>
    <row r="6506" spans="1:12" x14ac:dyDescent="0.25">
      <c r="A6506" s="1" t="s">
        <v>280</v>
      </c>
      <c r="C6506" s="1" t="s">
        <v>281</v>
      </c>
      <c r="D6506" s="1" t="s">
        <v>118</v>
      </c>
      <c r="E6506" s="1" t="s">
        <v>31</v>
      </c>
      <c r="F6506" s="1" t="s">
        <v>32</v>
      </c>
      <c r="G6506" s="1" t="s">
        <v>33</v>
      </c>
      <c r="H6506" s="1" t="s">
        <v>34</v>
      </c>
      <c r="I6506" s="1" t="s">
        <v>31</v>
      </c>
      <c r="J6506">
        <v>68722</v>
      </c>
      <c r="K6506">
        <v>0</v>
      </c>
      <c r="L6506" s="1" t="s">
        <v>3655</v>
      </c>
    </row>
    <row r="6508" spans="1:12" x14ac:dyDescent="0.25">
      <c r="F6508" s="1" t="s">
        <v>38</v>
      </c>
      <c r="J6508">
        <v>81779</v>
      </c>
      <c r="K6508">
        <v>81779</v>
      </c>
    </row>
    <row r="6510" spans="1:12" x14ac:dyDescent="0.25">
      <c r="A6510" s="1" t="s">
        <v>3656</v>
      </c>
      <c r="B6510" s="1" t="s">
        <v>3637</v>
      </c>
      <c r="C6510" s="1" t="s">
        <v>26</v>
      </c>
      <c r="D6510" s="1" t="s">
        <v>397</v>
      </c>
      <c r="E6510" s="1" t="s">
        <v>27</v>
      </c>
      <c r="F6510" s="1" t="s">
        <v>3657</v>
      </c>
    </row>
    <row r="6511" spans="1:12" x14ac:dyDescent="0.25">
      <c r="A6511" s="1" t="s">
        <v>60</v>
      </c>
      <c r="C6511" s="1" t="s">
        <v>61</v>
      </c>
      <c r="D6511" s="1" t="s">
        <v>31</v>
      </c>
      <c r="E6511" s="1" t="s">
        <v>32</v>
      </c>
      <c r="F6511" s="1" t="s">
        <v>548</v>
      </c>
      <c r="G6511" s="1" t="s">
        <v>126</v>
      </c>
      <c r="H6511" s="1" t="s">
        <v>3658</v>
      </c>
      <c r="I6511" s="1" t="s">
        <v>31</v>
      </c>
      <c r="J6511">
        <v>0</v>
      </c>
      <c r="K6511">
        <v>26375</v>
      </c>
      <c r="L6511" s="1" t="s">
        <v>3659</v>
      </c>
    </row>
    <row r="6512" spans="1:12" x14ac:dyDescent="0.25">
      <c r="A6512" s="1" t="s">
        <v>129</v>
      </c>
      <c r="C6512" s="1" t="s">
        <v>130</v>
      </c>
      <c r="D6512" s="1" t="s">
        <v>31</v>
      </c>
      <c r="E6512" s="1" t="s">
        <v>31</v>
      </c>
      <c r="F6512" s="1" t="s">
        <v>32</v>
      </c>
      <c r="G6512" s="1" t="s">
        <v>33</v>
      </c>
      <c r="H6512" s="1" t="s">
        <v>34</v>
      </c>
      <c r="I6512" s="1" t="s">
        <v>31</v>
      </c>
      <c r="J6512">
        <v>4212</v>
      </c>
      <c r="K6512">
        <v>0</v>
      </c>
      <c r="L6512" s="1" t="s">
        <v>3659</v>
      </c>
    </row>
    <row r="6513" spans="1:12" x14ac:dyDescent="0.25">
      <c r="A6513" s="1" t="s">
        <v>551</v>
      </c>
      <c r="C6513" s="1" t="s">
        <v>552</v>
      </c>
      <c r="D6513" s="1" t="s">
        <v>31</v>
      </c>
      <c r="E6513" s="1" t="s">
        <v>31</v>
      </c>
      <c r="F6513" s="1" t="s">
        <v>32</v>
      </c>
      <c r="G6513" s="1" t="s">
        <v>33</v>
      </c>
      <c r="H6513" s="1" t="s">
        <v>34</v>
      </c>
      <c r="I6513" s="1" t="s">
        <v>31</v>
      </c>
      <c r="J6513">
        <v>22163</v>
      </c>
      <c r="K6513">
        <v>0</v>
      </c>
      <c r="L6513" s="1" t="s">
        <v>3659</v>
      </c>
    </row>
    <row r="6515" spans="1:12" x14ac:dyDescent="0.25">
      <c r="F6515" s="1" t="s">
        <v>38</v>
      </c>
      <c r="J6515">
        <v>26375</v>
      </c>
      <c r="K6515">
        <v>26375</v>
      </c>
    </row>
    <row r="6517" spans="1:12" x14ac:dyDescent="0.25">
      <c r="A6517" s="1" t="s">
        <v>3660</v>
      </c>
      <c r="B6517" s="1" t="s">
        <v>3252</v>
      </c>
      <c r="C6517" s="1" t="s">
        <v>26</v>
      </c>
      <c r="D6517" s="1" t="s">
        <v>704</v>
      </c>
      <c r="E6517" s="1" t="s">
        <v>27</v>
      </c>
      <c r="F6517" s="1" t="s">
        <v>3661</v>
      </c>
    </row>
    <row r="6518" spans="1:12" x14ac:dyDescent="0.25">
      <c r="A6518" s="1" t="s">
        <v>1445</v>
      </c>
      <c r="C6518" s="1" t="s">
        <v>1446</v>
      </c>
      <c r="D6518" s="1" t="s">
        <v>31</v>
      </c>
      <c r="E6518" s="1" t="s">
        <v>32</v>
      </c>
      <c r="F6518" s="1" t="s">
        <v>32</v>
      </c>
      <c r="G6518" s="1" t="s">
        <v>33</v>
      </c>
      <c r="H6518" s="1" t="s">
        <v>34</v>
      </c>
      <c r="I6518" s="1" t="s">
        <v>31</v>
      </c>
      <c r="J6518">
        <v>0</v>
      </c>
      <c r="K6518">
        <v>180742092</v>
      </c>
      <c r="L6518" s="1" t="s">
        <v>3661</v>
      </c>
    </row>
    <row r="6519" spans="1:12" x14ac:dyDescent="0.25">
      <c r="A6519" s="1" t="s">
        <v>1445</v>
      </c>
      <c r="C6519" s="1" t="s">
        <v>1446</v>
      </c>
      <c r="D6519" s="1" t="s">
        <v>31</v>
      </c>
      <c r="E6519" s="1" t="s">
        <v>32</v>
      </c>
      <c r="F6519" s="1" t="s">
        <v>32</v>
      </c>
      <c r="G6519" s="1" t="s">
        <v>33</v>
      </c>
      <c r="H6519" s="1" t="s">
        <v>34</v>
      </c>
      <c r="I6519" s="1" t="s">
        <v>31</v>
      </c>
      <c r="J6519">
        <v>299897567</v>
      </c>
      <c r="K6519">
        <v>0</v>
      </c>
      <c r="L6519" s="1" t="s">
        <v>3661</v>
      </c>
    </row>
    <row r="6520" spans="1:12" x14ac:dyDescent="0.25">
      <c r="A6520" s="1" t="s">
        <v>1447</v>
      </c>
      <c r="C6520" s="1" t="s">
        <v>1448</v>
      </c>
      <c r="D6520" s="1" t="s">
        <v>31</v>
      </c>
      <c r="E6520" s="1" t="s">
        <v>32</v>
      </c>
      <c r="F6520" s="1" t="s">
        <v>32</v>
      </c>
      <c r="G6520" s="1" t="s">
        <v>33</v>
      </c>
      <c r="H6520" s="1" t="s">
        <v>34</v>
      </c>
      <c r="I6520" s="1" t="s">
        <v>31</v>
      </c>
      <c r="J6520">
        <v>0</v>
      </c>
      <c r="K6520">
        <v>119155475</v>
      </c>
      <c r="L6520" s="1" t="s">
        <v>3661</v>
      </c>
    </row>
    <row r="6522" spans="1:12" x14ac:dyDescent="0.25">
      <c r="F6522" s="1" t="s">
        <v>38</v>
      </c>
      <c r="J6522">
        <v>299897567</v>
      </c>
      <c r="K6522">
        <v>299897567</v>
      </c>
    </row>
    <row r="6524" spans="1:12" x14ac:dyDescent="0.25">
      <c r="A6524" s="1" t="s">
        <v>3662</v>
      </c>
      <c r="B6524" s="1" t="s">
        <v>3663</v>
      </c>
      <c r="C6524" s="1" t="s">
        <v>26</v>
      </c>
      <c r="D6524" s="1" t="s">
        <v>410</v>
      </c>
      <c r="E6524" s="1" t="s">
        <v>27</v>
      </c>
      <c r="F6524" s="1" t="s">
        <v>3664</v>
      </c>
    </row>
    <row r="6525" spans="1:12" x14ac:dyDescent="0.25">
      <c r="A6525" s="1" t="s">
        <v>60</v>
      </c>
      <c r="C6525" s="1" t="s">
        <v>61</v>
      </c>
      <c r="D6525" s="1" t="s">
        <v>31</v>
      </c>
      <c r="E6525" s="1" t="s">
        <v>32</v>
      </c>
      <c r="F6525" s="1" t="s">
        <v>167</v>
      </c>
      <c r="G6525" s="1" t="s">
        <v>126</v>
      </c>
      <c r="H6525" s="1" t="s">
        <v>3665</v>
      </c>
      <c r="I6525" s="1" t="s">
        <v>31</v>
      </c>
      <c r="J6525">
        <v>0</v>
      </c>
      <c r="K6525">
        <v>51332</v>
      </c>
      <c r="L6525" s="1" t="s">
        <v>3666</v>
      </c>
    </row>
    <row r="6526" spans="1:12" x14ac:dyDescent="0.25">
      <c r="A6526" s="1" t="s">
        <v>129</v>
      </c>
      <c r="C6526" s="1" t="s">
        <v>130</v>
      </c>
      <c r="D6526" s="1" t="s">
        <v>31</v>
      </c>
      <c r="E6526" s="1" t="s">
        <v>31</v>
      </c>
      <c r="F6526" s="1" t="s">
        <v>32</v>
      </c>
      <c r="G6526" s="1" t="s">
        <v>33</v>
      </c>
      <c r="H6526" s="1" t="s">
        <v>34</v>
      </c>
      <c r="I6526" s="1" t="s">
        <v>31</v>
      </c>
      <c r="J6526">
        <v>8196</v>
      </c>
      <c r="K6526">
        <v>0</v>
      </c>
      <c r="L6526" s="1" t="s">
        <v>3666</v>
      </c>
    </row>
    <row r="6527" spans="1:12" x14ac:dyDescent="0.25">
      <c r="A6527" s="1" t="s">
        <v>428</v>
      </c>
      <c r="C6527" s="1" t="s">
        <v>429</v>
      </c>
      <c r="D6527" s="1" t="s">
        <v>118</v>
      </c>
      <c r="E6527" s="1" t="s">
        <v>31</v>
      </c>
      <c r="F6527" s="1" t="s">
        <v>32</v>
      </c>
      <c r="G6527" s="1" t="s">
        <v>33</v>
      </c>
      <c r="H6527" s="1" t="s">
        <v>34</v>
      </c>
      <c r="I6527" s="1" t="s">
        <v>31</v>
      </c>
      <c r="J6527">
        <v>43136</v>
      </c>
      <c r="K6527">
        <v>0</v>
      </c>
      <c r="L6527" s="1" t="s">
        <v>3666</v>
      </c>
    </row>
    <row r="6529" spans="1:12" x14ac:dyDescent="0.25">
      <c r="F6529" s="1" t="s">
        <v>38</v>
      </c>
      <c r="J6529">
        <v>51332</v>
      </c>
      <c r="K6529">
        <v>51332</v>
      </c>
    </row>
    <row r="6531" spans="1:12" x14ac:dyDescent="0.25">
      <c r="A6531" s="1" t="s">
        <v>3667</v>
      </c>
      <c r="B6531" s="1" t="s">
        <v>3663</v>
      </c>
      <c r="C6531" s="1" t="s">
        <v>26</v>
      </c>
      <c r="D6531" s="1" t="s">
        <v>412</v>
      </c>
      <c r="E6531" s="1" t="s">
        <v>27</v>
      </c>
      <c r="F6531" s="1" t="s">
        <v>3668</v>
      </c>
    </row>
    <row r="6532" spans="1:12" x14ac:dyDescent="0.25">
      <c r="A6532" s="1" t="s">
        <v>60</v>
      </c>
      <c r="C6532" s="1" t="s">
        <v>61</v>
      </c>
      <c r="D6532" s="1" t="s">
        <v>31</v>
      </c>
      <c r="E6532" s="1" t="s">
        <v>32</v>
      </c>
      <c r="F6532" s="1" t="s">
        <v>3669</v>
      </c>
      <c r="G6532" s="1" t="s">
        <v>126</v>
      </c>
      <c r="H6532" s="1" t="s">
        <v>3670</v>
      </c>
      <c r="I6532" s="1" t="s">
        <v>31</v>
      </c>
      <c r="J6532">
        <v>0</v>
      </c>
      <c r="K6532">
        <v>380800</v>
      </c>
      <c r="L6532" s="1" t="s">
        <v>3671</v>
      </c>
    </row>
    <row r="6533" spans="1:12" x14ac:dyDescent="0.25">
      <c r="A6533" s="1" t="s">
        <v>129</v>
      </c>
      <c r="C6533" s="1" t="s">
        <v>130</v>
      </c>
      <c r="D6533" s="1" t="s">
        <v>31</v>
      </c>
      <c r="E6533" s="1" t="s">
        <v>31</v>
      </c>
      <c r="F6533" s="1" t="s">
        <v>32</v>
      </c>
      <c r="G6533" s="1" t="s">
        <v>33</v>
      </c>
      <c r="H6533" s="1" t="s">
        <v>34</v>
      </c>
      <c r="I6533" s="1" t="s">
        <v>31</v>
      </c>
      <c r="J6533">
        <v>60800</v>
      </c>
      <c r="K6533">
        <v>0</v>
      </c>
      <c r="L6533" s="1" t="s">
        <v>3671</v>
      </c>
    </row>
    <row r="6534" spans="1:12" x14ac:dyDescent="0.25">
      <c r="A6534" s="1" t="s">
        <v>367</v>
      </c>
      <c r="C6534" s="1" t="s">
        <v>368</v>
      </c>
      <c r="D6534" s="1" t="s">
        <v>920</v>
      </c>
      <c r="E6534" s="1" t="s">
        <v>31</v>
      </c>
      <c r="F6534" s="1" t="s">
        <v>32</v>
      </c>
      <c r="G6534" s="1" t="s">
        <v>33</v>
      </c>
      <c r="H6534" s="1" t="s">
        <v>34</v>
      </c>
      <c r="I6534" s="1" t="s">
        <v>31</v>
      </c>
      <c r="J6534">
        <v>320000</v>
      </c>
      <c r="K6534">
        <v>0</v>
      </c>
      <c r="L6534" s="1" t="s">
        <v>3671</v>
      </c>
    </row>
    <row r="6536" spans="1:12" x14ac:dyDescent="0.25">
      <c r="F6536" s="1" t="s">
        <v>38</v>
      </c>
      <c r="J6536">
        <v>380800</v>
      </c>
      <c r="K6536">
        <v>380800</v>
      </c>
    </row>
    <row r="6538" spans="1:12" x14ac:dyDescent="0.25">
      <c r="A6538" s="1" t="s">
        <v>3672</v>
      </c>
      <c r="B6538" s="1" t="s">
        <v>3663</v>
      </c>
      <c r="C6538" s="1" t="s">
        <v>26</v>
      </c>
      <c r="D6538" s="1" t="s">
        <v>414</v>
      </c>
      <c r="E6538" s="1" t="s">
        <v>27</v>
      </c>
      <c r="F6538" s="1" t="s">
        <v>3673</v>
      </c>
    </row>
    <row r="6539" spans="1:12" x14ac:dyDescent="0.25">
      <c r="A6539" s="1" t="s">
        <v>60</v>
      </c>
      <c r="C6539" s="1" t="s">
        <v>61</v>
      </c>
      <c r="D6539" s="1" t="s">
        <v>31</v>
      </c>
      <c r="E6539" s="1" t="s">
        <v>32</v>
      </c>
      <c r="F6539" s="1" t="s">
        <v>483</v>
      </c>
      <c r="G6539" s="1" t="s">
        <v>126</v>
      </c>
      <c r="H6539" s="1" t="s">
        <v>3674</v>
      </c>
      <c r="I6539" s="1" t="s">
        <v>31</v>
      </c>
      <c r="J6539">
        <v>0</v>
      </c>
      <c r="K6539">
        <v>99960</v>
      </c>
      <c r="L6539" s="1" t="s">
        <v>3675</v>
      </c>
    </row>
    <row r="6540" spans="1:12" x14ac:dyDescent="0.25">
      <c r="A6540" s="1" t="s">
        <v>129</v>
      </c>
      <c r="C6540" s="1" t="s">
        <v>130</v>
      </c>
      <c r="D6540" s="1" t="s">
        <v>31</v>
      </c>
      <c r="E6540" s="1" t="s">
        <v>31</v>
      </c>
      <c r="F6540" s="1" t="s">
        <v>32</v>
      </c>
      <c r="G6540" s="1" t="s">
        <v>33</v>
      </c>
      <c r="H6540" s="1" t="s">
        <v>34</v>
      </c>
      <c r="I6540" s="1" t="s">
        <v>31</v>
      </c>
      <c r="J6540">
        <v>15960</v>
      </c>
      <c r="K6540">
        <v>0</v>
      </c>
      <c r="L6540" s="1" t="s">
        <v>3675</v>
      </c>
    </row>
    <row r="6541" spans="1:12" x14ac:dyDescent="0.25">
      <c r="A6541" s="1" t="s">
        <v>177</v>
      </c>
      <c r="C6541" s="1" t="s">
        <v>178</v>
      </c>
      <c r="D6541" s="1" t="s">
        <v>31</v>
      </c>
      <c r="E6541" s="1" t="s">
        <v>31</v>
      </c>
      <c r="F6541" s="1" t="s">
        <v>32</v>
      </c>
      <c r="G6541" s="1" t="s">
        <v>33</v>
      </c>
      <c r="H6541" s="1" t="s">
        <v>34</v>
      </c>
      <c r="I6541" s="1" t="s">
        <v>31</v>
      </c>
      <c r="J6541">
        <v>84000</v>
      </c>
      <c r="K6541">
        <v>0</v>
      </c>
      <c r="L6541" s="1" t="s">
        <v>3675</v>
      </c>
    </row>
    <row r="6543" spans="1:12" x14ac:dyDescent="0.25">
      <c r="F6543" s="1" t="s">
        <v>38</v>
      </c>
      <c r="J6543">
        <v>99960</v>
      </c>
      <c r="K6543">
        <v>99960</v>
      </c>
    </row>
    <row r="6545" spans="1:12" x14ac:dyDescent="0.25">
      <c r="A6545" s="1" t="s">
        <v>3676</v>
      </c>
      <c r="B6545" s="1" t="s">
        <v>3628</v>
      </c>
      <c r="C6545" s="1" t="s">
        <v>58</v>
      </c>
      <c r="D6545" s="1" t="s">
        <v>192</v>
      </c>
      <c r="E6545" s="1" t="s">
        <v>27</v>
      </c>
      <c r="F6545" s="1" t="s">
        <v>625</v>
      </c>
    </row>
    <row r="6546" spans="1:12" x14ac:dyDescent="0.25">
      <c r="A6546" s="1" t="s">
        <v>60</v>
      </c>
      <c r="C6546" s="1" t="s">
        <v>61</v>
      </c>
      <c r="D6546" s="1" t="s">
        <v>31</v>
      </c>
      <c r="E6546" s="1" t="s">
        <v>32</v>
      </c>
      <c r="F6546" s="1" t="s">
        <v>548</v>
      </c>
      <c r="G6546" s="1" t="s">
        <v>63</v>
      </c>
      <c r="H6546" s="1" t="s">
        <v>3632</v>
      </c>
      <c r="I6546" s="1" t="s">
        <v>31</v>
      </c>
      <c r="J6546">
        <v>26375</v>
      </c>
      <c r="K6546">
        <v>0</v>
      </c>
      <c r="L6546" s="1" t="s">
        <v>625</v>
      </c>
    </row>
    <row r="6547" spans="1:12" x14ac:dyDescent="0.25">
      <c r="A6547" s="1" t="s">
        <v>60</v>
      </c>
      <c r="C6547" s="1" t="s">
        <v>61</v>
      </c>
      <c r="D6547" s="1" t="s">
        <v>31</v>
      </c>
      <c r="E6547" s="1" t="s">
        <v>32</v>
      </c>
      <c r="F6547" s="1" t="s">
        <v>548</v>
      </c>
      <c r="G6547" s="1" t="s">
        <v>63</v>
      </c>
      <c r="H6547" s="1" t="s">
        <v>3632</v>
      </c>
      <c r="I6547" s="1" t="s">
        <v>31</v>
      </c>
      <c r="J6547">
        <v>12412</v>
      </c>
      <c r="K6547">
        <v>0</v>
      </c>
      <c r="L6547" s="1" t="s">
        <v>625</v>
      </c>
    </row>
    <row r="6548" spans="1:12" x14ac:dyDescent="0.25">
      <c r="A6548" s="1" t="s">
        <v>104</v>
      </c>
      <c r="C6548" s="1" t="s">
        <v>105</v>
      </c>
      <c r="D6548" s="1" t="s">
        <v>31</v>
      </c>
      <c r="E6548" s="1" t="s">
        <v>32</v>
      </c>
      <c r="F6548" s="1" t="s">
        <v>32</v>
      </c>
      <c r="G6548" s="1" t="s">
        <v>63</v>
      </c>
      <c r="H6548" s="1" t="s">
        <v>3632</v>
      </c>
      <c r="I6548" s="1" t="s">
        <v>31</v>
      </c>
      <c r="J6548">
        <v>0</v>
      </c>
      <c r="K6548">
        <v>38787</v>
      </c>
      <c r="L6548" s="1" t="s">
        <v>625</v>
      </c>
    </row>
    <row r="6550" spans="1:12" x14ac:dyDescent="0.25">
      <c r="F6550" s="1" t="s">
        <v>38</v>
      </c>
      <c r="J6550">
        <v>38787</v>
      </c>
      <c r="K6550">
        <v>38787</v>
      </c>
    </row>
    <row r="6552" spans="1:12" x14ac:dyDescent="0.25">
      <c r="A6552" s="1" t="s">
        <v>3677</v>
      </c>
      <c r="B6552" s="1" t="s">
        <v>3628</v>
      </c>
      <c r="C6552" s="1" t="s">
        <v>26</v>
      </c>
      <c r="D6552" s="1" t="s">
        <v>420</v>
      </c>
      <c r="E6552" s="1" t="s">
        <v>27</v>
      </c>
      <c r="F6552" s="1" t="s">
        <v>3678</v>
      </c>
    </row>
    <row r="6553" spans="1:12" x14ac:dyDescent="0.25">
      <c r="A6553" s="1" t="s">
        <v>104</v>
      </c>
      <c r="C6553" s="1" t="s">
        <v>105</v>
      </c>
      <c r="D6553" s="1" t="s">
        <v>31</v>
      </c>
      <c r="E6553" s="1" t="s">
        <v>32</v>
      </c>
      <c r="F6553" s="1" t="s">
        <v>32</v>
      </c>
      <c r="G6553" s="1" t="s">
        <v>271</v>
      </c>
      <c r="H6553" s="1" t="s">
        <v>3557</v>
      </c>
      <c r="I6553" s="1" t="s">
        <v>31</v>
      </c>
      <c r="J6553">
        <v>1500000</v>
      </c>
      <c r="K6553">
        <v>0</v>
      </c>
      <c r="L6553" s="1" t="s">
        <v>1933</v>
      </c>
    </row>
    <row r="6554" spans="1:12" x14ac:dyDescent="0.25">
      <c r="A6554" s="1" t="s">
        <v>104</v>
      </c>
      <c r="C6554" s="1" t="s">
        <v>105</v>
      </c>
      <c r="D6554" s="1" t="s">
        <v>31</v>
      </c>
      <c r="E6554" s="1" t="s">
        <v>32</v>
      </c>
      <c r="F6554" s="1" t="s">
        <v>32</v>
      </c>
      <c r="G6554" s="1" t="s">
        <v>63</v>
      </c>
      <c r="H6554" s="1" t="s">
        <v>3632</v>
      </c>
      <c r="I6554" s="1" t="s">
        <v>31</v>
      </c>
      <c r="J6554">
        <v>0</v>
      </c>
      <c r="K6554">
        <v>1500000</v>
      </c>
      <c r="L6554" s="1" t="s">
        <v>1932</v>
      </c>
    </row>
    <row r="6556" spans="1:12" x14ac:dyDescent="0.25">
      <c r="F6556" s="1" t="s">
        <v>38</v>
      </c>
      <c r="J6556">
        <v>1500000</v>
      </c>
      <c r="K6556">
        <v>1500000</v>
      </c>
    </row>
    <row r="6558" spans="1:12" x14ac:dyDescent="0.25">
      <c r="A6558" s="1" t="s">
        <v>3679</v>
      </c>
      <c r="B6558" s="1" t="s">
        <v>3486</v>
      </c>
      <c r="C6558" s="1" t="s">
        <v>58</v>
      </c>
      <c r="D6558" s="1" t="s">
        <v>198</v>
      </c>
      <c r="E6558" s="1" t="s">
        <v>27</v>
      </c>
      <c r="F6558" s="1" t="s">
        <v>3680</v>
      </c>
    </row>
    <row r="6559" spans="1:12" x14ac:dyDescent="0.25">
      <c r="A6559" s="1" t="s">
        <v>60</v>
      </c>
      <c r="C6559" s="1" t="s">
        <v>61</v>
      </c>
      <c r="D6559" s="1" t="s">
        <v>31</v>
      </c>
      <c r="E6559" s="1" t="s">
        <v>32</v>
      </c>
      <c r="F6559" s="1" t="s">
        <v>548</v>
      </c>
      <c r="G6559" s="1" t="s">
        <v>63</v>
      </c>
      <c r="H6559" s="1" t="s">
        <v>3592</v>
      </c>
      <c r="I6559" s="1" t="s">
        <v>31</v>
      </c>
      <c r="J6559">
        <v>11445</v>
      </c>
      <c r="K6559">
        <v>0</v>
      </c>
      <c r="L6559" s="1" t="s">
        <v>3680</v>
      </c>
    </row>
    <row r="6560" spans="1:12" x14ac:dyDescent="0.25">
      <c r="A6560" s="1" t="s">
        <v>60</v>
      </c>
      <c r="C6560" s="1" t="s">
        <v>61</v>
      </c>
      <c r="D6560" s="1" t="s">
        <v>31</v>
      </c>
      <c r="E6560" s="1" t="s">
        <v>32</v>
      </c>
      <c r="F6560" s="1" t="s">
        <v>548</v>
      </c>
      <c r="G6560" s="1" t="s">
        <v>63</v>
      </c>
      <c r="H6560" s="1" t="s">
        <v>3592</v>
      </c>
      <c r="I6560" s="1" t="s">
        <v>31</v>
      </c>
      <c r="J6560">
        <v>11445</v>
      </c>
      <c r="K6560">
        <v>0</v>
      </c>
      <c r="L6560" s="1" t="s">
        <v>3680</v>
      </c>
    </row>
    <row r="6561" spans="1:12" x14ac:dyDescent="0.25">
      <c r="A6561" s="1" t="s">
        <v>60</v>
      </c>
      <c r="C6561" s="1" t="s">
        <v>61</v>
      </c>
      <c r="D6561" s="1" t="s">
        <v>31</v>
      </c>
      <c r="E6561" s="1" t="s">
        <v>32</v>
      </c>
      <c r="F6561" s="1" t="s">
        <v>548</v>
      </c>
      <c r="G6561" s="1" t="s">
        <v>63</v>
      </c>
      <c r="H6561" s="1" t="s">
        <v>3592</v>
      </c>
      <c r="I6561" s="1" t="s">
        <v>31</v>
      </c>
      <c r="J6561">
        <v>11445</v>
      </c>
      <c r="K6561">
        <v>0</v>
      </c>
      <c r="L6561" s="1" t="s">
        <v>3680</v>
      </c>
    </row>
    <row r="6562" spans="1:12" x14ac:dyDescent="0.25">
      <c r="A6562" s="1" t="s">
        <v>104</v>
      </c>
      <c r="C6562" s="1" t="s">
        <v>105</v>
      </c>
      <c r="D6562" s="1" t="s">
        <v>31</v>
      </c>
      <c r="E6562" s="1" t="s">
        <v>32</v>
      </c>
      <c r="F6562" s="1" t="s">
        <v>32</v>
      </c>
      <c r="G6562" s="1" t="s">
        <v>63</v>
      </c>
      <c r="H6562" s="1" t="s">
        <v>3592</v>
      </c>
      <c r="I6562" s="1" t="s">
        <v>31</v>
      </c>
      <c r="J6562">
        <v>0</v>
      </c>
      <c r="K6562">
        <v>11445</v>
      </c>
      <c r="L6562" s="1" t="s">
        <v>3680</v>
      </c>
    </row>
    <row r="6563" spans="1:12" x14ac:dyDescent="0.25">
      <c r="A6563" s="1" t="s">
        <v>104</v>
      </c>
      <c r="C6563" s="1" t="s">
        <v>105</v>
      </c>
      <c r="D6563" s="1" t="s">
        <v>31</v>
      </c>
      <c r="E6563" s="1" t="s">
        <v>32</v>
      </c>
      <c r="F6563" s="1" t="s">
        <v>32</v>
      </c>
      <c r="G6563" s="1" t="s">
        <v>63</v>
      </c>
      <c r="H6563" s="1" t="s">
        <v>3592</v>
      </c>
      <c r="I6563" s="1" t="s">
        <v>31</v>
      </c>
      <c r="J6563">
        <v>0</v>
      </c>
      <c r="K6563">
        <v>11445</v>
      </c>
      <c r="L6563" s="1" t="s">
        <v>3680</v>
      </c>
    </row>
    <row r="6564" spans="1:12" x14ac:dyDescent="0.25">
      <c r="A6564" s="1" t="s">
        <v>104</v>
      </c>
      <c r="C6564" s="1" t="s">
        <v>105</v>
      </c>
      <c r="D6564" s="1" t="s">
        <v>31</v>
      </c>
      <c r="E6564" s="1" t="s">
        <v>32</v>
      </c>
      <c r="F6564" s="1" t="s">
        <v>32</v>
      </c>
      <c r="G6564" s="1" t="s">
        <v>63</v>
      </c>
      <c r="H6564" s="1" t="s">
        <v>3592</v>
      </c>
      <c r="I6564" s="1" t="s">
        <v>31</v>
      </c>
      <c r="J6564">
        <v>0</v>
      </c>
      <c r="K6564">
        <v>11445</v>
      </c>
      <c r="L6564" s="1" t="s">
        <v>3680</v>
      </c>
    </row>
    <row r="6566" spans="1:12" x14ac:dyDescent="0.25">
      <c r="F6566" s="1" t="s">
        <v>38</v>
      </c>
      <c r="J6566">
        <v>34335</v>
      </c>
      <c r="K6566">
        <v>34335</v>
      </c>
    </row>
    <row r="6568" spans="1:12" x14ac:dyDescent="0.25">
      <c r="A6568" s="1" t="s">
        <v>3681</v>
      </c>
      <c r="B6568" s="1" t="s">
        <v>3682</v>
      </c>
      <c r="C6568" s="1" t="s">
        <v>26</v>
      </c>
      <c r="D6568" s="1" t="s">
        <v>435</v>
      </c>
      <c r="E6568" s="1" t="s">
        <v>27</v>
      </c>
      <c r="F6568" s="1" t="s">
        <v>3683</v>
      </c>
    </row>
    <row r="6569" spans="1:12" x14ac:dyDescent="0.25">
      <c r="A6569" s="1" t="s">
        <v>60</v>
      </c>
      <c r="C6569" s="1" t="s">
        <v>61</v>
      </c>
      <c r="D6569" s="1" t="s">
        <v>31</v>
      </c>
      <c r="E6569" s="1" t="s">
        <v>32</v>
      </c>
      <c r="F6569" s="1" t="s">
        <v>174</v>
      </c>
      <c r="G6569" s="1" t="s">
        <v>126</v>
      </c>
      <c r="H6569" s="1" t="s">
        <v>3684</v>
      </c>
      <c r="I6569" s="1" t="s">
        <v>31</v>
      </c>
      <c r="J6569">
        <v>0</v>
      </c>
      <c r="K6569">
        <v>489500</v>
      </c>
      <c r="L6569" s="1" t="s">
        <v>3685</v>
      </c>
    </row>
    <row r="6570" spans="1:12" x14ac:dyDescent="0.25">
      <c r="A6570" s="1" t="s">
        <v>129</v>
      </c>
      <c r="C6570" s="1" t="s">
        <v>130</v>
      </c>
      <c r="D6570" s="1" t="s">
        <v>31</v>
      </c>
      <c r="E6570" s="1" t="s">
        <v>31</v>
      </c>
      <c r="F6570" s="1" t="s">
        <v>32</v>
      </c>
      <c r="G6570" s="1" t="s">
        <v>33</v>
      </c>
      <c r="H6570" s="1" t="s">
        <v>34</v>
      </c>
      <c r="I6570" s="1" t="s">
        <v>31</v>
      </c>
      <c r="J6570">
        <v>68482</v>
      </c>
      <c r="K6570">
        <v>0</v>
      </c>
      <c r="L6570" s="1" t="s">
        <v>3685</v>
      </c>
    </row>
    <row r="6571" spans="1:12" x14ac:dyDescent="0.25">
      <c r="A6571" s="1" t="s">
        <v>177</v>
      </c>
      <c r="C6571" s="1" t="s">
        <v>178</v>
      </c>
      <c r="D6571" s="1" t="s">
        <v>31</v>
      </c>
      <c r="E6571" s="1" t="s">
        <v>31</v>
      </c>
      <c r="F6571" s="1" t="s">
        <v>32</v>
      </c>
      <c r="G6571" s="1" t="s">
        <v>33</v>
      </c>
      <c r="H6571" s="1" t="s">
        <v>34</v>
      </c>
      <c r="I6571" s="1" t="s">
        <v>31</v>
      </c>
      <c r="J6571">
        <v>360430</v>
      </c>
      <c r="K6571">
        <v>0</v>
      </c>
      <c r="L6571" s="1" t="s">
        <v>3685</v>
      </c>
    </row>
    <row r="6572" spans="1:12" x14ac:dyDescent="0.25">
      <c r="A6572" s="1" t="s">
        <v>179</v>
      </c>
      <c r="C6572" s="1" t="s">
        <v>180</v>
      </c>
      <c r="D6572" s="1" t="s">
        <v>31</v>
      </c>
      <c r="E6572" s="1" t="s">
        <v>31</v>
      </c>
      <c r="F6572" s="1" t="s">
        <v>32</v>
      </c>
      <c r="G6572" s="1" t="s">
        <v>33</v>
      </c>
      <c r="H6572" s="1" t="s">
        <v>34</v>
      </c>
      <c r="I6572" s="1" t="s">
        <v>31</v>
      </c>
      <c r="J6572">
        <v>60588</v>
      </c>
      <c r="K6572">
        <v>0</v>
      </c>
      <c r="L6572" s="1" t="s">
        <v>3685</v>
      </c>
    </row>
    <row r="6574" spans="1:12" x14ac:dyDescent="0.25">
      <c r="F6574" s="1" t="s">
        <v>38</v>
      </c>
      <c r="J6574">
        <v>489500</v>
      </c>
      <c r="K6574">
        <v>489500</v>
      </c>
    </row>
    <row r="6576" spans="1:12" x14ac:dyDescent="0.25">
      <c r="A6576" s="1" t="s">
        <v>3686</v>
      </c>
      <c r="B6576" s="1" t="s">
        <v>3682</v>
      </c>
      <c r="C6576" s="1" t="s">
        <v>26</v>
      </c>
      <c r="D6576" s="1" t="s">
        <v>441</v>
      </c>
      <c r="E6576" s="1" t="s">
        <v>27</v>
      </c>
      <c r="F6576" s="1" t="s">
        <v>3687</v>
      </c>
    </row>
    <row r="6577" spans="1:12" x14ac:dyDescent="0.25">
      <c r="A6577" s="1" t="s">
        <v>60</v>
      </c>
      <c r="C6577" s="1" t="s">
        <v>61</v>
      </c>
      <c r="D6577" s="1" t="s">
        <v>31</v>
      </c>
      <c r="E6577" s="1" t="s">
        <v>32</v>
      </c>
      <c r="F6577" s="1" t="s">
        <v>219</v>
      </c>
      <c r="G6577" s="1" t="s">
        <v>188</v>
      </c>
      <c r="H6577" s="1" t="s">
        <v>3688</v>
      </c>
      <c r="I6577" s="1" t="s">
        <v>31</v>
      </c>
      <c r="J6577">
        <v>0</v>
      </c>
      <c r="K6577">
        <v>174998</v>
      </c>
      <c r="L6577" s="1" t="s">
        <v>3689</v>
      </c>
    </row>
    <row r="6578" spans="1:12" x14ac:dyDescent="0.25">
      <c r="A6578" s="1" t="s">
        <v>129</v>
      </c>
      <c r="C6578" s="1" t="s">
        <v>130</v>
      </c>
      <c r="D6578" s="1" t="s">
        <v>31</v>
      </c>
      <c r="E6578" s="1" t="s">
        <v>31</v>
      </c>
      <c r="F6578" s="1" t="s">
        <v>32</v>
      </c>
      <c r="G6578" s="1" t="s">
        <v>33</v>
      </c>
      <c r="H6578" s="1" t="s">
        <v>34</v>
      </c>
      <c r="I6578" s="1" t="s">
        <v>31</v>
      </c>
      <c r="J6578">
        <v>27941</v>
      </c>
      <c r="K6578">
        <v>0</v>
      </c>
      <c r="L6578" s="1" t="s">
        <v>3690</v>
      </c>
    </row>
    <row r="6579" spans="1:12" x14ac:dyDescent="0.25">
      <c r="A6579" s="1" t="s">
        <v>177</v>
      </c>
      <c r="C6579" s="1" t="s">
        <v>178</v>
      </c>
      <c r="D6579" s="1" t="s">
        <v>31</v>
      </c>
      <c r="E6579" s="1" t="s">
        <v>31</v>
      </c>
      <c r="F6579" s="1" t="s">
        <v>32</v>
      </c>
      <c r="G6579" s="1" t="s">
        <v>33</v>
      </c>
      <c r="H6579" s="1" t="s">
        <v>34</v>
      </c>
      <c r="I6579" s="1" t="s">
        <v>31</v>
      </c>
      <c r="J6579">
        <v>147057</v>
      </c>
      <c r="K6579">
        <v>0</v>
      </c>
      <c r="L6579" s="1" t="s">
        <v>3690</v>
      </c>
    </row>
    <row r="6581" spans="1:12" x14ac:dyDescent="0.25">
      <c r="F6581" s="1" t="s">
        <v>38</v>
      </c>
      <c r="J6581">
        <v>174998</v>
      </c>
      <c r="K6581">
        <v>174998</v>
      </c>
    </row>
    <row r="6583" spans="1:12" x14ac:dyDescent="0.25">
      <c r="A6583" s="1" t="s">
        <v>3691</v>
      </c>
      <c r="B6583" s="1" t="s">
        <v>3682</v>
      </c>
      <c r="C6583" s="1" t="s">
        <v>26</v>
      </c>
      <c r="D6583" s="1" t="s">
        <v>445</v>
      </c>
      <c r="E6583" s="1" t="s">
        <v>27</v>
      </c>
      <c r="F6583" s="1" t="s">
        <v>3692</v>
      </c>
    </row>
    <row r="6584" spans="1:12" x14ac:dyDescent="0.25">
      <c r="A6584" s="1" t="s">
        <v>60</v>
      </c>
      <c r="C6584" s="1" t="s">
        <v>61</v>
      </c>
      <c r="D6584" s="1" t="s">
        <v>31</v>
      </c>
      <c r="E6584" s="1" t="s">
        <v>32</v>
      </c>
      <c r="F6584" s="1" t="s">
        <v>1557</v>
      </c>
      <c r="G6584" s="1" t="s">
        <v>126</v>
      </c>
      <c r="H6584" s="1" t="s">
        <v>3693</v>
      </c>
      <c r="I6584" s="1" t="s">
        <v>31</v>
      </c>
      <c r="J6584">
        <v>0</v>
      </c>
      <c r="K6584">
        <v>190122</v>
      </c>
      <c r="L6584" s="1" t="s">
        <v>3694</v>
      </c>
    </row>
    <row r="6585" spans="1:12" x14ac:dyDescent="0.25">
      <c r="A6585" s="1" t="s">
        <v>129</v>
      </c>
      <c r="C6585" s="1" t="s">
        <v>130</v>
      </c>
      <c r="D6585" s="1" t="s">
        <v>31</v>
      </c>
      <c r="E6585" s="1" t="s">
        <v>31</v>
      </c>
      <c r="F6585" s="1" t="s">
        <v>32</v>
      </c>
      <c r="G6585" s="1" t="s">
        <v>33</v>
      </c>
      <c r="H6585" s="1" t="s">
        <v>34</v>
      </c>
      <c r="I6585" s="1" t="s">
        <v>31</v>
      </c>
      <c r="J6585">
        <v>30356</v>
      </c>
      <c r="K6585">
        <v>0</v>
      </c>
      <c r="L6585" s="1" t="s">
        <v>3694</v>
      </c>
    </row>
    <row r="6586" spans="1:12" x14ac:dyDescent="0.25">
      <c r="A6586" s="1" t="s">
        <v>1193</v>
      </c>
      <c r="C6586" s="1" t="s">
        <v>1194</v>
      </c>
      <c r="D6586" s="1" t="s">
        <v>118</v>
      </c>
      <c r="E6586" s="1" t="s">
        <v>31</v>
      </c>
      <c r="F6586" s="1" t="s">
        <v>32</v>
      </c>
      <c r="G6586" s="1" t="s">
        <v>33</v>
      </c>
      <c r="H6586" s="1" t="s">
        <v>34</v>
      </c>
      <c r="I6586" s="1" t="s">
        <v>31</v>
      </c>
      <c r="J6586">
        <v>159766</v>
      </c>
      <c r="K6586">
        <v>0</v>
      </c>
      <c r="L6586" s="1" t="s">
        <v>3694</v>
      </c>
    </row>
    <row r="6588" spans="1:12" x14ac:dyDescent="0.25">
      <c r="F6588" s="1" t="s">
        <v>38</v>
      </c>
      <c r="J6588">
        <v>190122</v>
      </c>
      <c r="K6588">
        <v>190122</v>
      </c>
    </row>
    <row r="6590" spans="1:12" x14ac:dyDescent="0.25">
      <c r="A6590" s="1" t="s">
        <v>3695</v>
      </c>
      <c r="B6590" s="1" t="s">
        <v>3682</v>
      </c>
      <c r="C6590" s="1" t="s">
        <v>26</v>
      </c>
      <c r="D6590" s="1" t="s">
        <v>450</v>
      </c>
      <c r="E6590" s="1" t="s">
        <v>27</v>
      </c>
      <c r="F6590" s="1" t="s">
        <v>3696</v>
      </c>
    </row>
    <row r="6591" spans="1:12" x14ac:dyDescent="0.25">
      <c r="A6591" s="1" t="s">
        <v>60</v>
      </c>
      <c r="C6591" s="1" t="s">
        <v>61</v>
      </c>
      <c r="D6591" s="1" t="s">
        <v>31</v>
      </c>
      <c r="E6591" s="1" t="s">
        <v>32</v>
      </c>
      <c r="F6591" s="1" t="s">
        <v>1557</v>
      </c>
      <c r="G6591" s="1" t="s">
        <v>126</v>
      </c>
      <c r="H6591" s="1" t="s">
        <v>3697</v>
      </c>
      <c r="I6591" s="1" t="s">
        <v>31</v>
      </c>
      <c r="J6591">
        <v>0</v>
      </c>
      <c r="K6591">
        <v>76731</v>
      </c>
      <c r="L6591" s="1" t="s">
        <v>3698</v>
      </c>
    </row>
    <row r="6592" spans="1:12" x14ac:dyDescent="0.25">
      <c r="A6592" s="1" t="s">
        <v>129</v>
      </c>
      <c r="C6592" s="1" t="s">
        <v>130</v>
      </c>
      <c r="D6592" s="1" t="s">
        <v>31</v>
      </c>
      <c r="E6592" s="1" t="s">
        <v>31</v>
      </c>
      <c r="F6592" s="1" t="s">
        <v>32</v>
      </c>
      <c r="G6592" s="1" t="s">
        <v>33</v>
      </c>
      <c r="H6592" s="1" t="s">
        <v>34</v>
      </c>
      <c r="I6592" s="1" t="s">
        <v>31</v>
      </c>
      <c r="J6592">
        <v>12251</v>
      </c>
      <c r="K6592">
        <v>0</v>
      </c>
      <c r="L6592" s="1" t="s">
        <v>3698</v>
      </c>
    </row>
    <row r="6593" spans="1:12" x14ac:dyDescent="0.25">
      <c r="A6593" s="1" t="s">
        <v>280</v>
      </c>
      <c r="C6593" s="1" t="s">
        <v>281</v>
      </c>
      <c r="D6593" s="1" t="s">
        <v>118</v>
      </c>
      <c r="E6593" s="1" t="s">
        <v>31</v>
      </c>
      <c r="F6593" s="1" t="s">
        <v>32</v>
      </c>
      <c r="G6593" s="1" t="s">
        <v>33</v>
      </c>
      <c r="H6593" s="1" t="s">
        <v>34</v>
      </c>
      <c r="I6593" s="1" t="s">
        <v>31</v>
      </c>
      <c r="J6593">
        <v>64480</v>
      </c>
      <c r="K6593">
        <v>0</v>
      </c>
      <c r="L6593" s="1" t="s">
        <v>3698</v>
      </c>
    </row>
    <row r="6595" spans="1:12" x14ac:dyDescent="0.25">
      <c r="F6595" s="1" t="s">
        <v>38</v>
      </c>
      <c r="J6595">
        <v>76731</v>
      </c>
      <c r="K6595">
        <v>76731</v>
      </c>
    </row>
    <row r="6597" spans="1:12" x14ac:dyDescent="0.25">
      <c r="A6597" s="1" t="s">
        <v>3699</v>
      </c>
      <c r="B6597" s="1" t="s">
        <v>3682</v>
      </c>
      <c r="C6597" s="1" t="s">
        <v>26</v>
      </c>
      <c r="D6597" s="1" t="s">
        <v>454</v>
      </c>
      <c r="E6597" s="1" t="s">
        <v>27</v>
      </c>
      <c r="F6597" s="1" t="s">
        <v>3700</v>
      </c>
    </row>
    <row r="6598" spans="1:12" x14ac:dyDescent="0.25">
      <c r="A6598" s="1" t="s">
        <v>60</v>
      </c>
      <c r="C6598" s="1" t="s">
        <v>61</v>
      </c>
      <c r="D6598" s="1" t="s">
        <v>31</v>
      </c>
      <c r="E6598" s="1" t="s">
        <v>32</v>
      </c>
      <c r="F6598" s="1" t="s">
        <v>62</v>
      </c>
      <c r="G6598" s="1" t="s">
        <v>126</v>
      </c>
      <c r="H6598" s="1" t="s">
        <v>3701</v>
      </c>
      <c r="I6598" s="1" t="s">
        <v>31</v>
      </c>
      <c r="J6598">
        <v>0</v>
      </c>
      <c r="K6598">
        <v>1011500</v>
      </c>
      <c r="L6598" s="1" t="s">
        <v>3702</v>
      </c>
    </row>
    <row r="6599" spans="1:12" x14ac:dyDescent="0.25">
      <c r="A6599" s="1" t="s">
        <v>129</v>
      </c>
      <c r="C6599" s="1" t="s">
        <v>130</v>
      </c>
      <c r="D6599" s="1" t="s">
        <v>31</v>
      </c>
      <c r="E6599" s="1" t="s">
        <v>31</v>
      </c>
      <c r="F6599" s="1" t="s">
        <v>32</v>
      </c>
      <c r="G6599" s="1" t="s">
        <v>33</v>
      </c>
      <c r="H6599" s="1" t="s">
        <v>34</v>
      </c>
      <c r="I6599" s="1" t="s">
        <v>31</v>
      </c>
      <c r="J6599">
        <v>161500</v>
      </c>
      <c r="K6599">
        <v>0</v>
      </c>
      <c r="L6599" s="1" t="s">
        <v>3702</v>
      </c>
    </row>
    <row r="6600" spans="1:12" x14ac:dyDescent="0.25">
      <c r="A6600" s="1" t="s">
        <v>131</v>
      </c>
      <c r="C6600" s="1" t="s">
        <v>132</v>
      </c>
      <c r="D6600" s="1" t="s">
        <v>145</v>
      </c>
      <c r="E6600" s="1" t="s">
        <v>31</v>
      </c>
      <c r="F6600" s="1" t="s">
        <v>32</v>
      </c>
      <c r="G6600" s="1" t="s">
        <v>33</v>
      </c>
      <c r="H6600" s="1" t="s">
        <v>34</v>
      </c>
      <c r="I6600" s="1" t="s">
        <v>31</v>
      </c>
      <c r="J6600">
        <v>850000</v>
      </c>
      <c r="K6600">
        <v>0</v>
      </c>
      <c r="L6600" s="1" t="s">
        <v>3702</v>
      </c>
    </row>
    <row r="6602" spans="1:12" x14ac:dyDescent="0.25">
      <c r="F6602" s="1" t="s">
        <v>38</v>
      </c>
      <c r="J6602">
        <v>1011500</v>
      </c>
      <c r="K6602">
        <v>1011500</v>
      </c>
    </row>
    <row r="6604" spans="1:12" x14ac:dyDescent="0.25">
      <c r="A6604" s="1" t="s">
        <v>3703</v>
      </c>
      <c r="B6604" s="1" t="s">
        <v>3682</v>
      </c>
      <c r="C6604" s="1" t="s">
        <v>26</v>
      </c>
      <c r="D6604" s="1" t="s">
        <v>459</v>
      </c>
      <c r="E6604" s="1" t="s">
        <v>27</v>
      </c>
      <c r="F6604" s="1" t="s">
        <v>3704</v>
      </c>
    </row>
    <row r="6605" spans="1:12" x14ac:dyDescent="0.25">
      <c r="A6605" s="1" t="s">
        <v>60</v>
      </c>
      <c r="C6605" s="1" t="s">
        <v>61</v>
      </c>
      <c r="D6605" s="1" t="s">
        <v>31</v>
      </c>
      <c r="E6605" s="1" t="s">
        <v>32</v>
      </c>
      <c r="F6605" s="1" t="s">
        <v>483</v>
      </c>
      <c r="G6605" s="1" t="s">
        <v>188</v>
      </c>
      <c r="H6605" s="1" t="s">
        <v>3705</v>
      </c>
      <c r="I6605" s="1" t="s">
        <v>31</v>
      </c>
      <c r="J6605">
        <v>0</v>
      </c>
      <c r="K6605">
        <v>4310471</v>
      </c>
      <c r="L6605" s="1" t="s">
        <v>3706</v>
      </c>
    </row>
    <row r="6606" spans="1:12" x14ac:dyDescent="0.25">
      <c r="A6606" s="1" t="s">
        <v>129</v>
      </c>
      <c r="C6606" s="1" t="s">
        <v>130</v>
      </c>
      <c r="D6606" s="1" t="s">
        <v>31</v>
      </c>
      <c r="E6606" s="1" t="s">
        <v>31</v>
      </c>
      <c r="F6606" s="1" t="s">
        <v>32</v>
      </c>
      <c r="G6606" s="1" t="s">
        <v>33</v>
      </c>
      <c r="H6606" s="1" t="s">
        <v>34</v>
      </c>
      <c r="I6606" s="1" t="s">
        <v>31</v>
      </c>
      <c r="J6606">
        <v>688226</v>
      </c>
      <c r="K6606">
        <v>0</v>
      </c>
      <c r="L6606" s="1" t="s">
        <v>3706</v>
      </c>
    </row>
    <row r="6607" spans="1:12" x14ac:dyDescent="0.25">
      <c r="A6607" s="1" t="s">
        <v>177</v>
      </c>
      <c r="C6607" s="1" t="s">
        <v>178</v>
      </c>
      <c r="D6607" s="1" t="s">
        <v>31</v>
      </c>
      <c r="E6607" s="1" t="s">
        <v>31</v>
      </c>
      <c r="F6607" s="1" t="s">
        <v>32</v>
      </c>
      <c r="G6607" s="1" t="s">
        <v>33</v>
      </c>
      <c r="H6607" s="1" t="s">
        <v>34</v>
      </c>
      <c r="I6607" s="1" t="s">
        <v>31</v>
      </c>
      <c r="J6607">
        <v>3622245</v>
      </c>
      <c r="K6607">
        <v>0</v>
      </c>
      <c r="L6607" s="1" t="s">
        <v>3706</v>
      </c>
    </row>
    <row r="6609" spans="1:12" x14ac:dyDescent="0.25">
      <c r="F6609" s="1" t="s">
        <v>38</v>
      </c>
      <c r="J6609">
        <v>4310471</v>
      </c>
      <c r="K6609">
        <v>4310471</v>
      </c>
    </row>
    <row r="6611" spans="1:12" x14ac:dyDescent="0.25">
      <c r="A6611" s="1" t="s">
        <v>3707</v>
      </c>
      <c r="B6611" s="1" t="s">
        <v>3708</v>
      </c>
      <c r="C6611" s="1" t="s">
        <v>58</v>
      </c>
      <c r="D6611" s="1" t="s">
        <v>24</v>
      </c>
      <c r="E6611" s="1" t="s">
        <v>27</v>
      </c>
      <c r="F6611" s="1" t="s">
        <v>3709</v>
      </c>
    </row>
    <row r="6612" spans="1:12" x14ac:dyDescent="0.25">
      <c r="A6612" s="1" t="s">
        <v>104</v>
      </c>
      <c r="C6612" s="1" t="s">
        <v>105</v>
      </c>
      <c r="D6612" s="1" t="s">
        <v>31</v>
      </c>
      <c r="E6612" s="1" t="s">
        <v>32</v>
      </c>
      <c r="F6612" s="1" t="s">
        <v>32</v>
      </c>
      <c r="G6612" s="1" t="s">
        <v>63</v>
      </c>
      <c r="H6612" s="1" t="s">
        <v>3710</v>
      </c>
      <c r="I6612" s="1" t="s">
        <v>31</v>
      </c>
      <c r="J6612">
        <v>0</v>
      </c>
      <c r="K6612">
        <v>201479</v>
      </c>
      <c r="L6612" s="1" t="s">
        <v>3709</v>
      </c>
    </row>
    <row r="6613" spans="1:12" x14ac:dyDescent="0.25">
      <c r="A6613" s="1" t="s">
        <v>286</v>
      </c>
      <c r="C6613" s="1" t="s">
        <v>287</v>
      </c>
      <c r="D6613" s="1" t="s">
        <v>31</v>
      </c>
      <c r="E6613" s="1" t="s">
        <v>32</v>
      </c>
      <c r="F6613" s="1" t="s">
        <v>288</v>
      </c>
      <c r="G6613" s="1" t="s">
        <v>327</v>
      </c>
      <c r="H6613" s="1" t="s">
        <v>3710</v>
      </c>
      <c r="I6613" s="1" t="s">
        <v>31</v>
      </c>
      <c r="J6613">
        <v>131740</v>
      </c>
      <c r="K6613">
        <v>0</v>
      </c>
      <c r="L6613" s="1" t="s">
        <v>3711</v>
      </c>
    </row>
    <row r="6614" spans="1:12" x14ac:dyDescent="0.25">
      <c r="A6614" s="1" t="s">
        <v>60</v>
      </c>
      <c r="C6614" s="1" t="s">
        <v>61</v>
      </c>
      <c r="D6614" s="1" t="s">
        <v>31</v>
      </c>
      <c r="E6614" s="1" t="s">
        <v>32</v>
      </c>
      <c r="F6614" s="1" t="s">
        <v>2000</v>
      </c>
      <c r="G6614" s="1" t="s">
        <v>327</v>
      </c>
      <c r="H6614" s="1" t="s">
        <v>3710</v>
      </c>
      <c r="I6614" s="1" t="s">
        <v>31</v>
      </c>
      <c r="J6614">
        <v>69739</v>
      </c>
      <c r="K6614">
        <v>0</v>
      </c>
      <c r="L6614" s="1" t="s">
        <v>3712</v>
      </c>
    </row>
    <row r="6616" spans="1:12" x14ac:dyDescent="0.25">
      <c r="F6616" s="1" t="s">
        <v>38</v>
      </c>
      <c r="J6616">
        <v>201479</v>
      </c>
      <c r="K6616">
        <v>201479</v>
      </c>
    </row>
    <row r="6618" spans="1:12" x14ac:dyDescent="0.25">
      <c r="A6618" s="1" t="s">
        <v>3713</v>
      </c>
      <c r="B6618" s="1" t="s">
        <v>3714</v>
      </c>
      <c r="C6618" s="1" t="s">
        <v>290</v>
      </c>
      <c r="D6618" s="1" t="s">
        <v>109</v>
      </c>
      <c r="E6618" s="1" t="s">
        <v>27</v>
      </c>
      <c r="F6618" s="1" t="s">
        <v>3715</v>
      </c>
    </row>
    <row r="6619" spans="1:12" x14ac:dyDescent="0.25">
      <c r="A6619" s="1" t="s">
        <v>104</v>
      </c>
      <c r="C6619" s="1" t="s">
        <v>105</v>
      </c>
      <c r="D6619" s="1" t="s">
        <v>31</v>
      </c>
      <c r="E6619" s="1" t="s">
        <v>32</v>
      </c>
      <c r="F6619" s="1" t="s">
        <v>32</v>
      </c>
      <c r="G6619" s="1" t="s">
        <v>271</v>
      </c>
      <c r="H6619" s="1" t="s">
        <v>3716</v>
      </c>
      <c r="I6619" s="1" t="s">
        <v>31</v>
      </c>
      <c r="J6619">
        <v>110070</v>
      </c>
      <c r="K6619">
        <v>0</v>
      </c>
      <c r="L6619" s="1" t="s">
        <v>3715</v>
      </c>
    </row>
    <row r="6620" spans="1:12" x14ac:dyDescent="0.25">
      <c r="A6620" s="1" t="s">
        <v>231</v>
      </c>
      <c r="C6620" s="1" t="s">
        <v>232</v>
      </c>
      <c r="D6620" s="1" t="s">
        <v>31</v>
      </c>
      <c r="E6620" s="1" t="s">
        <v>32</v>
      </c>
      <c r="F6620" s="1" t="s">
        <v>2972</v>
      </c>
      <c r="G6620" s="1" t="s">
        <v>271</v>
      </c>
      <c r="H6620" s="1" t="s">
        <v>3716</v>
      </c>
      <c r="I6620" s="1" t="s">
        <v>31</v>
      </c>
      <c r="J6620">
        <v>0</v>
      </c>
      <c r="K6620">
        <v>110070</v>
      </c>
      <c r="L6620" s="1" t="s">
        <v>3715</v>
      </c>
    </row>
    <row r="6622" spans="1:12" x14ac:dyDescent="0.25">
      <c r="F6622" s="1" t="s">
        <v>38</v>
      </c>
      <c r="J6622">
        <v>110070</v>
      </c>
      <c r="K6622">
        <v>110070</v>
      </c>
    </row>
    <row r="6624" spans="1:12" x14ac:dyDescent="0.25">
      <c r="A6624" s="1" t="s">
        <v>3717</v>
      </c>
      <c r="B6624" s="1" t="s">
        <v>3628</v>
      </c>
      <c r="C6624" s="1" t="s">
        <v>58</v>
      </c>
      <c r="D6624" s="1" t="s">
        <v>205</v>
      </c>
      <c r="E6624" s="1" t="s">
        <v>27</v>
      </c>
      <c r="F6624" s="1" t="s">
        <v>3718</v>
      </c>
    </row>
    <row r="6625" spans="1:12" x14ac:dyDescent="0.25">
      <c r="A6625" s="1" t="s">
        <v>104</v>
      </c>
      <c r="C6625" s="1" t="s">
        <v>105</v>
      </c>
      <c r="D6625" s="1" t="s">
        <v>31</v>
      </c>
      <c r="E6625" s="1" t="s">
        <v>32</v>
      </c>
      <c r="F6625" s="1" t="s">
        <v>32</v>
      </c>
      <c r="G6625" s="1" t="s">
        <v>63</v>
      </c>
      <c r="H6625" s="1" t="s">
        <v>3632</v>
      </c>
      <c r="I6625" s="1" t="s">
        <v>31</v>
      </c>
      <c r="J6625">
        <v>0</v>
      </c>
      <c r="K6625">
        <v>100555</v>
      </c>
      <c r="L6625" s="1" t="s">
        <v>3718</v>
      </c>
    </row>
    <row r="6626" spans="1:12" x14ac:dyDescent="0.25">
      <c r="A6626" s="1" t="s">
        <v>242</v>
      </c>
      <c r="C6626" s="1" t="s">
        <v>243</v>
      </c>
      <c r="D6626" s="1" t="s">
        <v>31</v>
      </c>
      <c r="E6626" s="1" t="s">
        <v>32</v>
      </c>
      <c r="F6626" s="1" t="s">
        <v>288</v>
      </c>
      <c r="G6626" s="1" t="s">
        <v>327</v>
      </c>
      <c r="H6626" s="1" t="s">
        <v>3632</v>
      </c>
      <c r="I6626" s="1" t="s">
        <v>31</v>
      </c>
      <c r="J6626">
        <v>79930</v>
      </c>
      <c r="K6626">
        <v>0</v>
      </c>
      <c r="L6626" s="1" t="s">
        <v>3719</v>
      </c>
    </row>
    <row r="6627" spans="1:12" x14ac:dyDescent="0.25">
      <c r="A6627" s="1" t="s">
        <v>242</v>
      </c>
      <c r="C6627" s="1" t="s">
        <v>243</v>
      </c>
      <c r="D6627" s="1" t="s">
        <v>31</v>
      </c>
      <c r="E6627" s="1" t="s">
        <v>32</v>
      </c>
      <c r="F6627" s="1" t="s">
        <v>288</v>
      </c>
      <c r="G6627" s="1" t="s">
        <v>327</v>
      </c>
      <c r="H6627" s="1" t="s">
        <v>3632</v>
      </c>
      <c r="I6627" s="1" t="s">
        <v>31</v>
      </c>
      <c r="J6627">
        <v>10560</v>
      </c>
      <c r="K6627">
        <v>0</v>
      </c>
      <c r="L6627" s="1" t="s">
        <v>3720</v>
      </c>
    </row>
    <row r="6628" spans="1:12" x14ac:dyDescent="0.25">
      <c r="A6628" s="1" t="s">
        <v>242</v>
      </c>
      <c r="C6628" s="1" t="s">
        <v>243</v>
      </c>
      <c r="D6628" s="1" t="s">
        <v>31</v>
      </c>
      <c r="E6628" s="1" t="s">
        <v>32</v>
      </c>
      <c r="F6628" s="1" t="s">
        <v>288</v>
      </c>
      <c r="G6628" s="1" t="s">
        <v>327</v>
      </c>
      <c r="H6628" s="1" t="s">
        <v>3632</v>
      </c>
      <c r="I6628" s="1" t="s">
        <v>31</v>
      </c>
      <c r="J6628">
        <v>10065</v>
      </c>
      <c r="K6628">
        <v>0</v>
      </c>
      <c r="L6628" s="1" t="s">
        <v>3721</v>
      </c>
    </row>
    <row r="6630" spans="1:12" x14ac:dyDescent="0.25">
      <c r="F6630" s="1" t="s">
        <v>38</v>
      </c>
      <c r="J6630">
        <v>100555</v>
      </c>
      <c r="K6630">
        <v>100555</v>
      </c>
    </row>
    <row r="6632" spans="1:12" x14ac:dyDescent="0.25">
      <c r="A6632" s="1" t="s">
        <v>3722</v>
      </c>
      <c r="B6632" s="1" t="s">
        <v>3637</v>
      </c>
      <c r="C6632" s="1" t="s">
        <v>26</v>
      </c>
      <c r="D6632" s="1" t="s">
        <v>465</v>
      </c>
      <c r="E6632" s="1" t="s">
        <v>27</v>
      </c>
      <c r="F6632" s="1" t="s">
        <v>3723</v>
      </c>
    </row>
    <row r="6633" spans="1:12" x14ac:dyDescent="0.25">
      <c r="A6633" s="1" t="s">
        <v>1051</v>
      </c>
      <c r="C6633" s="1" t="s">
        <v>1052</v>
      </c>
      <c r="D6633" s="1" t="s">
        <v>31</v>
      </c>
      <c r="E6633" s="1" t="s">
        <v>32</v>
      </c>
      <c r="F6633" s="1" t="s">
        <v>721</v>
      </c>
      <c r="G6633" s="1" t="s">
        <v>1147</v>
      </c>
      <c r="H6633" s="1" t="s">
        <v>3724</v>
      </c>
      <c r="I6633" s="1" t="s">
        <v>31</v>
      </c>
      <c r="J6633">
        <v>56317</v>
      </c>
      <c r="K6633">
        <v>0</v>
      </c>
      <c r="L6633" s="1" t="s">
        <v>3725</v>
      </c>
    </row>
    <row r="6634" spans="1:12" x14ac:dyDescent="0.25">
      <c r="A6634" s="1" t="s">
        <v>1150</v>
      </c>
      <c r="C6634" s="1" t="s">
        <v>1151</v>
      </c>
      <c r="D6634" s="1" t="s">
        <v>31</v>
      </c>
      <c r="E6634" s="1" t="s">
        <v>32</v>
      </c>
      <c r="F6634" s="1" t="s">
        <v>32</v>
      </c>
      <c r="G6634" s="1" t="s">
        <v>33</v>
      </c>
      <c r="H6634" s="1" t="s">
        <v>34</v>
      </c>
      <c r="I6634" s="1" t="s">
        <v>31</v>
      </c>
      <c r="J6634">
        <v>0</v>
      </c>
      <c r="K6634">
        <v>8992</v>
      </c>
      <c r="L6634" s="1" t="s">
        <v>3725</v>
      </c>
    </row>
    <row r="6635" spans="1:12" x14ac:dyDescent="0.25">
      <c r="A6635" s="1" t="s">
        <v>1152</v>
      </c>
      <c r="C6635" s="1" t="s">
        <v>1153</v>
      </c>
      <c r="D6635" s="1" t="s">
        <v>31</v>
      </c>
      <c r="E6635" s="1" t="s">
        <v>32</v>
      </c>
      <c r="F6635" s="1" t="s">
        <v>32</v>
      </c>
      <c r="G6635" s="1" t="s">
        <v>33</v>
      </c>
      <c r="H6635" s="1" t="s">
        <v>34</v>
      </c>
      <c r="I6635" s="1" t="s">
        <v>31</v>
      </c>
      <c r="J6635">
        <v>0</v>
      </c>
      <c r="K6635">
        <v>47325</v>
      </c>
      <c r="L6635" s="1" t="s">
        <v>3725</v>
      </c>
    </row>
    <row r="6636" spans="1:12" x14ac:dyDescent="0.25">
      <c r="A6636" s="1" t="s">
        <v>1400</v>
      </c>
      <c r="C6636" s="1" t="s">
        <v>1401</v>
      </c>
      <c r="D6636" s="1" t="s">
        <v>31</v>
      </c>
      <c r="E6636" s="1" t="s">
        <v>32</v>
      </c>
      <c r="F6636" s="1" t="s">
        <v>32</v>
      </c>
      <c r="G6636" s="1" t="s">
        <v>33</v>
      </c>
      <c r="H6636" s="1" t="s">
        <v>34</v>
      </c>
      <c r="I6636" s="1" t="s">
        <v>31</v>
      </c>
      <c r="J6636">
        <v>47325</v>
      </c>
      <c r="K6636">
        <v>0</v>
      </c>
      <c r="L6636" s="1" t="s">
        <v>3725</v>
      </c>
    </row>
    <row r="6637" spans="1:12" x14ac:dyDescent="0.25">
      <c r="A6637" s="1" t="s">
        <v>177</v>
      </c>
      <c r="C6637" s="1" t="s">
        <v>178</v>
      </c>
      <c r="D6637" s="1" t="s">
        <v>31</v>
      </c>
      <c r="E6637" s="1" t="s">
        <v>32</v>
      </c>
      <c r="F6637" s="1" t="s">
        <v>32</v>
      </c>
      <c r="G6637" s="1" t="s">
        <v>33</v>
      </c>
      <c r="H6637" s="1" t="s">
        <v>34</v>
      </c>
      <c r="I6637" s="1" t="s">
        <v>31</v>
      </c>
      <c r="J6637">
        <v>0</v>
      </c>
      <c r="K6637">
        <v>47325</v>
      </c>
      <c r="L6637" s="1" t="s">
        <v>3725</v>
      </c>
    </row>
    <row r="6639" spans="1:12" x14ac:dyDescent="0.25">
      <c r="F6639" s="1" t="s">
        <v>38</v>
      </c>
      <c r="J6639">
        <v>103642</v>
      </c>
      <c r="K6639">
        <v>103642</v>
      </c>
    </row>
    <row r="6641" spans="1:12" x14ac:dyDescent="0.25">
      <c r="A6641" s="1" t="s">
        <v>3726</v>
      </c>
      <c r="B6641" s="1" t="s">
        <v>3663</v>
      </c>
      <c r="C6641" s="1" t="s">
        <v>26</v>
      </c>
      <c r="D6641" s="1" t="s">
        <v>571</v>
      </c>
      <c r="E6641" s="1" t="s">
        <v>27</v>
      </c>
      <c r="F6641" s="1" t="s">
        <v>3727</v>
      </c>
    </row>
    <row r="6642" spans="1:12" x14ac:dyDescent="0.25">
      <c r="A6642" s="1" t="s">
        <v>1051</v>
      </c>
      <c r="C6642" s="1" t="s">
        <v>1052</v>
      </c>
      <c r="D6642" s="1" t="s">
        <v>31</v>
      </c>
      <c r="E6642" s="1" t="s">
        <v>32</v>
      </c>
      <c r="F6642" s="1" t="s">
        <v>1146</v>
      </c>
      <c r="G6642" s="1" t="s">
        <v>1147</v>
      </c>
      <c r="H6642" s="1" t="s">
        <v>3728</v>
      </c>
      <c r="I6642" s="1" t="s">
        <v>31</v>
      </c>
      <c r="J6642">
        <v>143324</v>
      </c>
      <c r="K6642">
        <v>0</v>
      </c>
      <c r="L6642" s="1" t="s">
        <v>3729</v>
      </c>
    </row>
    <row r="6643" spans="1:12" x14ac:dyDescent="0.25">
      <c r="A6643" s="1" t="s">
        <v>1150</v>
      </c>
      <c r="C6643" s="1" t="s">
        <v>1151</v>
      </c>
      <c r="D6643" s="1" t="s">
        <v>31</v>
      </c>
      <c r="E6643" s="1" t="s">
        <v>32</v>
      </c>
      <c r="F6643" s="1" t="s">
        <v>32</v>
      </c>
      <c r="G6643" s="1" t="s">
        <v>33</v>
      </c>
      <c r="H6643" s="1" t="s">
        <v>34</v>
      </c>
      <c r="I6643" s="1" t="s">
        <v>31</v>
      </c>
      <c r="J6643">
        <v>0</v>
      </c>
      <c r="K6643">
        <v>22884</v>
      </c>
      <c r="L6643" s="1" t="s">
        <v>3729</v>
      </c>
    </row>
    <row r="6644" spans="1:12" x14ac:dyDescent="0.25">
      <c r="A6644" s="1" t="s">
        <v>1152</v>
      </c>
      <c r="C6644" s="1" t="s">
        <v>1153</v>
      </c>
      <c r="D6644" s="1" t="s">
        <v>31</v>
      </c>
      <c r="E6644" s="1" t="s">
        <v>32</v>
      </c>
      <c r="F6644" s="1" t="s">
        <v>32</v>
      </c>
      <c r="G6644" s="1" t="s">
        <v>33</v>
      </c>
      <c r="H6644" s="1" t="s">
        <v>34</v>
      </c>
      <c r="I6644" s="1" t="s">
        <v>31</v>
      </c>
      <c r="J6644">
        <v>0</v>
      </c>
      <c r="K6644">
        <v>120440</v>
      </c>
      <c r="L6644" s="1" t="s">
        <v>3729</v>
      </c>
    </row>
    <row r="6645" spans="1:12" x14ac:dyDescent="0.25">
      <c r="A6645" s="1" t="s">
        <v>1400</v>
      </c>
      <c r="C6645" s="1" t="s">
        <v>1401</v>
      </c>
      <c r="D6645" s="1" t="s">
        <v>31</v>
      </c>
      <c r="E6645" s="1" t="s">
        <v>32</v>
      </c>
      <c r="F6645" s="1" t="s">
        <v>32</v>
      </c>
      <c r="G6645" s="1" t="s">
        <v>33</v>
      </c>
      <c r="H6645" s="1" t="s">
        <v>34</v>
      </c>
      <c r="I6645" s="1" t="s">
        <v>31</v>
      </c>
      <c r="J6645">
        <v>120440</v>
      </c>
      <c r="K6645">
        <v>0</v>
      </c>
      <c r="L6645" s="1" t="s">
        <v>3729</v>
      </c>
    </row>
    <row r="6646" spans="1:12" x14ac:dyDescent="0.25">
      <c r="A6646" s="1" t="s">
        <v>177</v>
      </c>
      <c r="C6646" s="1" t="s">
        <v>178</v>
      </c>
      <c r="D6646" s="1" t="s">
        <v>31</v>
      </c>
      <c r="E6646" s="1" t="s">
        <v>32</v>
      </c>
      <c r="F6646" s="1" t="s">
        <v>32</v>
      </c>
      <c r="G6646" s="1" t="s">
        <v>33</v>
      </c>
      <c r="H6646" s="1" t="s">
        <v>34</v>
      </c>
      <c r="I6646" s="1" t="s">
        <v>31</v>
      </c>
      <c r="J6646">
        <v>0</v>
      </c>
      <c r="K6646">
        <v>120440</v>
      </c>
      <c r="L6646" s="1" t="s">
        <v>3729</v>
      </c>
    </row>
    <row r="6648" spans="1:12" x14ac:dyDescent="0.25">
      <c r="F6648" s="1" t="s">
        <v>38</v>
      </c>
      <c r="J6648">
        <v>263764</v>
      </c>
      <c r="K6648">
        <v>263764</v>
      </c>
    </row>
    <row r="6650" spans="1:12" x14ac:dyDescent="0.25">
      <c r="A6650" s="1" t="s">
        <v>3730</v>
      </c>
      <c r="B6650" s="1" t="s">
        <v>3663</v>
      </c>
      <c r="C6650" s="1" t="s">
        <v>26</v>
      </c>
      <c r="D6650" s="1" t="s">
        <v>471</v>
      </c>
      <c r="E6650" s="1" t="s">
        <v>27</v>
      </c>
      <c r="F6650" s="1" t="s">
        <v>1530</v>
      </c>
    </row>
    <row r="6651" spans="1:12" x14ac:dyDescent="0.25">
      <c r="A6651" s="1" t="s">
        <v>1531</v>
      </c>
      <c r="C6651" s="1" t="s">
        <v>1532</v>
      </c>
      <c r="D6651" s="1" t="s">
        <v>31</v>
      </c>
      <c r="E6651" s="1" t="s">
        <v>32</v>
      </c>
      <c r="F6651" s="1" t="s">
        <v>32</v>
      </c>
      <c r="G6651" s="1" t="s">
        <v>33</v>
      </c>
      <c r="H6651" s="1" t="s">
        <v>34</v>
      </c>
      <c r="I6651" s="1" t="s">
        <v>31</v>
      </c>
      <c r="J6651">
        <v>56317</v>
      </c>
      <c r="K6651">
        <v>0</v>
      </c>
      <c r="L6651" s="1" t="s">
        <v>3725</v>
      </c>
    </row>
    <row r="6652" spans="1:12" x14ac:dyDescent="0.25">
      <c r="A6652" s="1" t="s">
        <v>1051</v>
      </c>
      <c r="C6652" s="1" t="s">
        <v>1052</v>
      </c>
      <c r="D6652" s="1" t="s">
        <v>31</v>
      </c>
      <c r="E6652" s="1" t="s">
        <v>32</v>
      </c>
      <c r="F6652" s="1" t="s">
        <v>721</v>
      </c>
      <c r="G6652" s="1" t="s">
        <v>519</v>
      </c>
      <c r="H6652" s="1" t="s">
        <v>3731</v>
      </c>
      <c r="I6652" s="1" t="s">
        <v>31</v>
      </c>
      <c r="J6652">
        <v>0</v>
      </c>
      <c r="K6652">
        <v>56317</v>
      </c>
      <c r="L6652" s="1" t="s">
        <v>3732</v>
      </c>
    </row>
    <row r="6653" spans="1:12" x14ac:dyDescent="0.25">
      <c r="A6653" s="1" t="s">
        <v>1156</v>
      </c>
      <c r="C6653" s="1" t="s">
        <v>1157</v>
      </c>
      <c r="D6653" s="1" t="s">
        <v>31</v>
      </c>
      <c r="E6653" s="1" t="s">
        <v>32</v>
      </c>
      <c r="F6653" s="1" t="s">
        <v>32</v>
      </c>
      <c r="G6653" s="1" t="s">
        <v>33</v>
      </c>
      <c r="H6653" s="1" t="s">
        <v>34</v>
      </c>
      <c r="I6653" s="1" t="s">
        <v>31</v>
      </c>
      <c r="J6653">
        <v>143324</v>
      </c>
      <c r="K6653">
        <v>0</v>
      </c>
      <c r="L6653" s="1" t="s">
        <v>3729</v>
      </c>
    </row>
    <row r="6654" spans="1:12" x14ac:dyDescent="0.25">
      <c r="A6654" s="1" t="s">
        <v>1051</v>
      </c>
      <c r="C6654" s="1" t="s">
        <v>1052</v>
      </c>
      <c r="D6654" s="1" t="s">
        <v>31</v>
      </c>
      <c r="E6654" s="1" t="s">
        <v>32</v>
      </c>
      <c r="F6654" s="1" t="s">
        <v>1146</v>
      </c>
      <c r="G6654" s="1" t="s">
        <v>519</v>
      </c>
      <c r="H6654" s="1" t="s">
        <v>3733</v>
      </c>
      <c r="I6654" s="1" t="s">
        <v>31</v>
      </c>
      <c r="J6654">
        <v>0</v>
      </c>
      <c r="K6654">
        <v>143324</v>
      </c>
      <c r="L6654" s="1" t="s">
        <v>3734</v>
      </c>
    </row>
    <row r="6656" spans="1:12" x14ac:dyDescent="0.25">
      <c r="F6656" s="1" t="s">
        <v>38</v>
      </c>
      <c r="J6656">
        <v>199641</v>
      </c>
      <c r="K6656">
        <v>199641</v>
      </c>
    </row>
    <row r="6658" spans="1:12" x14ac:dyDescent="0.25">
      <c r="A6658" s="1" t="s">
        <v>3735</v>
      </c>
      <c r="B6658" s="1" t="s">
        <v>3682</v>
      </c>
      <c r="C6658" s="1" t="s">
        <v>26</v>
      </c>
      <c r="D6658" s="1" t="s">
        <v>476</v>
      </c>
      <c r="E6658" s="1" t="s">
        <v>27</v>
      </c>
      <c r="F6658" s="1" t="s">
        <v>3736</v>
      </c>
    </row>
    <row r="6659" spans="1:12" x14ac:dyDescent="0.25">
      <c r="A6659" s="1" t="s">
        <v>60</v>
      </c>
      <c r="C6659" s="1" t="s">
        <v>61</v>
      </c>
      <c r="D6659" s="1" t="s">
        <v>31</v>
      </c>
      <c r="E6659" s="1" t="s">
        <v>32</v>
      </c>
      <c r="F6659" s="1" t="s">
        <v>69</v>
      </c>
      <c r="G6659" s="1" t="s">
        <v>126</v>
      </c>
      <c r="H6659" s="1" t="s">
        <v>3737</v>
      </c>
      <c r="I6659" s="1" t="s">
        <v>31</v>
      </c>
      <c r="J6659">
        <v>0</v>
      </c>
      <c r="K6659">
        <v>165827</v>
      </c>
      <c r="L6659" s="1" t="s">
        <v>3736</v>
      </c>
    </row>
    <row r="6660" spans="1:12" x14ac:dyDescent="0.25">
      <c r="A6660" s="1" t="s">
        <v>129</v>
      </c>
      <c r="C6660" s="1" t="s">
        <v>130</v>
      </c>
      <c r="D6660" s="1" t="s">
        <v>31</v>
      </c>
      <c r="E6660" s="1" t="s">
        <v>31</v>
      </c>
      <c r="F6660" s="1" t="s">
        <v>32</v>
      </c>
      <c r="G6660" s="1" t="s">
        <v>33</v>
      </c>
      <c r="H6660" s="1" t="s">
        <v>34</v>
      </c>
      <c r="I6660" s="1" t="s">
        <v>31</v>
      </c>
      <c r="J6660">
        <v>26477</v>
      </c>
      <c r="K6660">
        <v>0</v>
      </c>
      <c r="L6660" s="1" t="s">
        <v>3736</v>
      </c>
    </row>
    <row r="6661" spans="1:12" x14ac:dyDescent="0.25">
      <c r="A6661" s="1" t="s">
        <v>1165</v>
      </c>
      <c r="C6661" s="1" t="s">
        <v>1166</v>
      </c>
      <c r="D6661" s="1" t="s">
        <v>2443</v>
      </c>
      <c r="E6661" s="1" t="s">
        <v>32</v>
      </c>
      <c r="F6661" s="1" t="s">
        <v>32</v>
      </c>
      <c r="G6661" s="1" t="s">
        <v>33</v>
      </c>
      <c r="H6661" s="1" t="s">
        <v>34</v>
      </c>
      <c r="I6661" s="1" t="s">
        <v>31</v>
      </c>
      <c r="J6661">
        <v>139350</v>
      </c>
      <c r="K6661">
        <v>0</v>
      </c>
      <c r="L6661" s="1" t="s">
        <v>3736</v>
      </c>
    </row>
    <row r="6663" spans="1:12" x14ac:dyDescent="0.25">
      <c r="F6663" s="1" t="s">
        <v>38</v>
      </c>
      <c r="J6663">
        <v>165827</v>
      </c>
      <c r="K6663">
        <v>165827</v>
      </c>
    </row>
    <row r="6665" spans="1:12" x14ac:dyDescent="0.25">
      <c r="A6665" s="1" t="s">
        <v>3738</v>
      </c>
      <c r="B6665" s="1" t="s">
        <v>3682</v>
      </c>
      <c r="C6665" s="1" t="s">
        <v>26</v>
      </c>
      <c r="D6665" s="1" t="s">
        <v>490</v>
      </c>
      <c r="E6665" s="1" t="s">
        <v>27</v>
      </c>
      <c r="F6665" s="1" t="s">
        <v>3739</v>
      </c>
    </row>
    <row r="6666" spans="1:12" x14ac:dyDescent="0.25">
      <c r="A6666" s="1" t="s">
        <v>60</v>
      </c>
      <c r="C6666" s="1" t="s">
        <v>61</v>
      </c>
      <c r="D6666" s="1" t="s">
        <v>31</v>
      </c>
      <c r="E6666" s="1" t="s">
        <v>32</v>
      </c>
      <c r="F6666" s="1" t="s">
        <v>3740</v>
      </c>
      <c r="G6666" s="1" t="s">
        <v>126</v>
      </c>
      <c r="H6666" s="1" t="s">
        <v>3741</v>
      </c>
      <c r="I6666" s="1" t="s">
        <v>31</v>
      </c>
      <c r="J6666">
        <v>0</v>
      </c>
      <c r="K6666">
        <v>7935813</v>
      </c>
      <c r="L6666" s="1" t="s">
        <v>3739</v>
      </c>
    </row>
    <row r="6667" spans="1:12" x14ac:dyDescent="0.25">
      <c r="A6667" s="1" t="s">
        <v>129</v>
      </c>
      <c r="C6667" s="1" t="s">
        <v>130</v>
      </c>
      <c r="D6667" s="1" t="s">
        <v>31</v>
      </c>
      <c r="E6667" s="1" t="s">
        <v>32</v>
      </c>
      <c r="F6667" s="1" t="s">
        <v>32</v>
      </c>
      <c r="G6667" s="1" t="s">
        <v>33</v>
      </c>
      <c r="H6667" s="1" t="s">
        <v>34</v>
      </c>
      <c r="I6667" s="1" t="s">
        <v>31</v>
      </c>
      <c r="J6667">
        <v>1267063</v>
      </c>
      <c r="K6667">
        <v>0</v>
      </c>
      <c r="L6667" s="1" t="s">
        <v>3739</v>
      </c>
    </row>
    <row r="6668" spans="1:12" x14ac:dyDescent="0.25">
      <c r="A6668" s="1" t="s">
        <v>177</v>
      </c>
      <c r="C6668" s="1" t="s">
        <v>178</v>
      </c>
      <c r="D6668" s="1" t="s">
        <v>31</v>
      </c>
      <c r="E6668" s="1" t="s">
        <v>32</v>
      </c>
      <c r="F6668" s="1" t="s">
        <v>32</v>
      </c>
      <c r="G6668" s="1" t="s">
        <v>33</v>
      </c>
      <c r="H6668" s="1" t="s">
        <v>34</v>
      </c>
      <c r="I6668" s="1" t="s">
        <v>31</v>
      </c>
      <c r="J6668">
        <v>6668750</v>
      </c>
      <c r="K6668">
        <v>0</v>
      </c>
      <c r="L6668" s="1" t="s">
        <v>3739</v>
      </c>
    </row>
    <row r="6670" spans="1:12" x14ac:dyDescent="0.25">
      <c r="F6670" s="1" t="s">
        <v>38</v>
      </c>
      <c r="J6670">
        <v>7935813</v>
      </c>
      <c r="K6670">
        <v>7935813</v>
      </c>
    </row>
    <row r="6672" spans="1:12" x14ac:dyDescent="0.25">
      <c r="A6672" s="1" t="s">
        <v>3742</v>
      </c>
      <c r="B6672" s="1" t="s">
        <v>3682</v>
      </c>
      <c r="C6672" s="1" t="s">
        <v>26</v>
      </c>
      <c r="D6672" s="1" t="s">
        <v>494</v>
      </c>
      <c r="E6672" s="1" t="s">
        <v>27</v>
      </c>
      <c r="F6672" s="1" t="s">
        <v>3743</v>
      </c>
    </row>
    <row r="6673" spans="1:12" x14ac:dyDescent="0.25">
      <c r="A6673" s="1" t="s">
        <v>60</v>
      </c>
      <c r="C6673" s="1" t="s">
        <v>61</v>
      </c>
      <c r="D6673" s="1" t="s">
        <v>31</v>
      </c>
      <c r="E6673" s="1" t="s">
        <v>32</v>
      </c>
      <c r="F6673" s="1" t="s">
        <v>3740</v>
      </c>
      <c r="G6673" s="1" t="s">
        <v>126</v>
      </c>
      <c r="H6673" s="1" t="s">
        <v>3744</v>
      </c>
      <c r="I6673" s="1" t="s">
        <v>31</v>
      </c>
      <c r="J6673">
        <v>0</v>
      </c>
      <c r="K6673">
        <v>27703200</v>
      </c>
      <c r="L6673" s="1" t="s">
        <v>3743</v>
      </c>
    </row>
    <row r="6674" spans="1:12" x14ac:dyDescent="0.25">
      <c r="A6674" s="1" t="s">
        <v>129</v>
      </c>
      <c r="C6674" s="1" t="s">
        <v>130</v>
      </c>
      <c r="D6674" s="1" t="s">
        <v>31</v>
      </c>
      <c r="E6674" s="1" t="s">
        <v>32</v>
      </c>
      <c r="F6674" s="1" t="s">
        <v>32</v>
      </c>
      <c r="G6674" s="1" t="s">
        <v>33</v>
      </c>
      <c r="H6674" s="1" t="s">
        <v>34</v>
      </c>
      <c r="I6674" s="1" t="s">
        <v>31</v>
      </c>
      <c r="J6674">
        <v>4423200</v>
      </c>
      <c r="K6674">
        <v>0</v>
      </c>
      <c r="L6674" s="1" t="s">
        <v>3743</v>
      </c>
    </row>
    <row r="6675" spans="1:12" x14ac:dyDescent="0.25">
      <c r="A6675" s="1" t="s">
        <v>177</v>
      </c>
      <c r="C6675" s="1" t="s">
        <v>178</v>
      </c>
      <c r="D6675" s="1" t="s">
        <v>31</v>
      </c>
      <c r="E6675" s="1" t="s">
        <v>32</v>
      </c>
      <c r="F6675" s="1" t="s">
        <v>32</v>
      </c>
      <c r="G6675" s="1" t="s">
        <v>33</v>
      </c>
      <c r="H6675" s="1" t="s">
        <v>34</v>
      </c>
      <c r="I6675" s="1" t="s">
        <v>31</v>
      </c>
      <c r="J6675">
        <v>23280000</v>
      </c>
      <c r="K6675">
        <v>0</v>
      </c>
      <c r="L6675" s="1" t="s">
        <v>3743</v>
      </c>
    </row>
    <row r="6677" spans="1:12" x14ac:dyDescent="0.25">
      <c r="F6677" s="1" t="s">
        <v>38</v>
      </c>
      <c r="J6677">
        <v>27703200</v>
      </c>
      <c r="K6677">
        <v>27703200</v>
      </c>
    </row>
    <row r="6679" spans="1:12" x14ac:dyDescent="0.25">
      <c r="A6679" s="1" t="s">
        <v>3745</v>
      </c>
      <c r="B6679" s="1" t="s">
        <v>3682</v>
      </c>
      <c r="C6679" s="1" t="s">
        <v>26</v>
      </c>
      <c r="D6679" s="1" t="s">
        <v>499</v>
      </c>
      <c r="E6679" s="1" t="s">
        <v>27</v>
      </c>
      <c r="F6679" s="1" t="s">
        <v>3746</v>
      </c>
    </row>
    <row r="6680" spans="1:12" x14ac:dyDescent="0.25">
      <c r="A6680" s="1" t="s">
        <v>60</v>
      </c>
      <c r="C6680" s="1" t="s">
        <v>61</v>
      </c>
      <c r="D6680" s="1" t="s">
        <v>31</v>
      </c>
      <c r="E6680" s="1" t="s">
        <v>32</v>
      </c>
      <c r="F6680" s="1" t="s">
        <v>3740</v>
      </c>
      <c r="G6680" s="1" t="s">
        <v>126</v>
      </c>
      <c r="H6680" s="1" t="s">
        <v>3747</v>
      </c>
      <c r="I6680" s="1" t="s">
        <v>31</v>
      </c>
      <c r="J6680">
        <v>0</v>
      </c>
      <c r="K6680">
        <v>3998400</v>
      </c>
      <c r="L6680" s="1" t="s">
        <v>3746</v>
      </c>
    </row>
    <row r="6681" spans="1:12" x14ac:dyDescent="0.25">
      <c r="A6681" s="1" t="s">
        <v>129</v>
      </c>
      <c r="C6681" s="1" t="s">
        <v>130</v>
      </c>
      <c r="D6681" s="1" t="s">
        <v>31</v>
      </c>
      <c r="E6681" s="1" t="s">
        <v>32</v>
      </c>
      <c r="F6681" s="1" t="s">
        <v>32</v>
      </c>
      <c r="G6681" s="1" t="s">
        <v>33</v>
      </c>
      <c r="H6681" s="1" t="s">
        <v>34</v>
      </c>
      <c r="I6681" s="1" t="s">
        <v>31</v>
      </c>
      <c r="J6681">
        <v>638400</v>
      </c>
      <c r="K6681">
        <v>0</v>
      </c>
      <c r="L6681" s="1" t="s">
        <v>3746</v>
      </c>
    </row>
    <row r="6682" spans="1:12" x14ac:dyDescent="0.25">
      <c r="A6682" s="1" t="s">
        <v>177</v>
      </c>
      <c r="C6682" s="1" t="s">
        <v>178</v>
      </c>
      <c r="D6682" s="1" t="s">
        <v>31</v>
      </c>
      <c r="E6682" s="1" t="s">
        <v>32</v>
      </c>
      <c r="F6682" s="1" t="s">
        <v>32</v>
      </c>
      <c r="G6682" s="1" t="s">
        <v>33</v>
      </c>
      <c r="H6682" s="1" t="s">
        <v>34</v>
      </c>
      <c r="I6682" s="1" t="s">
        <v>31</v>
      </c>
      <c r="J6682">
        <v>3360000</v>
      </c>
      <c r="K6682">
        <v>0</v>
      </c>
      <c r="L6682" s="1" t="s">
        <v>3746</v>
      </c>
    </row>
    <row r="6684" spans="1:12" x14ac:dyDescent="0.25">
      <c r="F6684" s="1" t="s">
        <v>38</v>
      </c>
      <c r="J6684">
        <v>3998400</v>
      </c>
      <c r="K6684">
        <v>3998400</v>
      </c>
    </row>
    <row r="6686" spans="1:12" x14ac:dyDescent="0.25">
      <c r="A6686" s="1" t="s">
        <v>3748</v>
      </c>
      <c r="B6686" s="1" t="s">
        <v>3749</v>
      </c>
      <c r="C6686" s="1" t="s">
        <v>58</v>
      </c>
      <c r="D6686" s="1" t="s">
        <v>39</v>
      </c>
      <c r="E6686" s="1" t="s">
        <v>27</v>
      </c>
      <c r="F6686" s="1" t="s">
        <v>3750</v>
      </c>
    </row>
    <row r="6687" spans="1:12" x14ac:dyDescent="0.25">
      <c r="A6687" s="1" t="s">
        <v>60</v>
      </c>
      <c r="C6687" s="1" t="s">
        <v>61</v>
      </c>
      <c r="D6687" s="1" t="s">
        <v>31</v>
      </c>
      <c r="E6687" s="1" t="s">
        <v>32</v>
      </c>
      <c r="F6687" s="1" t="s">
        <v>3071</v>
      </c>
      <c r="G6687" s="1" t="s">
        <v>327</v>
      </c>
      <c r="H6687" s="1" t="s">
        <v>3751</v>
      </c>
      <c r="I6687" s="1" t="s">
        <v>31</v>
      </c>
      <c r="J6687">
        <v>362950</v>
      </c>
      <c r="K6687">
        <v>0</v>
      </c>
      <c r="L6687" s="1" t="s">
        <v>3752</v>
      </c>
    </row>
    <row r="6688" spans="1:12" x14ac:dyDescent="0.25">
      <c r="A6688" s="1" t="s">
        <v>60</v>
      </c>
      <c r="C6688" s="1" t="s">
        <v>61</v>
      </c>
      <c r="D6688" s="1" t="s">
        <v>31</v>
      </c>
      <c r="E6688" s="1" t="s">
        <v>32</v>
      </c>
      <c r="F6688" s="1" t="s">
        <v>62</v>
      </c>
      <c r="G6688" s="1" t="s">
        <v>327</v>
      </c>
      <c r="H6688" s="1" t="s">
        <v>3751</v>
      </c>
      <c r="I6688" s="1" t="s">
        <v>31</v>
      </c>
      <c r="J6688">
        <v>1011500</v>
      </c>
      <c r="K6688">
        <v>0</v>
      </c>
      <c r="L6688" s="1" t="s">
        <v>3753</v>
      </c>
    </row>
    <row r="6689" spans="1:12" x14ac:dyDescent="0.25">
      <c r="A6689" s="1" t="s">
        <v>104</v>
      </c>
      <c r="C6689" s="1" t="s">
        <v>105</v>
      </c>
      <c r="D6689" s="1" t="s">
        <v>31</v>
      </c>
      <c r="E6689" s="1" t="s">
        <v>32</v>
      </c>
      <c r="F6689" s="1" t="s">
        <v>32</v>
      </c>
      <c r="G6689" s="1" t="s">
        <v>63</v>
      </c>
      <c r="H6689" s="1" t="s">
        <v>3751</v>
      </c>
      <c r="I6689" s="1" t="s">
        <v>31</v>
      </c>
      <c r="J6689">
        <v>0</v>
      </c>
      <c r="K6689">
        <v>1374450</v>
      </c>
      <c r="L6689" s="1" t="s">
        <v>3750</v>
      </c>
    </row>
    <row r="6691" spans="1:12" x14ac:dyDescent="0.25">
      <c r="F6691" s="1" t="s">
        <v>38</v>
      </c>
      <c r="J6691">
        <v>1374450</v>
      </c>
      <c r="K6691">
        <v>1374450</v>
      </c>
    </row>
    <row r="6693" spans="1:12" x14ac:dyDescent="0.25">
      <c r="A6693" s="1" t="s">
        <v>3754</v>
      </c>
      <c r="B6693" s="1" t="s">
        <v>3637</v>
      </c>
      <c r="C6693" s="1" t="s">
        <v>26</v>
      </c>
      <c r="D6693" s="1" t="s">
        <v>504</v>
      </c>
      <c r="E6693" s="1" t="s">
        <v>27</v>
      </c>
      <c r="F6693" s="1" t="s">
        <v>3755</v>
      </c>
    </row>
    <row r="6694" spans="1:12" x14ac:dyDescent="0.25">
      <c r="A6694" s="1" t="s">
        <v>815</v>
      </c>
      <c r="C6694" s="1" t="s">
        <v>816</v>
      </c>
      <c r="D6694" s="1" t="s">
        <v>31</v>
      </c>
      <c r="E6694" s="1" t="s">
        <v>32</v>
      </c>
      <c r="F6694" s="1" t="s">
        <v>32</v>
      </c>
      <c r="G6694" s="1" t="s">
        <v>33</v>
      </c>
      <c r="H6694" s="1" t="s">
        <v>34</v>
      </c>
      <c r="I6694" s="1" t="s">
        <v>31</v>
      </c>
      <c r="J6694">
        <v>5024668</v>
      </c>
      <c r="K6694">
        <v>0</v>
      </c>
      <c r="L6694" s="1" t="s">
        <v>3755</v>
      </c>
    </row>
    <row r="6695" spans="1:12" x14ac:dyDescent="0.25">
      <c r="A6695" s="1" t="s">
        <v>817</v>
      </c>
      <c r="C6695" s="1" t="s">
        <v>818</v>
      </c>
      <c r="D6695" s="1" t="s">
        <v>31</v>
      </c>
      <c r="E6695" s="1" t="s">
        <v>32</v>
      </c>
      <c r="F6695" s="1" t="s">
        <v>32</v>
      </c>
      <c r="G6695" s="1" t="s">
        <v>33</v>
      </c>
      <c r="H6695" s="1" t="s">
        <v>34</v>
      </c>
      <c r="I6695" s="1" t="s">
        <v>31</v>
      </c>
      <c r="J6695">
        <v>0</v>
      </c>
      <c r="K6695">
        <v>5024668</v>
      </c>
      <c r="L6695" s="1" t="s">
        <v>3755</v>
      </c>
    </row>
    <row r="6696" spans="1:12" x14ac:dyDescent="0.25">
      <c r="A6696" s="1" t="s">
        <v>129</v>
      </c>
      <c r="C6696" s="1" t="s">
        <v>130</v>
      </c>
      <c r="D6696" s="1" t="s">
        <v>31</v>
      </c>
      <c r="E6696" s="1" t="s">
        <v>32</v>
      </c>
      <c r="F6696" s="1" t="s">
        <v>32</v>
      </c>
      <c r="G6696" s="1" t="s">
        <v>33</v>
      </c>
      <c r="H6696" s="1" t="s">
        <v>34</v>
      </c>
      <c r="I6696" s="1" t="s">
        <v>31</v>
      </c>
      <c r="J6696">
        <v>0</v>
      </c>
      <c r="K6696">
        <v>22855520</v>
      </c>
      <c r="L6696" s="1" t="s">
        <v>3755</v>
      </c>
    </row>
    <row r="6697" spans="1:12" x14ac:dyDescent="0.25">
      <c r="A6697" s="1" t="s">
        <v>179</v>
      </c>
      <c r="C6697" s="1" t="s">
        <v>180</v>
      </c>
      <c r="D6697" s="1" t="s">
        <v>31</v>
      </c>
      <c r="E6697" s="1" t="s">
        <v>32</v>
      </c>
      <c r="F6697" s="1" t="s">
        <v>32</v>
      </c>
      <c r="G6697" s="1" t="s">
        <v>33</v>
      </c>
      <c r="H6697" s="1" t="s">
        <v>34</v>
      </c>
      <c r="I6697" s="1" t="s">
        <v>31</v>
      </c>
      <c r="J6697">
        <v>0</v>
      </c>
      <c r="K6697">
        <v>209808</v>
      </c>
      <c r="L6697" s="1" t="s">
        <v>3755</v>
      </c>
    </row>
    <row r="6698" spans="1:12" x14ac:dyDescent="0.25">
      <c r="A6698" s="1" t="s">
        <v>1150</v>
      </c>
      <c r="C6698" s="1" t="s">
        <v>1151</v>
      </c>
      <c r="D6698" s="1" t="s">
        <v>31</v>
      </c>
      <c r="E6698" s="1" t="s">
        <v>32</v>
      </c>
      <c r="F6698" s="1" t="s">
        <v>32</v>
      </c>
      <c r="G6698" s="1" t="s">
        <v>33</v>
      </c>
      <c r="H6698" s="1" t="s">
        <v>34</v>
      </c>
      <c r="I6698" s="1" t="s">
        <v>31</v>
      </c>
      <c r="J6698">
        <v>31876</v>
      </c>
      <c r="K6698">
        <v>0</v>
      </c>
      <c r="L6698" s="1" t="s">
        <v>3755</v>
      </c>
    </row>
    <row r="6699" spans="1:12" x14ac:dyDescent="0.25">
      <c r="A6699" s="1" t="s">
        <v>815</v>
      </c>
      <c r="C6699" s="1" t="s">
        <v>816</v>
      </c>
      <c r="D6699" s="1" t="s">
        <v>31</v>
      </c>
      <c r="E6699" s="1" t="s">
        <v>32</v>
      </c>
      <c r="F6699" s="1" t="s">
        <v>32</v>
      </c>
      <c r="G6699" s="1" t="s">
        <v>33</v>
      </c>
      <c r="H6699" s="1" t="s">
        <v>34</v>
      </c>
      <c r="I6699" s="1" t="s">
        <v>31</v>
      </c>
      <c r="J6699">
        <v>23033452</v>
      </c>
      <c r="K6699">
        <v>0</v>
      </c>
      <c r="L6699" s="1" t="s">
        <v>3755</v>
      </c>
    </row>
    <row r="6700" spans="1:12" x14ac:dyDescent="0.25">
      <c r="A6700" s="1" t="s">
        <v>1160</v>
      </c>
      <c r="C6700" s="1" t="s">
        <v>1161</v>
      </c>
      <c r="D6700" s="1" t="s">
        <v>31</v>
      </c>
      <c r="E6700" s="1" t="s">
        <v>32</v>
      </c>
      <c r="F6700" s="1" t="s">
        <v>32</v>
      </c>
      <c r="G6700" s="1" t="s">
        <v>33</v>
      </c>
      <c r="H6700" s="1" t="s">
        <v>34</v>
      </c>
      <c r="I6700" s="1" t="s">
        <v>31</v>
      </c>
      <c r="J6700">
        <v>1678</v>
      </c>
      <c r="K6700">
        <v>0</v>
      </c>
      <c r="L6700" s="1" t="s">
        <v>3755</v>
      </c>
    </row>
    <row r="6701" spans="1:12" x14ac:dyDescent="0.25">
      <c r="A6701" s="1" t="s">
        <v>671</v>
      </c>
      <c r="C6701" s="1" t="s">
        <v>672</v>
      </c>
      <c r="D6701" s="1" t="s">
        <v>31</v>
      </c>
      <c r="E6701" s="1" t="s">
        <v>32</v>
      </c>
      <c r="F6701" s="1" t="s">
        <v>32</v>
      </c>
      <c r="G6701" s="1" t="s">
        <v>33</v>
      </c>
      <c r="H6701" s="1" t="s">
        <v>34</v>
      </c>
      <c r="I6701" s="1" t="s">
        <v>31</v>
      </c>
      <c r="J6701">
        <v>0</v>
      </c>
      <c r="K6701">
        <v>1678</v>
      </c>
      <c r="L6701" s="1" t="s">
        <v>3755</v>
      </c>
    </row>
    <row r="6703" spans="1:12" x14ac:dyDescent="0.25">
      <c r="F6703" s="1" t="s">
        <v>38</v>
      </c>
      <c r="J6703">
        <v>28091674</v>
      </c>
      <c r="K6703">
        <v>28091674</v>
      </c>
    </row>
    <row r="6705" spans="1:12" x14ac:dyDescent="0.25">
      <c r="A6705" s="1" t="s">
        <v>3756</v>
      </c>
      <c r="B6705" s="1" t="s">
        <v>3663</v>
      </c>
      <c r="C6705" s="1" t="s">
        <v>26</v>
      </c>
      <c r="D6705" s="1" t="s">
        <v>508</v>
      </c>
      <c r="E6705" s="1" t="s">
        <v>27</v>
      </c>
      <c r="F6705" s="1" t="s">
        <v>826</v>
      </c>
    </row>
    <row r="6706" spans="1:12" x14ac:dyDescent="0.25">
      <c r="A6706" s="1" t="s">
        <v>60</v>
      </c>
      <c r="C6706" s="1" t="s">
        <v>61</v>
      </c>
      <c r="D6706" s="1" t="s">
        <v>31</v>
      </c>
      <c r="E6706" s="1" t="s">
        <v>32</v>
      </c>
      <c r="F6706" s="1" t="s">
        <v>2211</v>
      </c>
      <c r="G6706" s="1" t="s">
        <v>519</v>
      </c>
      <c r="H6706" s="1" t="s">
        <v>3733</v>
      </c>
      <c r="I6706" s="1" t="s">
        <v>31</v>
      </c>
      <c r="J6706">
        <v>2110584</v>
      </c>
      <c r="K6706">
        <v>0</v>
      </c>
      <c r="L6706" s="1" t="s">
        <v>826</v>
      </c>
    </row>
    <row r="6707" spans="1:12" x14ac:dyDescent="0.25">
      <c r="A6707" s="1" t="s">
        <v>2500</v>
      </c>
      <c r="C6707" s="1" t="s">
        <v>2501</v>
      </c>
      <c r="D6707" s="1" t="s">
        <v>31</v>
      </c>
      <c r="E6707" s="1" t="s">
        <v>32</v>
      </c>
      <c r="F6707" s="1" t="s">
        <v>32</v>
      </c>
      <c r="G6707" s="1" t="s">
        <v>33</v>
      </c>
      <c r="H6707" s="1" t="s">
        <v>34</v>
      </c>
      <c r="I6707" s="1" t="s">
        <v>31</v>
      </c>
      <c r="J6707">
        <v>0</v>
      </c>
      <c r="K6707">
        <v>2110584</v>
      </c>
      <c r="L6707" s="1" t="s">
        <v>3618</v>
      </c>
    </row>
    <row r="6708" spans="1:12" x14ac:dyDescent="0.25">
      <c r="A6708" s="1" t="s">
        <v>60</v>
      </c>
      <c r="C6708" s="1" t="s">
        <v>61</v>
      </c>
      <c r="D6708" s="1" t="s">
        <v>31</v>
      </c>
      <c r="E6708" s="1" t="s">
        <v>32</v>
      </c>
      <c r="F6708" s="1" t="s">
        <v>501</v>
      </c>
      <c r="G6708" s="1" t="s">
        <v>519</v>
      </c>
      <c r="H6708" s="1" t="s">
        <v>3733</v>
      </c>
      <c r="I6708" s="1" t="s">
        <v>31</v>
      </c>
      <c r="J6708">
        <v>44222809</v>
      </c>
      <c r="K6708">
        <v>0</v>
      </c>
      <c r="L6708" s="1" t="s">
        <v>826</v>
      </c>
    </row>
    <row r="6709" spans="1:12" x14ac:dyDescent="0.25">
      <c r="A6709" s="1" t="s">
        <v>468</v>
      </c>
      <c r="C6709" s="1" t="s">
        <v>469</v>
      </c>
      <c r="D6709" s="1" t="s">
        <v>31</v>
      </c>
      <c r="E6709" s="1" t="s">
        <v>32</v>
      </c>
      <c r="F6709" s="1" t="s">
        <v>32</v>
      </c>
      <c r="G6709" s="1" t="s">
        <v>33</v>
      </c>
      <c r="H6709" s="1" t="s">
        <v>34</v>
      </c>
      <c r="I6709" s="1" t="s">
        <v>31</v>
      </c>
      <c r="J6709">
        <v>0</v>
      </c>
      <c r="K6709">
        <v>44222809</v>
      </c>
      <c r="L6709" s="1" t="s">
        <v>3626</v>
      </c>
    </row>
    <row r="6711" spans="1:12" x14ac:dyDescent="0.25">
      <c r="F6711" s="1" t="s">
        <v>38</v>
      </c>
      <c r="J6711">
        <v>46333393</v>
      </c>
      <c r="K6711">
        <v>46333393</v>
      </c>
    </row>
    <row r="6713" spans="1:12" x14ac:dyDescent="0.25">
      <c r="A6713" s="1" t="s">
        <v>3757</v>
      </c>
      <c r="B6713" s="1" t="s">
        <v>3758</v>
      </c>
      <c r="C6713" s="1" t="s">
        <v>26</v>
      </c>
      <c r="D6713" s="1" t="s">
        <v>24</v>
      </c>
      <c r="E6713" s="1" t="s">
        <v>27</v>
      </c>
      <c r="F6713" s="1" t="s">
        <v>3759</v>
      </c>
    </row>
    <row r="6714" spans="1:12" x14ac:dyDescent="0.25">
      <c r="A6714" s="1" t="s">
        <v>60</v>
      </c>
      <c r="C6714" s="1" t="s">
        <v>61</v>
      </c>
      <c r="D6714" s="1" t="s">
        <v>31</v>
      </c>
      <c r="E6714" s="1" t="s">
        <v>32</v>
      </c>
      <c r="F6714" s="1" t="s">
        <v>1190</v>
      </c>
      <c r="G6714" s="1" t="s">
        <v>126</v>
      </c>
      <c r="H6714" s="1" t="s">
        <v>3760</v>
      </c>
      <c r="I6714" s="1" t="s">
        <v>31</v>
      </c>
      <c r="J6714">
        <v>0</v>
      </c>
      <c r="K6714">
        <v>59500</v>
      </c>
      <c r="L6714" s="1" t="s">
        <v>3761</v>
      </c>
    </row>
    <row r="6715" spans="1:12" x14ac:dyDescent="0.25">
      <c r="A6715" s="1" t="s">
        <v>129</v>
      </c>
      <c r="C6715" s="1" t="s">
        <v>130</v>
      </c>
      <c r="D6715" s="1" t="s">
        <v>31</v>
      </c>
      <c r="E6715" s="1" t="s">
        <v>31</v>
      </c>
      <c r="F6715" s="1" t="s">
        <v>32</v>
      </c>
      <c r="G6715" s="1" t="s">
        <v>33</v>
      </c>
      <c r="H6715" s="1" t="s">
        <v>34</v>
      </c>
      <c r="I6715" s="1" t="s">
        <v>31</v>
      </c>
      <c r="J6715">
        <v>9500</v>
      </c>
      <c r="K6715">
        <v>0</v>
      </c>
      <c r="L6715" s="1" t="s">
        <v>3761</v>
      </c>
    </row>
    <row r="6716" spans="1:12" x14ac:dyDescent="0.25">
      <c r="A6716" s="1" t="s">
        <v>170</v>
      </c>
      <c r="C6716" s="1" t="s">
        <v>171</v>
      </c>
      <c r="D6716" s="1" t="s">
        <v>118</v>
      </c>
      <c r="E6716" s="1" t="s">
        <v>31</v>
      </c>
      <c r="F6716" s="1" t="s">
        <v>32</v>
      </c>
      <c r="G6716" s="1" t="s">
        <v>33</v>
      </c>
      <c r="H6716" s="1" t="s">
        <v>34</v>
      </c>
      <c r="I6716" s="1" t="s">
        <v>31</v>
      </c>
      <c r="J6716">
        <v>50000</v>
      </c>
      <c r="K6716">
        <v>0</v>
      </c>
      <c r="L6716" s="1" t="s">
        <v>3761</v>
      </c>
    </row>
    <row r="6718" spans="1:12" x14ac:dyDescent="0.25">
      <c r="F6718" s="1" t="s">
        <v>38</v>
      </c>
      <c r="J6718">
        <v>59500</v>
      </c>
      <c r="K6718">
        <v>59500</v>
      </c>
    </row>
    <row r="6720" spans="1:12" x14ac:dyDescent="0.25">
      <c r="A6720" s="1" t="s">
        <v>3762</v>
      </c>
      <c r="B6720" s="1" t="s">
        <v>3758</v>
      </c>
      <c r="C6720" s="1" t="s">
        <v>26</v>
      </c>
      <c r="D6720" s="1" t="s">
        <v>39</v>
      </c>
      <c r="E6720" s="1" t="s">
        <v>27</v>
      </c>
      <c r="F6720" s="1" t="s">
        <v>3763</v>
      </c>
    </row>
    <row r="6721" spans="1:12" x14ac:dyDescent="0.25">
      <c r="A6721" s="1" t="s">
        <v>60</v>
      </c>
      <c r="C6721" s="1" t="s">
        <v>61</v>
      </c>
      <c r="D6721" s="1" t="s">
        <v>31</v>
      </c>
      <c r="E6721" s="1" t="s">
        <v>32</v>
      </c>
      <c r="F6721" s="1" t="s">
        <v>2196</v>
      </c>
      <c r="G6721" s="1" t="s">
        <v>126</v>
      </c>
      <c r="H6721" s="1" t="s">
        <v>3764</v>
      </c>
      <c r="I6721" s="1" t="s">
        <v>31</v>
      </c>
      <c r="J6721">
        <v>0</v>
      </c>
      <c r="K6721">
        <v>117850</v>
      </c>
      <c r="L6721" s="1" t="s">
        <v>3765</v>
      </c>
    </row>
    <row r="6722" spans="1:12" x14ac:dyDescent="0.25">
      <c r="A6722" s="1" t="s">
        <v>129</v>
      </c>
      <c r="C6722" s="1" t="s">
        <v>130</v>
      </c>
      <c r="D6722" s="1" t="s">
        <v>31</v>
      </c>
      <c r="E6722" s="1" t="s">
        <v>31</v>
      </c>
      <c r="F6722" s="1" t="s">
        <v>32</v>
      </c>
      <c r="G6722" s="1" t="s">
        <v>33</v>
      </c>
      <c r="H6722" s="1" t="s">
        <v>34</v>
      </c>
      <c r="I6722" s="1" t="s">
        <v>31</v>
      </c>
      <c r="J6722">
        <v>18816</v>
      </c>
      <c r="K6722">
        <v>0</v>
      </c>
      <c r="L6722" s="1" t="s">
        <v>3765</v>
      </c>
    </row>
    <row r="6723" spans="1:12" x14ac:dyDescent="0.25">
      <c r="A6723" s="1" t="s">
        <v>2879</v>
      </c>
      <c r="C6723" s="1" t="s">
        <v>2880</v>
      </c>
      <c r="D6723" s="1" t="s">
        <v>118</v>
      </c>
      <c r="E6723" s="1" t="s">
        <v>31</v>
      </c>
      <c r="F6723" s="1" t="s">
        <v>32</v>
      </c>
      <c r="G6723" s="1" t="s">
        <v>33</v>
      </c>
      <c r="H6723" s="1" t="s">
        <v>34</v>
      </c>
      <c r="I6723" s="1" t="s">
        <v>31</v>
      </c>
      <c r="J6723">
        <v>99034</v>
      </c>
      <c r="K6723">
        <v>0</v>
      </c>
      <c r="L6723" s="1" t="s">
        <v>3765</v>
      </c>
    </row>
    <row r="6725" spans="1:12" x14ac:dyDescent="0.25">
      <c r="F6725" s="1" t="s">
        <v>38</v>
      </c>
      <c r="J6725">
        <v>117850</v>
      </c>
      <c r="K6725">
        <v>117850</v>
      </c>
    </row>
    <row r="6727" spans="1:12" x14ac:dyDescent="0.25">
      <c r="A6727" s="1" t="s">
        <v>3766</v>
      </c>
      <c r="B6727" s="1" t="s">
        <v>3758</v>
      </c>
      <c r="C6727" s="1" t="s">
        <v>26</v>
      </c>
      <c r="D6727" s="1" t="s">
        <v>48</v>
      </c>
      <c r="E6727" s="1" t="s">
        <v>27</v>
      </c>
      <c r="F6727" s="1" t="s">
        <v>3767</v>
      </c>
    </row>
    <row r="6728" spans="1:12" x14ac:dyDescent="0.25">
      <c r="A6728" s="1" t="s">
        <v>60</v>
      </c>
      <c r="C6728" s="1" t="s">
        <v>61</v>
      </c>
      <c r="D6728" s="1" t="s">
        <v>31</v>
      </c>
      <c r="E6728" s="1" t="s">
        <v>32</v>
      </c>
      <c r="F6728" s="1" t="s">
        <v>2084</v>
      </c>
      <c r="G6728" s="1" t="s">
        <v>126</v>
      </c>
      <c r="H6728" s="1" t="s">
        <v>3768</v>
      </c>
      <c r="I6728" s="1" t="s">
        <v>31</v>
      </c>
      <c r="J6728">
        <v>0</v>
      </c>
      <c r="K6728">
        <v>220959</v>
      </c>
      <c r="L6728" s="1" t="s">
        <v>3769</v>
      </c>
    </row>
    <row r="6729" spans="1:12" x14ac:dyDescent="0.25">
      <c r="A6729" s="1" t="s">
        <v>129</v>
      </c>
      <c r="C6729" s="1" t="s">
        <v>130</v>
      </c>
      <c r="D6729" s="1" t="s">
        <v>31</v>
      </c>
      <c r="E6729" s="1" t="s">
        <v>31</v>
      </c>
      <c r="F6729" s="1" t="s">
        <v>32</v>
      </c>
      <c r="G6729" s="1" t="s">
        <v>33</v>
      </c>
      <c r="H6729" s="1" t="s">
        <v>34</v>
      </c>
      <c r="I6729" s="1" t="s">
        <v>31</v>
      </c>
      <c r="J6729">
        <v>35279</v>
      </c>
      <c r="K6729">
        <v>0</v>
      </c>
      <c r="L6729" s="1" t="s">
        <v>3769</v>
      </c>
    </row>
    <row r="6730" spans="1:12" x14ac:dyDescent="0.25">
      <c r="A6730" s="1" t="s">
        <v>2879</v>
      </c>
      <c r="C6730" s="1" t="s">
        <v>2880</v>
      </c>
      <c r="D6730" s="1" t="s">
        <v>118</v>
      </c>
      <c r="E6730" s="1" t="s">
        <v>31</v>
      </c>
      <c r="F6730" s="1" t="s">
        <v>32</v>
      </c>
      <c r="G6730" s="1" t="s">
        <v>33</v>
      </c>
      <c r="H6730" s="1" t="s">
        <v>34</v>
      </c>
      <c r="I6730" s="1" t="s">
        <v>31</v>
      </c>
      <c r="J6730">
        <v>185680</v>
      </c>
      <c r="K6730">
        <v>0</v>
      </c>
      <c r="L6730" s="1" t="s">
        <v>3769</v>
      </c>
    </row>
    <row r="6732" spans="1:12" x14ac:dyDescent="0.25">
      <c r="F6732" s="1" t="s">
        <v>38</v>
      </c>
      <c r="J6732">
        <v>220959</v>
      </c>
      <c r="K6732">
        <v>220959</v>
      </c>
    </row>
    <row r="6734" spans="1:12" x14ac:dyDescent="0.25">
      <c r="A6734" s="1" t="s">
        <v>3770</v>
      </c>
      <c r="B6734" s="1" t="s">
        <v>3758</v>
      </c>
      <c r="C6734" s="1" t="s">
        <v>26</v>
      </c>
      <c r="D6734" s="1" t="s">
        <v>56</v>
      </c>
      <c r="E6734" s="1" t="s">
        <v>27</v>
      </c>
      <c r="F6734" s="1" t="s">
        <v>3771</v>
      </c>
    </row>
    <row r="6735" spans="1:12" x14ac:dyDescent="0.25">
      <c r="A6735" s="1" t="s">
        <v>60</v>
      </c>
      <c r="C6735" s="1" t="s">
        <v>61</v>
      </c>
      <c r="D6735" s="1" t="s">
        <v>31</v>
      </c>
      <c r="E6735" s="1" t="s">
        <v>32</v>
      </c>
      <c r="F6735" s="1" t="s">
        <v>2084</v>
      </c>
      <c r="G6735" s="1" t="s">
        <v>126</v>
      </c>
      <c r="H6735" s="1" t="s">
        <v>3772</v>
      </c>
      <c r="I6735" s="1" t="s">
        <v>31</v>
      </c>
      <c r="J6735">
        <v>0</v>
      </c>
      <c r="K6735">
        <v>222206</v>
      </c>
      <c r="L6735" s="1" t="s">
        <v>3773</v>
      </c>
    </row>
    <row r="6736" spans="1:12" x14ac:dyDescent="0.25">
      <c r="A6736" s="1" t="s">
        <v>129</v>
      </c>
      <c r="C6736" s="1" t="s">
        <v>130</v>
      </c>
      <c r="D6736" s="1" t="s">
        <v>31</v>
      </c>
      <c r="E6736" s="1" t="s">
        <v>31</v>
      </c>
      <c r="F6736" s="1" t="s">
        <v>32</v>
      </c>
      <c r="G6736" s="1" t="s">
        <v>33</v>
      </c>
      <c r="H6736" s="1" t="s">
        <v>34</v>
      </c>
      <c r="I6736" s="1" t="s">
        <v>31</v>
      </c>
      <c r="J6736">
        <v>35478</v>
      </c>
      <c r="K6736">
        <v>0</v>
      </c>
      <c r="L6736" s="1" t="s">
        <v>3773</v>
      </c>
    </row>
    <row r="6737" spans="1:12" x14ac:dyDescent="0.25">
      <c r="A6737" s="1" t="s">
        <v>2879</v>
      </c>
      <c r="C6737" s="1" t="s">
        <v>2880</v>
      </c>
      <c r="D6737" s="1" t="s">
        <v>118</v>
      </c>
      <c r="E6737" s="1" t="s">
        <v>31</v>
      </c>
      <c r="F6737" s="1" t="s">
        <v>32</v>
      </c>
      <c r="G6737" s="1" t="s">
        <v>33</v>
      </c>
      <c r="H6737" s="1" t="s">
        <v>34</v>
      </c>
      <c r="I6737" s="1" t="s">
        <v>31</v>
      </c>
      <c r="J6737">
        <v>186728</v>
      </c>
      <c r="K6737">
        <v>0</v>
      </c>
      <c r="L6737" s="1" t="s">
        <v>3773</v>
      </c>
    </row>
    <row r="6739" spans="1:12" x14ac:dyDescent="0.25">
      <c r="F6739" s="1" t="s">
        <v>38</v>
      </c>
      <c r="J6739">
        <v>222206</v>
      </c>
      <c r="K6739">
        <v>222206</v>
      </c>
    </row>
    <row r="6741" spans="1:12" x14ac:dyDescent="0.25">
      <c r="A6741" s="1" t="s">
        <v>3774</v>
      </c>
      <c r="B6741" s="1" t="s">
        <v>3758</v>
      </c>
      <c r="C6741" s="1" t="s">
        <v>26</v>
      </c>
      <c r="D6741" s="1" t="s">
        <v>109</v>
      </c>
      <c r="E6741" s="1" t="s">
        <v>27</v>
      </c>
      <c r="F6741" s="1" t="s">
        <v>3775</v>
      </c>
    </row>
    <row r="6742" spans="1:12" x14ac:dyDescent="0.25">
      <c r="A6742" s="1" t="s">
        <v>60</v>
      </c>
      <c r="C6742" s="1" t="s">
        <v>61</v>
      </c>
      <c r="D6742" s="1" t="s">
        <v>31</v>
      </c>
      <c r="E6742" s="1" t="s">
        <v>32</v>
      </c>
      <c r="F6742" s="1" t="s">
        <v>3776</v>
      </c>
      <c r="G6742" s="1" t="s">
        <v>113</v>
      </c>
      <c r="H6742" s="1" t="s">
        <v>3777</v>
      </c>
      <c r="I6742" s="1" t="s">
        <v>31</v>
      </c>
      <c r="J6742">
        <v>0</v>
      </c>
      <c r="K6742">
        <v>130000</v>
      </c>
      <c r="L6742" s="1" t="s">
        <v>3778</v>
      </c>
    </row>
    <row r="6743" spans="1:12" x14ac:dyDescent="0.25">
      <c r="A6743" s="1" t="s">
        <v>367</v>
      </c>
      <c r="C6743" s="1" t="s">
        <v>368</v>
      </c>
      <c r="D6743" s="1" t="s">
        <v>118</v>
      </c>
      <c r="E6743" s="1" t="s">
        <v>31</v>
      </c>
      <c r="F6743" s="1" t="s">
        <v>32</v>
      </c>
      <c r="G6743" s="1" t="s">
        <v>33</v>
      </c>
      <c r="H6743" s="1" t="s">
        <v>34</v>
      </c>
      <c r="I6743" s="1" t="s">
        <v>31</v>
      </c>
      <c r="J6743">
        <v>130000</v>
      </c>
      <c r="K6743">
        <v>0</v>
      </c>
      <c r="L6743" s="1" t="s">
        <v>3778</v>
      </c>
    </row>
    <row r="6745" spans="1:12" x14ac:dyDescent="0.25">
      <c r="F6745" s="1" t="s">
        <v>38</v>
      </c>
      <c r="J6745">
        <v>130000</v>
      </c>
      <c r="K6745">
        <v>130000</v>
      </c>
    </row>
    <row r="6747" spans="1:12" x14ac:dyDescent="0.25">
      <c r="A6747" s="1" t="s">
        <v>3779</v>
      </c>
      <c r="B6747" s="1" t="s">
        <v>3758</v>
      </c>
      <c r="C6747" s="1" t="s">
        <v>26</v>
      </c>
      <c r="D6747" s="1" t="s">
        <v>119</v>
      </c>
      <c r="E6747" s="1" t="s">
        <v>27</v>
      </c>
      <c r="F6747" s="1" t="s">
        <v>3780</v>
      </c>
    </row>
    <row r="6748" spans="1:12" x14ac:dyDescent="0.25">
      <c r="A6748" s="1" t="s">
        <v>60</v>
      </c>
      <c r="C6748" s="1" t="s">
        <v>61</v>
      </c>
      <c r="D6748" s="1" t="s">
        <v>31</v>
      </c>
      <c r="E6748" s="1" t="s">
        <v>32</v>
      </c>
      <c r="F6748" s="1" t="s">
        <v>96</v>
      </c>
      <c r="G6748" s="1" t="s">
        <v>126</v>
      </c>
      <c r="H6748" s="1" t="s">
        <v>3781</v>
      </c>
      <c r="I6748" s="1" t="s">
        <v>31</v>
      </c>
      <c r="J6748">
        <v>0</v>
      </c>
      <c r="K6748">
        <v>1702581</v>
      </c>
      <c r="L6748" s="1" t="s">
        <v>3782</v>
      </c>
    </row>
    <row r="6749" spans="1:12" x14ac:dyDescent="0.25">
      <c r="A6749" s="1" t="s">
        <v>129</v>
      </c>
      <c r="C6749" s="1" t="s">
        <v>130</v>
      </c>
      <c r="D6749" s="1" t="s">
        <v>31</v>
      </c>
      <c r="E6749" s="1" t="s">
        <v>31</v>
      </c>
      <c r="F6749" s="1" t="s">
        <v>32</v>
      </c>
      <c r="G6749" s="1" t="s">
        <v>33</v>
      </c>
      <c r="H6749" s="1" t="s">
        <v>34</v>
      </c>
      <c r="I6749" s="1" t="s">
        <v>31</v>
      </c>
      <c r="J6749">
        <v>271841</v>
      </c>
      <c r="K6749">
        <v>0</v>
      </c>
      <c r="L6749" s="1" t="s">
        <v>3782</v>
      </c>
    </row>
    <row r="6750" spans="1:12" x14ac:dyDescent="0.25">
      <c r="A6750" s="1" t="s">
        <v>394</v>
      </c>
      <c r="C6750" s="1" t="s">
        <v>395</v>
      </c>
      <c r="D6750" s="1" t="s">
        <v>145</v>
      </c>
      <c r="E6750" s="1" t="s">
        <v>31</v>
      </c>
      <c r="F6750" s="1" t="s">
        <v>32</v>
      </c>
      <c r="G6750" s="1" t="s">
        <v>33</v>
      </c>
      <c r="H6750" s="1" t="s">
        <v>34</v>
      </c>
      <c r="I6750" s="1" t="s">
        <v>31</v>
      </c>
      <c r="J6750">
        <v>1430740</v>
      </c>
      <c r="K6750">
        <v>0</v>
      </c>
      <c r="L6750" s="1" t="s">
        <v>3782</v>
      </c>
    </row>
    <row r="6752" spans="1:12" x14ac:dyDescent="0.25">
      <c r="F6752" s="1" t="s">
        <v>38</v>
      </c>
      <c r="J6752">
        <v>1702581</v>
      </c>
      <c r="K6752">
        <v>1702581</v>
      </c>
    </row>
    <row r="6754" spans="1:12" x14ac:dyDescent="0.25">
      <c r="A6754" s="1" t="s">
        <v>3783</v>
      </c>
      <c r="B6754" s="1" t="s">
        <v>3758</v>
      </c>
      <c r="C6754" s="1" t="s">
        <v>26</v>
      </c>
      <c r="D6754" s="1" t="s">
        <v>123</v>
      </c>
      <c r="E6754" s="1" t="s">
        <v>27</v>
      </c>
      <c r="F6754" s="1" t="s">
        <v>3784</v>
      </c>
    </row>
    <row r="6755" spans="1:12" x14ac:dyDescent="0.25">
      <c r="A6755" s="1" t="s">
        <v>60</v>
      </c>
      <c r="C6755" s="1" t="s">
        <v>61</v>
      </c>
      <c r="D6755" s="1" t="s">
        <v>31</v>
      </c>
      <c r="E6755" s="1" t="s">
        <v>32</v>
      </c>
      <c r="F6755" s="1" t="s">
        <v>77</v>
      </c>
      <c r="G6755" s="1" t="s">
        <v>126</v>
      </c>
      <c r="H6755" s="1" t="s">
        <v>3785</v>
      </c>
      <c r="I6755" s="1" t="s">
        <v>31</v>
      </c>
      <c r="J6755">
        <v>0</v>
      </c>
      <c r="K6755">
        <v>135950</v>
      </c>
      <c r="L6755" s="1" t="s">
        <v>3786</v>
      </c>
    </row>
    <row r="6756" spans="1:12" x14ac:dyDescent="0.25">
      <c r="A6756" s="1" t="s">
        <v>129</v>
      </c>
      <c r="C6756" s="1" t="s">
        <v>130</v>
      </c>
      <c r="D6756" s="1" t="s">
        <v>31</v>
      </c>
      <c r="E6756" s="1" t="s">
        <v>31</v>
      </c>
      <c r="F6756" s="1" t="s">
        <v>32</v>
      </c>
      <c r="G6756" s="1" t="s">
        <v>33</v>
      </c>
      <c r="H6756" s="1" t="s">
        <v>34</v>
      </c>
      <c r="I6756" s="1" t="s">
        <v>31</v>
      </c>
      <c r="J6756">
        <v>21706</v>
      </c>
      <c r="K6756">
        <v>0</v>
      </c>
      <c r="L6756" s="1" t="s">
        <v>3786</v>
      </c>
    </row>
    <row r="6757" spans="1:12" x14ac:dyDescent="0.25">
      <c r="A6757" s="1" t="s">
        <v>163</v>
      </c>
      <c r="C6757" s="1" t="s">
        <v>164</v>
      </c>
      <c r="D6757" s="1" t="s">
        <v>118</v>
      </c>
      <c r="E6757" s="1" t="s">
        <v>31</v>
      </c>
      <c r="F6757" s="1" t="s">
        <v>32</v>
      </c>
      <c r="G6757" s="1" t="s">
        <v>33</v>
      </c>
      <c r="H6757" s="1" t="s">
        <v>34</v>
      </c>
      <c r="I6757" s="1" t="s">
        <v>31</v>
      </c>
      <c r="J6757">
        <v>114244</v>
      </c>
      <c r="K6757">
        <v>0</v>
      </c>
      <c r="L6757" s="1" t="s">
        <v>3786</v>
      </c>
    </row>
    <row r="6759" spans="1:12" x14ac:dyDescent="0.25">
      <c r="F6759" s="1" t="s">
        <v>38</v>
      </c>
      <c r="J6759">
        <v>135950</v>
      </c>
      <c r="K6759">
        <v>135950</v>
      </c>
    </row>
    <row r="6761" spans="1:12" x14ac:dyDescent="0.25">
      <c r="A6761" s="1" t="s">
        <v>3787</v>
      </c>
      <c r="B6761" s="1" t="s">
        <v>3758</v>
      </c>
      <c r="C6761" s="1" t="s">
        <v>26</v>
      </c>
      <c r="D6761" s="1" t="s">
        <v>133</v>
      </c>
      <c r="E6761" s="1" t="s">
        <v>27</v>
      </c>
      <c r="F6761" s="1" t="s">
        <v>3788</v>
      </c>
    </row>
    <row r="6762" spans="1:12" x14ac:dyDescent="0.25">
      <c r="A6762" s="1" t="s">
        <v>60</v>
      </c>
      <c r="C6762" s="1" t="s">
        <v>61</v>
      </c>
      <c r="D6762" s="1" t="s">
        <v>31</v>
      </c>
      <c r="E6762" s="1" t="s">
        <v>32</v>
      </c>
      <c r="F6762" s="1" t="s">
        <v>167</v>
      </c>
      <c r="G6762" s="1" t="s">
        <v>126</v>
      </c>
      <c r="H6762" s="1" t="s">
        <v>3789</v>
      </c>
      <c r="I6762" s="1" t="s">
        <v>31</v>
      </c>
      <c r="J6762">
        <v>0</v>
      </c>
      <c r="K6762">
        <v>18981</v>
      </c>
      <c r="L6762" s="1" t="s">
        <v>3790</v>
      </c>
    </row>
    <row r="6763" spans="1:12" x14ac:dyDescent="0.25">
      <c r="A6763" s="1" t="s">
        <v>129</v>
      </c>
      <c r="C6763" s="1" t="s">
        <v>130</v>
      </c>
      <c r="D6763" s="1" t="s">
        <v>31</v>
      </c>
      <c r="E6763" s="1" t="s">
        <v>31</v>
      </c>
      <c r="F6763" s="1" t="s">
        <v>32</v>
      </c>
      <c r="G6763" s="1" t="s">
        <v>33</v>
      </c>
      <c r="H6763" s="1" t="s">
        <v>34</v>
      </c>
      <c r="I6763" s="1" t="s">
        <v>31</v>
      </c>
      <c r="J6763">
        <v>3031</v>
      </c>
      <c r="K6763">
        <v>0</v>
      </c>
      <c r="L6763" s="1" t="s">
        <v>3790</v>
      </c>
    </row>
    <row r="6764" spans="1:12" x14ac:dyDescent="0.25">
      <c r="A6764" s="1" t="s">
        <v>170</v>
      </c>
      <c r="C6764" s="1" t="s">
        <v>171</v>
      </c>
      <c r="D6764" s="1" t="s">
        <v>118</v>
      </c>
      <c r="E6764" s="1" t="s">
        <v>31</v>
      </c>
      <c r="F6764" s="1" t="s">
        <v>32</v>
      </c>
      <c r="G6764" s="1" t="s">
        <v>33</v>
      </c>
      <c r="H6764" s="1" t="s">
        <v>34</v>
      </c>
      <c r="I6764" s="1" t="s">
        <v>31</v>
      </c>
      <c r="J6764">
        <v>15950</v>
      </c>
      <c r="K6764">
        <v>0</v>
      </c>
      <c r="L6764" s="1" t="s">
        <v>3790</v>
      </c>
    </row>
    <row r="6766" spans="1:12" x14ac:dyDescent="0.25">
      <c r="F6766" s="1" t="s">
        <v>38</v>
      </c>
      <c r="J6766">
        <v>18981</v>
      </c>
      <c r="K6766">
        <v>18981</v>
      </c>
    </row>
    <row r="6768" spans="1:12" x14ac:dyDescent="0.25">
      <c r="A6768" s="1" t="s">
        <v>3791</v>
      </c>
      <c r="B6768" s="1" t="s">
        <v>3758</v>
      </c>
      <c r="C6768" s="1" t="s">
        <v>26</v>
      </c>
      <c r="D6768" s="1" t="s">
        <v>137</v>
      </c>
      <c r="E6768" s="1" t="s">
        <v>27</v>
      </c>
      <c r="F6768" s="1" t="s">
        <v>3792</v>
      </c>
    </row>
    <row r="6769" spans="1:12" x14ac:dyDescent="0.25">
      <c r="A6769" s="1" t="s">
        <v>60</v>
      </c>
      <c r="C6769" s="1" t="s">
        <v>61</v>
      </c>
      <c r="D6769" s="1" t="s">
        <v>31</v>
      </c>
      <c r="E6769" s="1" t="s">
        <v>32</v>
      </c>
      <c r="F6769" s="1" t="s">
        <v>207</v>
      </c>
      <c r="G6769" s="1" t="s">
        <v>188</v>
      </c>
      <c r="H6769" s="1" t="s">
        <v>3793</v>
      </c>
      <c r="I6769" s="1" t="s">
        <v>31</v>
      </c>
      <c r="J6769">
        <v>0</v>
      </c>
      <c r="K6769">
        <v>1078587</v>
      </c>
      <c r="L6769" s="1" t="s">
        <v>3794</v>
      </c>
    </row>
    <row r="6770" spans="1:12" x14ac:dyDescent="0.25">
      <c r="A6770" s="1" t="s">
        <v>129</v>
      </c>
      <c r="C6770" s="1" t="s">
        <v>130</v>
      </c>
      <c r="D6770" s="1" t="s">
        <v>31</v>
      </c>
      <c r="E6770" s="1" t="s">
        <v>31</v>
      </c>
      <c r="F6770" s="1" t="s">
        <v>32</v>
      </c>
      <c r="G6770" s="1" t="s">
        <v>33</v>
      </c>
      <c r="H6770" s="1" t="s">
        <v>34</v>
      </c>
      <c r="I6770" s="1" t="s">
        <v>31</v>
      </c>
      <c r="J6770">
        <v>172211</v>
      </c>
      <c r="K6770">
        <v>0</v>
      </c>
      <c r="L6770" s="1" t="s">
        <v>3794</v>
      </c>
    </row>
    <row r="6771" spans="1:12" x14ac:dyDescent="0.25">
      <c r="A6771" s="1" t="s">
        <v>177</v>
      </c>
      <c r="C6771" s="1" t="s">
        <v>178</v>
      </c>
      <c r="D6771" s="1" t="s">
        <v>31</v>
      </c>
      <c r="E6771" s="1" t="s">
        <v>31</v>
      </c>
      <c r="F6771" s="1" t="s">
        <v>32</v>
      </c>
      <c r="G6771" s="1" t="s">
        <v>33</v>
      </c>
      <c r="H6771" s="1" t="s">
        <v>34</v>
      </c>
      <c r="I6771" s="1" t="s">
        <v>31</v>
      </c>
      <c r="J6771">
        <v>906376</v>
      </c>
      <c r="K6771">
        <v>0</v>
      </c>
      <c r="L6771" s="1" t="s">
        <v>3794</v>
      </c>
    </row>
    <row r="6773" spans="1:12" x14ac:dyDescent="0.25">
      <c r="F6773" s="1" t="s">
        <v>38</v>
      </c>
      <c r="J6773">
        <v>1078587</v>
      </c>
      <c r="K6773">
        <v>1078587</v>
      </c>
    </row>
    <row r="6775" spans="1:12" x14ac:dyDescent="0.25">
      <c r="A6775" s="1" t="s">
        <v>3795</v>
      </c>
      <c r="B6775" s="1" t="s">
        <v>3758</v>
      </c>
      <c r="C6775" s="1" t="s">
        <v>26</v>
      </c>
      <c r="D6775" s="1" t="s">
        <v>141</v>
      </c>
      <c r="E6775" s="1" t="s">
        <v>27</v>
      </c>
      <c r="F6775" s="1" t="s">
        <v>3796</v>
      </c>
    </row>
    <row r="6776" spans="1:12" x14ac:dyDescent="0.25">
      <c r="A6776" s="1" t="s">
        <v>60</v>
      </c>
      <c r="C6776" s="1" t="s">
        <v>61</v>
      </c>
      <c r="D6776" s="1" t="s">
        <v>31</v>
      </c>
      <c r="E6776" s="1" t="s">
        <v>32</v>
      </c>
      <c r="F6776" s="1" t="s">
        <v>207</v>
      </c>
      <c r="G6776" s="1" t="s">
        <v>188</v>
      </c>
      <c r="H6776" s="1" t="s">
        <v>3797</v>
      </c>
      <c r="I6776" s="1" t="s">
        <v>31</v>
      </c>
      <c r="J6776">
        <v>0</v>
      </c>
      <c r="K6776">
        <v>2837998</v>
      </c>
      <c r="L6776" s="1" t="s">
        <v>3798</v>
      </c>
    </row>
    <row r="6777" spans="1:12" x14ac:dyDescent="0.25">
      <c r="A6777" s="1" t="s">
        <v>129</v>
      </c>
      <c r="C6777" s="1" t="s">
        <v>130</v>
      </c>
      <c r="D6777" s="1" t="s">
        <v>31</v>
      </c>
      <c r="E6777" s="1" t="s">
        <v>31</v>
      </c>
      <c r="F6777" s="1" t="s">
        <v>32</v>
      </c>
      <c r="G6777" s="1" t="s">
        <v>33</v>
      </c>
      <c r="H6777" s="1" t="s">
        <v>34</v>
      </c>
      <c r="I6777" s="1" t="s">
        <v>31</v>
      </c>
      <c r="J6777">
        <v>453126</v>
      </c>
      <c r="K6777">
        <v>0</v>
      </c>
      <c r="L6777" s="1" t="s">
        <v>3798</v>
      </c>
    </row>
    <row r="6778" spans="1:12" x14ac:dyDescent="0.25">
      <c r="A6778" s="1" t="s">
        <v>177</v>
      </c>
      <c r="C6778" s="1" t="s">
        <v>178</v>
      </c>
      <c r="D6778" s="1" t="s">
        <v>31</v>
      </c>
      <c r="E6778" s="1" t="s">
        <v>31</v>
      </c>
      <c r="F6778" s="1" t="s">
        <v>32</v>
      </c>
      <c r="G6778" s="1" t="s">
        <v>33</v>
      </c>
      <c r="H6778" s="1" t="s">
        <v>34</v>
      </c>
      <c r="I6778" s="1" t="s">
        <v>31</v>
      </c>
      <c r="J6778">
        <v>2384872</v>
      </c>
      <c r="K6778">
        <v>0</v>
      </c>
      <c r="L6778" s="1" t="s">
        <v>3798</v>
      </c>
    </row>
    <row r="6780" spans="1:12" x14ac:dyDescent="0.25">
      <c r="F6780" s="1" t="s">
        <v>38</v>
      </c>
      <c r="J6780">
        <v>2837998</v>
      </c>
      <c r="K6780">
        <v>2837998</v>
      </c>
    </row>
    <row r="6782" spans="1:12" x14ac:dyDescent="0.25">
      <c r="A6782" s="1" t="s">
        <v>3799</v>
      </c>
      <c r="B6782" s="1" t="s">
        <v>3758</v>
      </c>
      <c r="C6782" s="1" t="s">
        <v>26</v>
      </c>
      <c r="D6782" s="1" t="s">
        <v>146</v>
      </c>
      <c r="E6782" s="1" t="s">
        <v>27</v>
      </c>
      <c r="F6782" s="1" t="s">
        <v>3800</v>
      </c>
    </row>
    <row r="6783" spans="1:12" x14ac:dyDescent="0.25">
      <c r="A6783" s="1" t="s">
        <v>60</v>
      </c>
      <c r="C6783" s="1" t="s">
        <v>61</v>
      </c>
      <c r="D6783" s="1" t="s">
        <v>31</v>
      </c>
      <c r="E6783" s="1" t="s">
        <v>32</v>
      </c>
      <c r="F6783" s="1" t="s">
        <v>207</v>
      </c>
      <c r="G6783" s="1" t="s">
        <v>188</v>
      </c>
      <c r="H6783" s="1" t="s">
        <v>3801</v>
      </c>
      <c r="I6783" s="1" t="s">
        <v>31</v>
      </c>
      <c r="J6783">
        <v>0</v>
      </c>
      <c r="K6783">
        <v>413226</v>
      </c>
      <c r="L6783" s="1" t="s">
        <v>3802</v>
      </c>
    </row>
    <row r="6784" spans="1:12" x14ac:dyDescent="0.25">
      <c r="A6784" s="1" t="s">
        <v>129</v>
      </c>
      <c r="C6784" s="1" t="s">
        <v>130</v>
      </c>
      <c r="D6784" s="1" t="s">
        <v>31</v>
      </c>
      <c r="E6784" s="1" t="s">
        <v>31</v>
      </c>
      <c r="F6784" s="1" t="s">
        <v>32</v>
      </c>
      <c r="G6784" s="1" t="s">
        <v>33</v>
      </c>
      <c r="H6784" s="1" t="s">
        <v>34</v>
      </c>
      <c r="I6784" s="1" t="s">
        <v>31</v>
      </c>
      <c r="J6784">
        <v>65977</v>
      </c>
      <c r="K6784">
        <v>0</v>
      </c>
      <c r="L6784" s="1" t="s">
        <v>3802</v>
      </c>
    </row>
    <row r="6785" spans="1:12" x14ac:dyDescent="0.25">
      <c r="A6785" s="1" t="s">
        <v>177</v>
      </c>
      <c r="C6785" s="1" t="s">
        <v>178</v>
      </c>
      <c r="D6785" s="1" t="s">
        <v>31</v>
      </c>
      <c r="E6785" s="1" t="s">
        <v>31</v>
      </c>
      <c r="F6785" s="1" t="s">
        <v>32</v>
      </c>
      <c r="G6785" s="1" t="s">
        <v>33</v>
      </c>
      <c r="H6785" s="1" t="s">
        <v>34</v>
      </c>
      <c r="I6785" s="1" t="s">
        <v>31</v>
      </c>
      <c r="J6785">
        <v>347249</v>
      </c>
      <c r="K6785">
        <v>0</v>
      </c>
      <c r="L6785" s="1" t="s">
        <v>3802</v>
      </c>
    </row>
    <row r="6787" spans="1:12" x14ac:dyDescent="0.25">
      <c r="F6787" s="1" t="s">
        <v>38</v>
      </c>
      <c r="J6787">
        <v>413226</v>
      </c>
      <c r="K6787">
        <v>413226</v>
      </c>
    </row>
    <row r="6789" spans="1:12" x14ac:dyDescent="0.25">
      <c r="A6789" s="1" t="s">
        <v>3803</v>
      </c>
      <c r="B6789" s="1" t="s">
        <v>3758</v>
      </c>
      <c r="C6789" s="1" t="s">
        <v>26</v>
      </c>
      <c r="D6789" s="1" t="s">
        <v>152</v>
      </c>
      <c r="E6789" s="1" t="s">
        <v>27</v>
      </c>
      <c r="F6789" s="1" t="s">
        <v>3804</v>
      </c>
    </row>
    <row r="6790" spans="1:12" x14ac:dyDescent="0.25">
      <c r="A6790" s="1" t="s">
        <v>60</v>
      </c>
      <c r="C6790" s="1" t="s">
        <v>61</v>
      </c>
      <c r="D6790" s="1" t="s">
        <v>31</v>
      </c>
      <c r="E6790" s="1" t="s">
        <v>32</v>
      </c>
      <c r="F6790" s="1" t="s">
        <v>525</v>
      </c>
      <c r="G6790" s="1" t="s">
        <v>126</v>
      </c>
      <c r="H6790" s="1" t="s">
        <v>3805</v>
      </c>
      <c r="I6790" s="1" t="s">
        <v>31</v>
      </c>
      <c r="J6790">
        <v>0</v>
      </c>
      <c r="K6790">
        <v>139425</v>
      </c>
      <c r="L6790" s="1" t="s">
        <v>3806</v>
      </c>
    </row>
    <row r="6791" spans="1:12" x14ac:dyDescent="0.25">
      <c r="A6791" s="1" t="s">
        <v>129</v>
      </c>
      <c r="C6791" s="1" t="s">
        <v>130</v>
      </c>
      <c r="D6791" s="1" t="s">
        <v>31</v>
      </c>
      <c r="E6791" s="1" t="s">
        <v>31</v>
      </c>
      <c r="F6791" s="1" t="s">
        <v>32</v>
      </c>
      <c r="G6791" s="1" t="s">
        <v>33</v>
      </c>
      <c r="H6791" s="1" t="s">
        <v>34</v>
      </c>
      <c r="I6791" s="1" t="s">
        <v>31</v>
      </c>
      <c r="J6791">
        <v>22261</v>
      </c>
      <c r="K6791">
        <v>0</v>
      </c>
      <c r="L6791" s="1" t="s">
        <v>3806</v>
      </c>
    </row>
    <row r="6792" spans="1:12" x14ac:dyDescent="0.25">
      <c r="A6792" s="1" t="s">
        <v>428</v>
      </c>
      <c r="C6792" s="1" t="s">
        <v>429</v>
      </c>
      <c r="D6792" s="1" t="s">
        <v>118</v>
      </c>
      <c r="E6792" s="1" t="s">
        <v>31</v>
      </c>
      <c r="F6792" s="1" t="s">
        <v>32</v>
      </c>
      <c r="G6792" s="1" t="s">
        <v>33</v>
      </c>
      <c r="H6792" s="1" t="s">
        <v>34</v>
      </c>
      <c r="I6792" s="1" t="s">
        <v>31</v>
      </c>
      <c r="J6792">
        <v>117164</v>
      </c>
      <c r="K6792">
        <v>0</v>
      </c>
      <c r="L6792" s="1" t="s">
        <v>3806</v>
      </c>
    </row>
    <row r="6794" spans="1:12" x14ac:dyDescent="0.25">
      <c r="F6794" s="1" t="s">
        <v>38</v>
      </c>
      <c r="J6794">
        <v>139425</v>
      </c>
      <c r="K6794">
        <v>139425</v>
      </c>
    </row>
    <row r="6796" spans="1:12" x14ac:dyDescent="0.25">
      <c r="A6796" s="1" t="s">
        <v>3807</v>
      </c>
      <c r="B6796" s="1" t="s">
        <v>3758</v>
      </c>
      <c r="C6796" s="1" t="s">
        <v>26</v>
      </c>
      <c r="D6796" s="1" t="s">
        <v>159</v>
      </c>
      <c r="E6796" s="1" t="s">
        <v>27</v>
      </c>
      <c r="F6796" s="1" t="s">
        <v>3808</v>
      </c>
    </row>
    <row r="6797" spans="1:12" x14ac:dyDescent="0.25">
      <c r="A6797" s="1" t="s">
        <v>60</v>
      </c>
      <c r="C6797" s="1" t="s">
        <v>61</v>
      </c>
      <c r="D6797" s="1" t="s">
        <v>31</v>
      </c>
      <c r="E6797" s="1" t="s">
        <v>32</v>
      </c>
      <c r="F6797" s="1" t="s">
        <v>483</v>
      </c>
      <c r="G6797" s="1" t="s">
        <v>225</v>
      </c>
      <c r="H6797" s="1" t="s">
        <v>3809</v>
      </c>
      <c r="I6797" s="1" t="s">
        <v>31</v>
      </c>
      <c r="J6797">
        <v>695</v>
      </c>
      <c r="K6797">
        <v>0</v>
      </c>
      <c r="L6797" s="1" t="s">
        <v>3810</v>
      </c>
    </row>
    <row r="6798" spans="1:12" x14ac:dyDescent="0.25">
      <c r="A6798" s="1" t="s">
        <v>129</v>
      </c>
      <c r="C6798" s="1" t="s">
        <v>130</v>
      </c>
      <c r="D6798" s="1" t="s">
        <v>31</v>
      </c>
      <c r="E6798" s="1" t="s">
        <v>31</v>
      </c>
      <c r="F6798" s="1" t="s">
        <v>32</v>
      </c>
      <c r="G6798" s="1" t="s">
        <v>33</v>
      </c>
      <c r="H6798" s="1" t="s">
        <v>34</v>
      </c>
      <c r="I6798" s="1" t="s">
        <v>31</v>
      </c>
      <c r="J6798">
        <v>0</v>
      </c>
      <c r="K6798">
        <v>111</v>
      </c>
      <c r="L6798" s="1" t="s">
        <v>3810</v>
      </c>
    </row>
    <row r="6799" spans="1:12" x14ac:dyDescent="0.25">
      <c r="A6799" s="1" t="s">
        <v>46</v>
      </c>
      <c r="C6799" s="1" t="s">
        <v>47</v>
      </c>
      <c r="D6799" s="1" t="s">
        <v>31</v>
      </c>
      <c r="E6799" s="1" t="s">
        <v>31</v>
      </c>
      <c r="F6799" s="1" t="s">
        <v>32</v>
      </c>
      <c r="G6799" s="1" t="s">
        <v>33</v>
      </c>
      <c r="H6799" s="1" t="s">
        <v>34</v>
      </c>
      <c r="I6799" s="1" t="s">
        <v>31</v>
      </c>
      <c r="J6799">
        <v>0</v>
      </c>
      <c r="K6799">
        <v>584</v>
      </c>
      <c r="L6799" s="1" t="s">
        <v>3810</v>
      </c>
    </row>
    <row r="6801" spans="1:12" x14ac:dyDescent="0.25">
      <c r="F6801" s="1" t="s">
        <v>38</v>
      </c>
      <c r="J6801">
        <v>695</v>
      </c>
      <c r="K6801">
        <v>695</v>
      </c>
    </row>
    <row r="6803" spans="1:12" x14ac:dyDescent="0.25">
      <c r="A6803" s="1" t="s">
        <v>3811</v>
      </c>
      <c r="B6803" s="1" t="s">
        <v>3758</v>
      </c>
      <c r="C6803" s="1" t="s">
        <v>26</v>
      </c>
      <c r="D6803" s="1" t="s">
        <v>165</v>
      </c>
      <c r="E6803" s="1" t="s">
        <v>27</v>
      </c>
      <c r="F6803" s="1" t="s">
        <v>3812</v>
      </c>
    </row>
    <row r="6804" spans="1:12" x14ac:dyDescent="0.25">
      <c r="A6804" s="1" t="s">
        <v>60</v>
      </c>
      <c r="C6804" s="1" t="s">
        <v>61</v>
      </c>
      <c r="D6804" s="1" t="s">
        <v>31</v>
      </c>
      <c r="E6804" s="1" t="s">
        <v>32</v>
      </c>
      <c r="F6804" s="1" t="s">
        <v>99</v>
      </c>
      <c r="G6804" s="1" t="s">
        <v>113</v>
      </c>
      <c r="H6804" s="1" t="s">
        <v>3813</v>
      </c>
      <c r="I6804" s="1" t="s">
        <v>31</v>
      </c>
      <c r="J6804">
        <v>0</v>
      </c>
      <c r="K6804">
        <v>14200</v>
      </c>
      <c r="L6804" s="1" t="s">
        <v>3814</v>
      </c>
    </row>
    <row r="6805" spans="1:12" x14ac:dyDescent="0.25">
      <c r="A6805" s="1" t="s">
        <v>203</v>
      </c>
      <c r="C6805" s="1" t="s">
        <v>204</v>
      </c>
      <c r="D6805" s="1" t="s">
        <v>118</v>
      </c>
      <c r="E6805" s="1" t="s">
        <v>31</v>
      </c>
      <c r="F6805" s="1" t="s">
        <v>32</v>
      </c>
      <c r="G6805" s="1" t="s">
        <v>33</v>
      </c>
      <c r="H6805" s="1" t="s">
        <v>34</v>
      </c>
      <c r="I6805" s="1" t="s">
        <v>31</v>
      </c>
      <c r="J6805">
        <v>14200</v>
      </c>
      <c r="K6805">
        <v>0</v>
      </c>
      <c r="L6805" s="1" t="s">
        <v>3814</v>
      </c>
    </row>
    <row r="6807" spans="1:12" x14ac:dyDescent="0.25">
      <c r="F6807" s="1" t="s">
        <v>38</v>
      </c>
      <c r="J6807">
        <v>14200</v>
      </c>
      <c r="K6807">
        <v>14200</v>
      </c>
    </row>
    <row r="6809" spans="1:12" x14ac:dyDescent="0.25">
      <c r="A6809" s="1" t="s">
        <v>3815</v>
      </c>
      <c r="B6809" s="1" t="s">
        <v>3758</v>
      </c>
      <c r="C6809" s="1" t="s">
        <v>26</v>
      </c>
      <c r="D6809" s="1" t="s">
        <v>172</v>
      </c>
      <c r="E6809" s="1" t="s">
        <v>27</v>
      </c>
      <c r="F6809" s="1" t="s">
        <v>3816</v>
      </c>
    </row>
    <row r="6810" spans="1:12" x14ac:dyDescent="0.25">
      <c r="A6810" s="1" t="s">
        <v>60</v>
      </c>
      <c r="C6810" s="1" t="s">
        <v>61</v>
      </c>
      <c r="D6810" s="1" t="s">
        <v>31</v>
      </c>
      <c r="E6810" s="1" t="s">
        <v>32</v>
      </c>
      <c r="F6810" s="1" t="s">
        <v>2676</v>
      </c>
      <c r="G6810" s="1" t="s">
        <v>126</v>
      </c>
      <c r="H6810" s="1" t="s">
        <v>3817</v>
      </c>
      <c r="I6810" s="1" t="s">
        <v>31</v>
      </c>
      <c r="J6810">
        <v>0</v>
      </c>
      <c r="K6810">
        <v>1586301</v>
      </c>
      <c r="L6810" s="1" t="s">
        <v>3818</v>
      </c>
    </row>
    <row r="6811" spans="1:12" x14ac:dyDescent="0.25">
      <c r="A6811" s="1" t="s">
        <v>129</v>
      </c>
      <c r="C6811" s="1" t="s">
        <v>130</v>
      </c>
      <c r="D6811" s="1" t="s">
        <v>31</v>
      </c>
      <c r="E6811" s="1" t="s">
        <v>31</v>
      </c>
      <c r="F6811" s="1" t="s">
        <v>32</v>
      </c>
      <c r="G6811" s="1" t="s">
        <v>33</v>
      </c>
      <c r="H6811" s="1" t="s">
        <v>34</v>
      </c>
      <c r="I6811" s="1" t="s">
        <v>31</v>
      </c>
      <c r="J6811">
        <v>253275</v>
      </c>
      <c r="K6811">
        <v>0</v>
      </c>
      <c r="L6811" s="1" t="s">
        <v>3818</v>
      </c>
    </row>
    <row r="6812" spans="1:12" x14ac:dyDescent="0.25">
      <c r="A6812" s="1" t="s">
        <v>177</v>
      </c>
      <c r="C6812" s="1" t="s">
        <v>178</v>
      </c>
      <c r="D6812" s="1" t="s">
        <v>31</v>
      </c>
      <c r="E6812" s="1" t="s">
        <v>31</v>
      </c>
      <c r="F6812" s="1" t="s">
        <v>32</v>
      </c>
      <c r="G6812" s="1" t="s">
        <v>33</v>
      </c>
      <c r="H6812" s="1" t="s">
        <v>34</v>
      </c>
      <c r="I6812" s="1" t="s">
        <v>31</v>
      </c>
      <c r="J6812">
        <v>1333026</v>
      </c>
      <c r="K6812">
        <v>0</v>
      </c>
      <c r="L6812" s="1" t="s">
        <v>3818</v>
      </c>
    </row>
    <row r="6814" spans="1:12" x14ac:dyDescent="0.25">
      <c r="F6814" s="1" t="s">
        <v>38</v>
      </c>
      <c r="J6814">
        <v>1586301</v>
      </c>
      <c r="K6814">
        <v>1586301</v>
      </c>
    </row>
    <row r="6816" spans="1:12" x14ac:dyDescent="0.25">
      <c r="A6816" s="1" t="s">
        <v>3819</v>
      </c>
      <c r="B6816" s="1" t="s">
        <v>3758</v>
      </c>
      <c r="C6816" s="1" t="s">
        <v>26</v>
      </c>
      <c r="D6816" s="1" t="s">
        <v>181</v>
      </c>
      <c r="E6816" s="1" t="s">
        <v>27</v>
      </c>
      <c r="F6816" s="1" t="s">
        <v>3820</v>
      </c>
    </row>
    <row r="6817" spans="1:12" x14ac:dyDescent="0.25">
      <c r="A6817" s="1" t="s">
        <v>60</v>
      </c>
      <c r="C6817" s="1" t="s">
        <v>61</v>
      </c>
      <c r="D6817" s="1" t="s">
        <v>31</v>
      </c>
      <c r="E6817" s="1" t="s">
        <v>32</v>
      </c>
      <c r="F6817" s="1" t="s">
        <v>483</v>
      </c>
      <c r="G6817" s="1" t="s">
        <v>188</v>
      </c>
      <c r="H6817" s="1" t="s">
        <v>3821</v>
      </c>
      <c r="I6817" s="1" t="s">
        <v>31</v>
      </c>
      <c r="J6817">
        <v>0</v>
      </c>
      <c r="K6817">
        <v>3595289</v>
      </c>
      <c r="L6817" s="1" t="s">
        <v>3822</v>
      </c>
    </row>
    <row r="6818" spans="1:12" x14ac:dyDescent="0.25">
      <c r="A6818" s="1" t="s">
        <v>129</v>
      </c>
      <c r="C6818" s="1" t="s">
        <v>130</v>
      </c>
      <c r="D6818" s="1" t="s">
        <v>31</v>
      </c>
      <c r="E6818" s="1" t="s">
        <v>31</v>
      </c>
      <c r="F6818" s="1" t="s">
        <v>32</v>
      </c>
      <c r="G6818" s="1" t="s">
        <v>33</v>
      </c>
      <c r="H6818" s="1" t="s">
        <v>34</v>
      </c>
      <c r="I6818" s="1" t="s">
        <v>31</v>
      </c>
      <c r="J6818">
        <v>574037</v>
      </c>
      <c r="K6818">
        <v>0</v>
      </c>
      <c r="L6818" s="1" t="s">
        <v>3822</v>
      </c>
    </row>
    <row r="6819" spans="1:12" x14ac:dyDescent="0.25">
      <c r="A6819" s="1" t="s">
        <v>177</v>
      </c>
      <c r="C6819" s="1" t="s">
        <v>178</v>
      </c>
      <c r="D6819" s="1" t="s">
        <v>31</v>
      </c>
      <c r="E6819" s="1" t="s">
        <v>31</v>
      </c>
      <c r="F6819" s="1" t="s">
        <v>32</v>
      </c>
      <c r="G6819" s="1" t="s">
        <v>33</v>
      </c>
      <c r="H6819" s="1" t="s">
        <v>34</v>
      </c>
      <c r="I6819" s="1" t="s">
        <v>31</v>
      </c>
      <c r="J6819">
        <v>3021252</v>
      </c>
      <c r="K6819">
        <v>0</v>
      </c>
      <c r="L6819" s="1" t="s">
        <v>3822</v>
      </c>
    </row>
    <row r="6821" spans="1:12" x14ac:dyDescent="0.25">
      <c r="F6821" s="1" t="s">
        <v>38</v>
      </c>
      <c r="J6821">
        <v>3595289</v>
      </c>
      <c r="K6821">
        <v>3595289</v>
      </c>
    </row>
    <row r="6823" spans="1:12" x14ac:dyDescent="0.25">
      <c r="A6823" s="1" t="s">
        <v>3823</v>
      </c>
      <c r="B6823" s="1" t="s">
        <v>3758</v>
      </c>
      <c r="C6823" s="1" t="s">
        <v>26</v>
      </c>
      <c r="D6823" s="1" t="s">
        <v>185</v>
      </c>
      <c r="E6823" s="1" t="s">
        <v>27</v>
      </c>
      <c r="F6823" s="1" t="s">
        <v>3824</v>
      </c>
    </row>
    <row r="6824" spans="1:12" x14ac:dyDescent="0.25">
      <c r="A6824" s="1" t="s">
        <v>60</v>
      </c>
      <c r="C6824" s="1" t="s">
        <v>61</v>
      </c>
      <c r="D6824" s="1" t="s">
        <v>31</v>
      </c>
      <c r="E6824" s="1" t="s">
        <v>32</v>
      </c>
      <c r="F6824" s="1" t="s">
        <v>99</v>
      </c>
      <c r="G6824" s="1" t="s">
        <v>126</v>
      </c>
      <c r="H6824" s="1" t="s">
        <v>3825</v>
      </c>
      <c r="I6824" s="1" t="s">
        <v>31</v>
      </c>
      <c r="J6824">
        <v>0</v>
      </c>
      <c r="K6824">
        <v>608787</v>
      </c>
      <c r="L6824" s="1" t="s">
        <v>3826</v>
      </c>
    </row>
    <row r="6825" spans="1:12" x14ac:dyDescent="0.25">
      <c r="A6825" s="1" t="s">
        <v>129</v>
      </c>
      <c r="C6825" s="1" t="s">
        <v>130</v>
      </c>
      <c r="D6825" s="1" t="s">
        <v>31</v>
      </c>
      <c r="E6825" s="1" t="s">
        <v>31</v>
      </c>
      <c r="F6825" s="1" t="s">
        <v>32</v>
      </c>
      <c r="G6825" s="1" t="s">
        <v>33</v>
      </c>
      <c r="H6825" s="1" t="s">
        <v>34</v>
      </c>
      <c r="I6825" s="1" t="s">
        <v>31</v>
      </c>
      <c r="J6825">
        <v>97201</v>
      </c>
      <c r="K6825">
        <v>0</v>
      </c>
      <c r="L6825" s="1" t="s">
        <v>3826</v>
      </c>
    </row>
    <row r="6826" spans="1:12" x14ac:dyDescent="0.25">
      <c r="A6826" s="1" t="s">
        <v>858</v>
      </c>
      <c r="C6826" s="1" t="s">
        <v>859</v>
      </c>
      <c r="D6826" s="1" t="s">
        <v>118</v>
      </c>
      <c r="E6826" s="1" t="s">
        <v>31</v>
      </c>
      <c r="F6826" s="1" t="s">
        <v>32</v>
      </c>
      <c r="G6826" s="1" t="s">
        <v>33</v>
      </c>
      <c r="H6826" s="1" t="s">
        <v>34</v>
      </c>
      <c r="I6826" s="1" t="s">
        <v>31</v>
      </c>
      <c r="J6826">
        <v>511586</v>
      </c>
      <c r="K6826">
        <v>0</v>
      </c>
      <c r="L6826" s="1" t="s">
        <v>3826</v>
      </c>
    </row>
    <row r="6828" spans="1:12" x14ac:dyDescent="0.25">
      <c r="F6828" s="1" t="s">
        <v>38</v>
      </c>
      <c r="J6828">
        <v>608787</v>
      </c>
      <c r="K6828">
        <v>608787</v>
      </c>
    </row>
    <row r="6830" spans="1:12" x14ac:dyDescent="0.25">
      <c r="A6830" s="1" t="s">
        <v>3827</v>
      </c>
      <c r="B6830" s="1" t="s">
        <v>3758</v>
      </c>
      <c r="C6830" s="1" t="s">
        <v>26</v>
      </c>
      <c r="D6830" s="1" t="s">
        <v>192</v>
      </c>
      <c r="E6830" s="1" t="s">
        <v>27</v>
      </c>
      <c r="F6830" s="1" t="s">
        <v>3828</v>
      </c>
    </row>
    <row r="6831" spans="1:12" x14ac:dyDescent="0.25">
      <c r="A6831" s="1" t="s">
        <v>60</v>
      </c>
      <c r="C6831" s="1" t="s">
        <v>61</v>
      </c>
      <c r="D6831" s="1" t="s">
        <v>31</v>
      </c>
      <c r="E6831" s="1" t="s">
        <v>32</v>
      </c>
      <c r="F6831" s="1" t="s">
        <v>99</v>
      </c>
      <c r="G6831" s="1" t="s">
        <v>126</v>
      </c>
      <c r="H6831" s="1" t="s">
        <v>3829</v>
      </c>
      <c r="I6831" s="1" t="s">
        <v>31</v>
      </c>
      <c r="J6831">
        <v>0</v>
      </c>
      <c r="K6831">
        <v>120428</v>
      </c>
      <c r="L6831" s="1" t="s">
        <v>3830</v>
      </c>
    </row>
    <row r="6832" spans="1:12" x14ac:dyDescent="0.25">
      <c r="A6832" s="1" t="s">
        <v>129</v>
      </c>
      <c r="C6832" s="1" t="s">
        <v>130</v>
      </c>
      <c r="D6832" s="1" t="s">
        <v>31</v>
      </c>
      <c r="E6832" s="1" t="s">
        <v>31</v>
      </c>
      <c r="F6832" s="1" t="s">
        <v>32</v>
      </c>
      <c r="G6832" s="1" t="s">
        <v>33</v>
      </c>
      <c r="H6832" s="1" t="s">
        <v>34</v>
      </c>
      <c r="I6832" s="1" t="s">
        <v>31</v>
      </c>
      <c r="J6832">
        <v>19228</v>
      </c>
      <c r="K6832">
        <v>0</v>
      </c>
      <c r="L6832" s="1" t="s">
        <v>3830</v>
      </c>
    </row>
    <row r="6833" spans="1:12" x14ac:dyDescent="0.25">
      <c r="A6833" s="1" t="s">
        <v>196</v>
      </c>
      <c r="C6833" s="1" t="s">
        <v>197</v>
      </c>
      <c r="D6833" s="1" t="s">
        <v>118</v>
      </c>
      <c r="E6833" s="1" t="s">
        <v>31</v>
      </c>
      <c r="F6833" s="1" t="s">
        <v>32</v>
      </c>
      <c r="G6833" s="1" t="s">
        <v>33</v>
      </c>
      <c r="H6833" s="1" t="s">
        <v>34</v>
      </c>
      <c r="I6833" s="1" t="s">
        <v>31</v>
      </c>
      <c r="J6833">
        <v>101200</v>
      </c>
      <c r="K6833">
        <v>0</v>
      </c>
      <c r="L6833" s="1" t="s">
        <v>3830</v>
      </c>
    </row>
    <row r="6835" spans="1:12" x14ac:dyDescent="0.25">
      <c r="F6835" s="1" t="s">
        <v>38</v>
      </c>
      <c r="J6835">
        <v>120428</v>
      </c>
      <c r="K6835">
        <v>120428</v>
      </c>
    </row>
    <row r="6837" spans="1:12" x14ac:dyDescent="0.25">
      <c r="A6837" s="1" t="s">
        <v>3831</v>
      </c>
      <c r="B6837" s="1" t="s">
        <v>3758</v>
      </c>
      <c r="C6837" s="1" t="s">
        <v>26</v>
      </c>
      <c r="D6837" s="1" t="s">
        <v>198</v>
      </c>
      <c r="E6837" s="1" t="s">
        <v>27</v>
      </c>
      <c r="F6837" s="1" t="s">
        <v>3832</v>
      </c>
    </row>
    <row r="6838" spans="1:12" x14ac:dyDescent="0.25">
      <c r="A6838" s="1" t="s">
        <v>60</v>
      </c>
      <c r="C6838" s="1" t="s">
        <v>61</v>
      </c>
      <c r="D6838" s="1" t="s">
        <v>31</v>
      </c>
      <c r="E6838" s="1" t="s">
        <v>32</v>
      </c>
      <c r="F6838" s="1" t="s">
        <v>213</v>
      </c>
      <c r="G6838" s="1" t="s">
        <v>188</v>
      </c>
      <c r="H6838" s="1" t="s">
        <v>3833</v>
      </c>
      <c r="I6838" s="1" t="s">
        <v>31</v>
      </c>
      <c r="J6838">
        <v>0</v>
      </c>
      <c r="K6838">
        <v>116439</v>
      </c>
      <c r="L6838" s="1" t="s">
        <v>3834</v>
      </c>
    </row>
    <row r="6839" spans="1:12" x14ac:dyDescent="0.25">
      <c r="A6839" s="1" t="s">
        <v>129</v>
      </c>
      <c r="C6839" s="1" t="s">
        <v>130</v>
      </c>
      <c r="D6839" s="1" t="s">
        <v>31</v>
      </c>
      <c r="E6839" s="1" t="s">
        <v>31</v>
      </c>
      <c r="F6839" s="1" t="s">
        <v>32</v>
      </c>
      <c r="G6839" s="1" t="s">
        <v>33</v>
      </c>
      <c r="H6839" s="1" t="s">
        <v>34</v>
      </c>
      <c r="I6839" s="1" t="s">
        <v>31</v>
      </c>
      <c r="J6839">
        <v>18591</v>
      </c>
      <c r="K6839">
        <v>0</v>
      </c>
      <c r="L6839" s="1" t="s">
        <v>3834</v>
      </c>
    </row>
    <row r="6840" spans="1:12" x14ac:dyDescent="0.25">
      <c r="A6840" s="1" t="s">
        <v>177</v>
      </c>
      <c r="C6840" s="1" t="s">
        <v>178</v>
      </c>
      <c r="D6840" s="1" t="s">
        <v>31</v>
      </c>
      <c r="E6840" s="1" t="s">
        <v>31</v>
      </c>
      <c r="F6840" s="1" t="s">
        <v>32</v>
      </c>
      <c r="G6840" s="1" t="s">
        <v>33</v>
      </c>
      <c r="H6840" s="1" t="s">
        <v>34</v>
      </c>
      <c r="I6840" s="1" t="s">
        <v>31</v>
      </c>
      <c r="J6840">
        <v>97848</v>
      </c>
      <c r="K6840">
        <v>0</v>
      </c>
      <c r="L6840" s="1" t="s">
        <v>3834</v>
      </c>
    </row>
    <row r="6842" spans="1:12" x14ac:dyDescent="0.25">
      <c r="F6842" s="1" t="s">
        <v>38</v>
      </c>
      <c r="J6842">
        <v>116439</v>
      </c>
      <c r="K6842">
        <v>116439</v>
      </c>
    </row>
    <row r="6844" spans="1:12" x14ac:dyDescent="0.25">
      <c r="A6844" s="1" t="s">
        <v>3835</v>
      </c>
      <c r="B6844" s="1" t="s">
        <v>3758</v>
      </c>
      <c r="C6844" s="1" t="s">
        <v>26</v>
      </c>
      <c r="D6844" s="1" t="s">
        <v>205</v>
      </c>
      <c r="E6844" s="1" t="s">
        <v>27</v>
      </c>
      <c r="F6844" s="1" t="s">
        <v>3836</v>
      </c>
    </row>
    <row r="6845" spans="1:12" x14ac:dyDescent="0.25">
      <c r="A6845" s="1" t="s">
        <v>60</v>
      </c>
      <c r="C6845" s="1" t="s">
        <v>61</v>
      </c>
      <c r="D6845" s="1" t="s">
        <v>31</v>
      </c>
      <c r="E6845" s="1" t="s">
        <v>32</v>
      </c>
      <c r="F6845" s="1" t="s">
        <v>213</v>
      </c>
      <c r="G6845" s="1" t="s">
        <v>188</v>
      </c>
      <c r="H6845" s="1" t="s">
        <v>3837</v>
      </c>
      <c r="I6845" s="1" t="s">
        <v>31</v>
      </c>
      <c r="J6845">
        <v>0</v>
      </c>
      <c r="K6845">
        <v>2371602</v>
      </c>
      <c r="L6845" s="1" t="s">
        <v>3838</v>
      </c>
    </row>
    <row r="6846" spans="1:12" x14ac:dyDescent="0.25">
      <c r="A6846" s="1" t="s">
        <v>129</v>
      </c>
      <c r="C6846" s="1" t="s">
        <v>130</v>
      </c>
      <c r="D6846" s="1" t="s">
        <v>31</v>
      </c>
      <c r="E6846" s="1" t="s">
        <v>31</v>
      </c>
      <c r="F6846" s="1" t="s">
        <v>32</v>
      </c>
      <c r="G6846" s="1" t="s">
        <v>33</v>
      </c>
      <c r="H6846" s="1" t="s">
        <v>34</v>
      </c>
      <c r="I6846" s="1" t="s">
        <v>31</v>
      </c>
      <c r="J6846">
        <v>378659</v>
      </c>
      <c r="K6846">
        <v>0</v>
      </c>
      <c r="L6846" s="1" t="s">
        <v>3838</v>
      </c>
    </row>
    <row r="6847" spans="1:12" x14ac:dyDescent="0.25">
      <c r="A6847" s="1" t="s">
        <v>177</v>
      </c>
      <c r="C6847" s="1" t="s">
        <v>178</v>
      </c>
      <c r="D6847" s="1" t="s">
        <v>31</v>
      </c>
      <c r="E6847" s="1" t="s">
        <v>31</v>
      </c>
      <c r="F6847" s="1" t="s">
        <v>32</v>
      </c>
      <c r="G6847" s="1" t="s">
        <v>33</v>
      </c>
      <c r="H6847" s="1" t="s">
        <v>34</v>
      </c>
      <c r="I6847" s="1" t="s">
        <v>31</v>
      </c>
      <c r="J6847">
        <v>1992943</v>
      </c>
      <c r="K6847">
        <v>0</v>
      </c>
      <c r="L6847" s="1" t="s">
        <v>3838</v>
      </c>
    </row>
    <row r="6849" spans="1:12" x14ac:dyDescent="0.25">
      <c r="F6849" s="1" t="s">
        <v>38</v>
      </c>
      <c r="J6849">
        <v>2371602</v>
      </c>
      <c r="K6849">
        <v>2371602</v>
      </c>
    </row>
    <row r="6851" spans="1:12" x14ac:dyDescent="0.25">
      <c r="A6851" s="1" t="s">
        <v>3839</v>
      </c>
      <c r="B6851" s="1" t="s">
        <v>3758</v>
      </c>
      <c r="C6851" s="1" t="s">
        <v>26</v>
      </c>
      <c r="D6851" s="1" t="s">
        <v>211</v>
      </c>
      <c r="E6851" s="1" t="s">
        <v>27</v>
      </c>
      <c r="F6851" s="1" t="s">
        <v>3840</v>
      </c>
    </row>
    <row r="6852" spans="1:12" x14ac:dyDescent="0.25">
      <c r="A6852" s="1" t="s">
        <v>60</v>
      </c>
      <c r="C6852" s="1" t="s">
        <v>61</v>
      </c>
      <c r="D6852" s="1" t="s">
        <v>31</v>
      </c>
      <c r="E6852" s="1" t="s">
        <v>32</v>
      </c>
      <c r="F6852" s="1" t="s">
        <v>219</v>
      </c>
      <c r="G6852" s="1" t="s">
        <v>126</v>
      </c>
      <c r="H6852" s="1" t="s">
        <v>3841</v>
      </c>
      <c r="I6852" s="1" t="s">
        <v>31</v>
      </c>
      <c r="J6852">
        <v>0</v>
      </c>
      <c r="K6852">
        <v>972000</v>
      </c>
      <c r="L6852" s="1" t="s">
        <v>3842</v>
      </c>
    </row>
    <row r="6853" spans="1:12" x14ac:dyDescent="0.25">
      <c r="A6853" s="1" t="s">
        <v>129</v>
      </c>
      <c r="C6853" s="1" t="s">
        <v>130</v>
      </c>
      <c r="D6853" s="1" t="s">
        <v>31</v>
      </c>
      <c r="E6853" s="1" t="s">
        <v>31</v>
      </c>
      <c r="F6853" s="1" t="s">
        <v>32</v>
      </c>
      <c r="G6853" s="1" t="s">
        <v>33</v>
      </c>
      <c r="H6853" s="1" t="s">
        <v>34</v>
      </c>
      <c r="I6853" s="1" t="s">
        <v>31</v>
      </c>
      <c r="J6853">
        <v>135672</v>
      </c>
      <c r="K6853">
        <v>0</v>
      </c>
      <c r="L6853" s="1" t="s">
        <v>3842</v>
      </c>
    </row>
    <row r="6854" spans="1:12" x14ac:dyDescent="0.25">
      <c r="A6854" s="1" t="s">
        <v>177</v>
      </c>
      <c r="C6854" s="1" t="s">
        <v>178</v>
      </c>
      <c r="D6854" s="1" t="s">
        <v>31</v>
      </c>
      <c r="E6854" s="1" t="s">
        <v>31</v>
      </c>
      <c r="F6854" s="1" t="s">
        <v>32</v>
      </c>
      <c r="G6854" s="1" t="s">
        <v>33</v>
      </c>
      <c r="H6854" s="1" t="s">
        <v>34</v>
      </c>
      <c r="I6854" s="1" t="s">
        <v>31</v>
      </c>
      <c r="J6854">
        <v>714061</v>
      </c>
      <c r="K6854">
        <v>0</v>
      </c>
      <c r="L6854" s="1" t="s">
        <v>3842</v>
      </c>
    </row>
    <row r="6855" spans="1:12" x14ac:dyDescent="0.25">
      <c r="A6855" s="1" t="s">
        <v>179</v>
      </c>
      <c r="C6855" s="1" t="s">
        <v>180</v>
      </c>
      <c r="D6855" s="1" t="s">
        <v>31</v>
      </c>
      <c r="E6855" s="1" t="s">
        <v>31</v>
      </c>
      <c r="F6855" s="1" t="s">
        <v>32</v>
      </c>
      <c r="G6855" s="1" t="s">
        <v>33</v>
      </c>
      <c r="H6855" s="1" t="s">
        <v>34</v>
      </c>
      <c r="I6855" s="1" t="s">
        <v>31</v>
      </c>
      <c r="J6855">
        <v>122267</v>
      </c>
      <c r="K6855">
        <v>0</v>
      </c>
      <c r="L6855" s="1" t="s">
        <v>3842</v>
      </c>
    </row>
    <row r="6857" spans="1:12" x14ac:dyDescent="0.25">
      <c r="F6857" s="1" t="s">
        <v>38</v>
      </c>
      <c r="J6857">
        <v>972000</v>
      </c>
      <c r="K6857">
        <v>972000</v>
      </c>
    </row>
    <row r="6859" spans="1:12" x14ac:dyDescent="0.25">
      <c r="A6859" s="1" t="s">
        <v>3843</v>
      </c>
      <c r="B6859" s="1" t="s">
        <v>3758</v>
      </c>
      <c r="C6859" s="1" t="s">
        <v>26</v>
      </c>
      <c r="D6859" s="1" t="s">
        <v>217</v>
      </c>
      <c r="E6859" s="1" t="s">
        <v>27</v>
      </c>
      <c r="F6859" s="1" t="s">
        <v>3844</v>
      </c>
    </row>
    <row r="6860" spans="1:12" x14ac:dyDescent="0.25">
      <c r="A6860" s="1" t="s">
        <v>60</v>
      </c>
      <c r="C6860" s="1" t="s">
        <v>61</v>
      </c>
      <c r="D6860" s="1" t="s">
        <v>31</v>
      </c>
      <c r="E6860" s="1" t="s">
        <v>32</v>
      </c>
      <c r="F6860" s="1" t="s">
        <v>219</v>
      </c>
      <c r="G6860" s="1" t="s">
        <v>188</v>
      </c>
      <c r="H6860" s="1" t="s">
        <v>3845</v>
      </c>
      <c r="I6860" s="1" t="s">
        <v>31</v>
      </c>
      <c r="J6860">
        <v>0</v>
      </c>
      <c r="K6860">
        <v>586331</v>
      </c>
      <c r="L6860" s="1" t="s">
        <v>3846</v>
      </c>
    </row>
    <row r="6861" spans="1:12" x14ac:dyDescent="0.25">
      <c r="A6861" s="1" t="s">
        <v>129</v>
      </c>
      <c r="C6861" s="1" t="s">
        <v>130</v>
      </c>
      <c r="D6861" s="1" t="s">
        <v>31</v>
      </c>
      <c r="E6861" s="1" t="s">
        <v>31</v>
      </c>
      <c r="F6861" s="1" t="s">
        <v>32</v>
      </c>
      <c r="G6861" s="1" t="s">
        <v>33</v>
      </c>
      <c r="H6861" s="1" t="s">
        <v>34</v>
      </c>
      <c r="I6861" s="1" t="s">
        <v>31</v>
      </c>
      <c r="J6861">
        <v>93616</v>
      </c>
      <c r="K6861">
        <v>0</v>
      </c>
      <c r="L6861" s="1" t="s">
        <v>3846</v>
      </c>
    </row>
    <row r="6862" spans="1:12" x14ac:dyDescent="0.25">
      <c r="A6862" s="1" t="s">
        <v>177</v>
      </c>
      <c r="C6862" s="1" t="s">
        <v>178</v>
      </c>
      <c r="D6862" s="1" t="s">
        <v>31</v>
      </c>
      <c r="E6862" s="1" t="s">
        <v>31</v>
      </c>
      <c r="F6862" s="1" t="s">
        <v>32</v>
      </c>
      <c r="G6862" s="1" t="s">
        <v>33</v>
      </c>
      <c r="H6862" s="1" t="s">
        <v>34</v>
      </c>
      <c r="I6862" s="1" t="s">
        <v>31</v>
      </c>
      <c r="J6862">
        <v>492715</v>
      </c>
      <c r="K6862">
        <v>0</v>
      </c>
      <c r="L6862" s="1" t="s">
        <v>3846</v>
      </c>
    </row>
    <row r="6864" spans="1:12" x14ac:dyDescent="0.25">
      <c r="F6864" s="1" t="s">
        <v>38</v>
      </c>
      <c r="J6864">
        <v>586331</v>
      </c>
      <c r="K6864">
        <v>586331</v>
      </c>
    </row>
    <row r="6866" spans="1:12" x14ac:dyDescent="0.25">
      <c r="A6866" s="1" t="s">
        <v>3847</v>
      </c>
      <c r="B6866" s="1" t="s">
        <v>3758</v>
      </c>
      <c r="C6866" s="1" t="s">
        <v>26</v>
      </c>
      <c r="D6866" s="1" t="s">
        <v>223</v>
      </c>
      <c r="E6866" s="1" t="s">
        <v>27</v>
      </c>
      <c r="F6866" s="1" t="s">
        <v>3848</v>
      </c>
    </row>
    <row r="6867" spans="1:12" x14ac:dyDescent="0.25">
      <c r="A6867" s="1" t="s">
        <v>60</v>
      </c>
      <c r="C6867" s="1" t="s">
        <v>61</v>
      </c>
      <c r="D6867" s="1" t="s">
        <v>31</v>
      </c>
      <c r="E6867" s="1" t="s">
        <v>32</v>
      </c>
      <c r="F6867" s="1" t="s">
        <v>219</v>
      </c>
      <c r="G6867" s="1" t="s">
        <v>188</v>
      </c>
      <c r="H6867" s="1" t="s">
        <v>3849</v>
      </c>
      <c r="I6867" s="1" t="s">
        <v>31</v>
      </c>
      <c r="J6867">
        <v>0</v>
      </c>
      <c r="K6867">
        <v>2912494</v>
      </c>
      <c r="L6867" s="1" t="s">
        <v>3850</v>
      </c>
    </row>
    <row r="6868" spans="1:12" x14ac:dyDescent="0.25">
      <c r="A6868" s="1" t="s">
        <v>129</v>
      </c>
      <c r="C6868" s="1" t="s">
        <v>130</v>
      </c>
      <c r="D6868" s="1" t="s">
        <v>31</v>
      </c>
      <c r="E6868" s="1" t="s">
        <v>31</v>
      </c>
      <c r="F6868" s="1" t="s">
        <v>32</v>
      </c>
      <c r="G6868" s="1" t="s">
        <v>33</v>
      </c>
      <c r="H6868" s="1" t="s">
        <v>34</v>
      </c>
      <c r="I6868" s="1" t="s">
        <v>31</v>
      </c>
      <c r="J6868">
        <v>465020</v>
      </c>
      <c r="K6868">
        <v>0</v>
      </c>
      <c r="L6868" s="1" t="s">
        <v>3851</v>
      </c>
    </row>
    <row r="6869" spans="1:12" x14ac:dyDescent="0.25">
      <c r="A6869" s="1" t="s">
        <v>177</v>
      </c>
      <c r="C6869" s="1" t="s">
        <v>178</v>
      </c>
      <c r="D6869" s="1" t="s">
        <v>31</v>
      </c>
      <c r="E6869" s="1" t="s">
        <v>31</v>
      </c>
      <c r="F6869" s="1" t="s">
        <v>32</v>
      </c>
      <c r="G6869" s="1" t="s">
        <v>33</v>
      </c>
      <c r="H6869" s="1" t="s">
        <v>34</v>
      </c>
      <c r="I6869" s="1" t="s">
        <v>31</v>
      </c>
      <c r="J6869">
        <v>2447474</v>
      </c>
      <c r="K6869">
        <v>0</v>
      </c>
      <c r="L6869" s="1" t="s">
        <v>3851</v>
      </c>
    </row>
    <row r="6871" spans="1:12" x14ac:dyDescent="0.25">
      <c r="F6871" s="1" t="s">
        <v>38</v>
      </c>
      <c r="J6871">
        <v>2912494</v>
      </c>
      <c r="K6871">
        <v>2912494</v>
      </c>
    </row>
    <row r="6873" spans="1:12" x14ac:dyDescent="0.25">
      <c r="A6873" s="1" t="s">
        <v>3852</v>
      </c>
      <c r="B6873" s="1" t="s">
        <v>3758</v>
      </c>
      <c r="C6873" s="1" t="s">
        <v>26</v>
      </c>
      <c r="D6873" s="1" t="s">
        <v>227</v>
      </c>
      <c r="E6873" s="1" t="s">
        <v>27</v>
      </c>
      <c r="F6873" s="1" t="s">
        <v>3853</v>
      </c>
    </row>
    <row r="6874" spans="1:12" x14ac:dyDescent="0.25">
      <c r="A6874" s="1" t="s">
        <v>60</v>
      </c>
      <c r="C6874" s="1" t="s">
        <v>61</v>
      </c>
      <c r="D6874" s="1" t="s">
        <v>31</v>
      </c>
      <c r="E6874" s="1" t="s">
        <v>32</v>
      </c>
      <c r="F6874" s="1" t="s">
        <v>219</v>
      </c>
      <c r="G6874" s="1" t="s">
        <v>188</v>
      </c>
      <c r="H6874" s="1" t="s">
        <v>3854</v>
      </c>
      <c r="I6874" s="1" t="s">
        <v>31</v>
      </c>
      <c r="J6874">
        <v>0</v>
      </c>
      <c r="K6874">
        <v>324766</v>
      </c>
      <c r="L6874" s="1" t="s">
        <v>3855</v>
      </c>
    </row>
    <row r="6875" spans="1:12" x14ac:dyDescent="0.25">
      <c r="A6875" s="1" t="s">
        <v>129</v>
      </c>
      <c r="C6875" s="1" t="s">
        <v>130</v>
      </c>
      <c r="D6875" s="1" t="s">
        <v>31</v>
      </c>
      <c r="E6875" s="1" t="s">
        <v>31</v>
      </c>
      <c r="F6875" s="1" t="s">
        <v>32</v>
      </c>
      <c r="G6875" s="1" t="s">
        <v>33</v>
      </c>
      <c r="H6875" s="1" t="s">
        <v>34</v>
      </c>
      <c r="I6875" s="1" t="s">
        <v>31</v>
      </c>
      <c r="J6875">
        <v>51853</v>
      </c>
      <c r="K6875">
        <v>0</v>
      </c>
      <c r="L6875" s="1" t="s">
        <v>3855</v>
      </c>
    </row>
    <row r="6876" spans="1:12" x14ac:dyDescent="0.25">
      <c r="A6876" s="1" t="s">
        <v>177</v>
      </c>
      <c r="C6876" s="1" t="s">
        <v>178</v>
      </c>
      <c r="D6876" s="1" t="s">
        <v>31</v>
      </c>
      <c r="E6876" s="1" t="s">
        <v>31</v>
      </c>
      <c r="F6876" s="1" t="s">
        <v>32</v>
      </c>
      <c r="G6876" s="1" t="s">
        <v>33</v>
      </c>
      <c r="H6876" s="1" t="s">
        <v>34</v>
      </c>
      <c r="I6876" s="1" t="s">
        <v>31</v>
      </c>
      <c r="J6876">
        <v>272913</v>
      </c>
      <c r="K6876">
        <v>0</v>
      </c>
      <c r="L6876" s="1" t="s">
        <v>3855</v>
      </c>
    </row>
    <row r="6878" spans="1:12" x14ac:dyDescent="0.25">
      <c r="F6878" s="1" t="s">
        <v>38</v>
      </c>
      <c r="J6878">
        <v>324766</v>
      </c>
      <c r="K6878">
        <v>324766</v>
      </c>
    </row>
    <row r="6880" spans="1:12" x14ac:dyDescent="0.25">
      <c r="A6880" s="1" t="s">
        <v>3856</v>
      </c>
      <c r="B6880" s="1" t="s">
        <v>3758</v>
      </c>
      <c r="C6880" s="1" t="s">
        <v>26</v>
      </c>
      <c r="D6880" s="1" t="s">
        <v>236</v>
      </c>
      <c r="E6880" s="1" t="s">
        <v>27</v>
      </c>
      <c r="F6880" s="1" t="s">
        <v>3857</v>
      </c>
    </row>
    <row r="6881" spans="1:12" x14ac:dyDescent="0.25">
      <c r="A6881" s="1" t="s">
        <v>104</v>
      </c>
      <c r="C6881" s="1" t="s">
        <v>105</v>
      </c>
      <c r="D6881" s="1" t="s">
        <v>31</v>
      </c>
      <c r="E6881" s="1" t="s">
        <v>32</v>
      </c>
      <c r="F6881" s="1" t="s">
        <v>32</v>
      </c>
      <c r="G6881" s="1" t="s">
        <v>271</v>
      </c>
      <c r="H6881" s="1" t="s">
        <v>3858</v>
      </c>
      <c r="I6881" s="1" t="s">
        <v>31</v>
      </c>
      <c r="J6881">
        <v>150000</v>
      </c>
      <c r="K6881">
        <v>0</v>
      </c>
      <c r="L6881" s="1" t="s">
        <v>3857</v>
      </c>
    </row>
    <row r="6882" spans="1:12" x14ac:dyDescent="0.25">
      <c r="A6882" s="1" t="s">
        <v>286</v>
      </c>
      <c r="C6882" s="1" t="s">
        <v>287</v>
      </c>
      <c r="D6882" s="1" t="s">
        <v>31</v>
      </c>
      <c r="E6882" s="1" t="s">
        <v>32</v>
      </c>
      <c r="F6882" s="1" t="s">
        <v>288</v>
      </c>
      <c r="G6882" s="1" t="s">
        <v>327</v>
      </c>
      <c r="H6882" s="1" t="s">
        <v>3859</v>
      </c>
      <c r="I6882" s="1" t="s">
        <v>31</v>
      </c>
      <c r="J6882">
        <v>0</v>
      </c>
      <c r="K6882">
        <v>150000</v>
      </c>
      <c r="L6882" s="1" t="s">
        <v>3857</v>
      </c>
    </row>
    <row r="6884" spans="1:12" x14ac:dyDescent="0.25">
      <c r="F6884" s="1" t="s">
        <v>38</v>
      </c>
      <c r="J6884">
        <v>150000</v>
      </c>
      <c r="K6884">
        <v>150000</v>
      </c>
    </row>
    <row r="6886" spans="1:12" x14ac:dyDescent="0.25">
      <c r="A6886" s="1" t="s">
        <v>3860</v>
      </c>
      <c r="B6886" s="1" t="s">
        <v>3861</v>
      </c>
      <c r="C6886" s="1" t="s">
        <v>58</v>
      </c>
      <c r="D6886" s="1" t="s">
        <v>48</v>
      </c>
      <c r="E6886" s="1" t="s">
        <v>27</v>
      </c>
      <c r="F6886" s="1" t="s">
        <v>3862</v>
      </c>
    </row>
    <row r="6887" spans="1:12" x14ac:dyDescent="0.25">
      <c r="A6887" s="1" t="s">
        <v>551</v>
      </c>
      <c r="C6887" s="1" t="s">
        <v>552</v>
      </c>
      <c r="D6887" s="1" t="s">
        <v>31</v>
      </c>
      <c r="E6887" s="1" t="s">
        <v>32</v>
      </c>
      <c r="F6887" s="1" t="s">
        <v>32</v>
      </c>
      <c r="G6887" s="1" t="s">
        <v>33</v>
      </c>
      <c r="H6887" s="1" t="s">
        <v>34</v>
      </c>
      <c r="I6887" s="1" t="s">
        <v>31</v>
      </c>
      <c r="J6887">
        <v>15335</v>
      </c>
      <c r="K6887">
        <v>0</v>
      </c>
      <c r="L6887" s="1" t="s">
        <v>3862</v>
      </c>
    </row>
    <row r="6888" spans="1:12" x14ac:dyDescent="0.25">
      <c r="A6888" s="1" t="s">
        <v>104</v>
      </c>
      <c r="C6888" s="1" t="s">
        <v>105</v>
      </c>
      <c r="D6888" s="1" t="s">
        <v>31</v>
      </c>
      <c r="E6888" s="1" t="s">
        <v>32</v>
      </c>
      <c r="F6888" s="1" t="s">
        <v>32</v>
      </c>
      <c r="G6888" s="1" t="s">
        <v>63</v>
      </c>
      <c r="H6888" s="1" t="s">
        <v>3863</v>
      </c>
      <c r="I6888" s="1" t="s">
        <v>31</v>
      </c>
      <c r="J6888">
        <v>0</v>
      </c>
      <c r="K6888">
        <v>8530</v>
      </c>
      <c r="L6888" s="1" t="s">
        <v>676</v>
      </c>
    </row>
    <row r="6889" spans="1:12" x14ac:dyDescent="0.25">
      <c r="A6889" s="1" t="s">
        <v>104</v>
      </c>
      <c r="C6889" s="1" t="s">
        <v>105</v>
      </c>
      <c r="D6889" s="1" t="s">
        <v>31</v>
      </c>
      <c r="E6889" s="1" t="s">
        <v>32</v>
      </c>
      <c r="F6889" s="1" t="s">
        <v>32</v>
      </c>
      <c r="G6889" s="1" t="s">
        <v>63</v>
      </c>
      <c r="H6889" s="1" t="s">
        <v>3863</v>
      </c>
      <c r="I6889" s="1" t="s">
        <v>31</v>
      </c>
      <c r="J6889">
        <v>0</v>
      </c>
      <c r="K6889">
        <v>4227</v>
      </c>
      <c r="L6889" s="1" t="s">
        <v>679</v>
      </c>
    </row>
    <row r="6890" spans="1:12" x14ac:dyDescent="0.25">
      <c r="A6890" s="1" t="s">
        <v>104</v>
      </c>
      <c r="C6890" s="1" t="s">
        <v>105</v>
      </c>
      <c r="D6890" s="1" t="s">
        <v>31</v>
      </c>
      <c r="E6890" s="1" t="s">
        <v>32</v>
      </c>
      <c r="F6890" s="1" t="s">
        <v>32</v>
      </c>
      <c r="G6890" s="1" t="s">
        <v>63</v>
      </c>
      <c r="H6890" s="1" t="s">
        <v>3863</v>
      </c>
      <c r="I6890" s="1" t="s">
        <v>31</v>
      </c>
      <c r="J6890">
        <v>0</v>
      </c>
      <c r="K6890">
        <v>1588</v>
      </c>
      <c r="L6890" s="1" t="s">
        <v>678</v>
      </c>
    </row>
    <row r="6891" spans="1:12" x14ac:dyDescent="0.25">
      <c r="A6891" s="1" t="s">
        <v>104</v>
      </c>
      <c r="C6891" s="1" t="s">
        <v>105</v>
      </c>
      <c r="D6891" s="1" t="s">
        <v>31</v>
      </c>
      <c r="E6891" s="1" t="s">
        <v>32</v>
      </c>
      <c r="F6891" s="1" t="s">
        <v>32</v>
      </c>
      <c r="G6891" s="1" t="s">
        <v>63</v>
      </c>
      <c r="H6891" s="1" t="s">
        <v>3863</v>
      </c>
      <c r="I6891" s="1" t="s">
        <v>31</v>
      </c>
      <c r="J6891">
        <v>0</v>
      </c>
      <c r="K6891">
        <v>990</v>
      </c>
      <c r="L6891" s="1" t="s">
        <v>679</v>
      </c>
    </row>
    <row r="6893" spans="1:12" x14ac:dyDescent="0.25">
      <c r="F6893" s="1" t="s">
        <v>38</v>
      </c>
      <c r="J6893">
        <v>15335</v>
      </c>
      <c r="K6893">
        <v>15335</v>
      </c>
    </row>
    <row r="6895" spans="1:12" x14ac:dyDescent="0.25">
      <c r="A6895" s="1" t="s">
        <v>3864</v>
      </c>
      <c r="B6895" s="1" t="s">
        <v>3758</v>
      </c>
      <c r="C6895" s="1" t="s">
        <v>26</v>
      </c>
      <c r="D6895" s="1" t="s">
        <v>244</v>
      </c>
      <c r="E6895" s="1" t="s">
        <v>27</v>
      </c>
      <c r="F6895" s="1" t="s">
        <v>3865</v>
      </c>
    </row>
    <row r="6896" spans="1:12" x14ac:dyDescent="0.25">
      <c r="A6896" s="1" t="s">
        <v>60</v>
      </c>
      <c r="C6896" s="1" t="s">
        <v>61</v>
      </c>
      <c r="D6896" s="1" t="s">
        <v>31</v>
      </c>
      <c r="E6896" s="1" t="s">
        <v>32</v>
      </c>
      <c r="F6896" s="1" t="s">
        <v>174</v>
      </c>
      <c r="G6896" s="1" t="s">
        <v>519</v>
      </c>
      <c r="H6896" s="1" t="s">
        <v>3866</v>
      </c>
      <c r="I6896" s="1" t="s">
        <v>31</v>
      </c>
      <c r="J6896">
        <v>40000</v>
      </c>
      <c r="K6896">
        <v>0</v>
      </c>
      <c r="L6896" s="1" t="s">
        <v>3865</v>
      </c>
    </row>
    <row r="6897" spans="1:13" x14ac:dyDescent="0.25">
      <c r="A6897" s="1" t="s">
        <v>60</v>
      </c>
      <c r="C6897" s="1" t="s">
        <v>61</v>
      </c>
      <c r="D6897" s="1" t="s">
        <v>31</v>
      </c>
      <c r="E6897" s="1" t="s">
        <v>32</v>
      </c>
      <c r="F6897" s="1" t="s">
        <v>174</v>
      </c>
      <c r="G6897" s="1" t="s">
        <v>519</v>
      </c>
      <c r="H6897" s="1" t="s">
        <v>3866</v>
      </c>
      <c r="I6897" s="1" t="s">
        <v>31</v>
      </c>
      <c r="J6897">
        <v>0</v>
      </c>
      <c r="K6897">
        <v>40000</v>
      </c>
      <c r="L6897" s="1" t="s">
        <v>3865</v>
      </c>
    </row>
    <row r="6899" spans="1:13" x14ac:dyDescent="0.25">
      <c r="F6899" s="1" t="s">
        <v>38</v>
      </c>
      <c r="J6899">
        <v>40000</v>
      </c>
      <c r="K6899">
        <v>40000</v>
      </c>
    </row>
    <row r="6901" spans="1:13" x14ac:dyDescent="0.25">
      <c r="A6901" s="1" t="s">
        <v>3867</v>
      </c>
      <c r="B6901" s="1" t="s">
        <v>3868</v>
      </c>
      <c r="C6901" s="1" t="s">
        <v>58</v>
      </c>
      <c r="D6901" s="1" t="s">
        <v>56</v>
      </c>
      <c r="E6901" s="1" t="s">
        <v>27</v>
      </c>
      <c r="F6901" s="1" t="s">
        <v>3869</v>
      </c>
    </row>
    <row r="6902" spans="1:13" x14ac:dyDescent="0.25">
      <c r="A6902" s="1" t="s">
        <v>60</v>
      </c>
      <c r="C6902" s="1" t="s">
        <v>61</v>
      </c>
      <c r="D6902" s="1" t="s">
        <v>31</v>
      </c>
      <c r="E6902" s="1" t="s">
        <v>32</v>
      </c>
      <c r="F6902" s="1" t="s">
        <v>62</v>
      </c>
      <c r="G6902" s="1" t="s">
        <v>63</v>
      </c>
      <c r="H6902" s="1" t="s">
        <v>3870</v>
      </c>
      <c r="I6902" s="1" t="s">
        <v>31</v>
      </c>
      <c r="J6902">
        <v>1011500</v>
      </c>
      <c r="K6902">
        <v>0</v>
      </c>
      <c r="L6902" s="1" t="s">
        <v>3871</v>
      </c>
      <c r="M6902" t="s">
        <v>66</v>
      </c>
    </row>
    <row r="6903" spans="1:13" x14ac:dyDescent="0.25">
      <c r="A6903" s="1" t="s">
        <v>60</v>
      </c>
      <c r="C6903" s="1" t="s">
        <v>61</v>
      </c>
      <c r="D6903" s="1" t="s">
        <v>31</v>
      </c>
      <c r="E6903" s="1" t="s">
        <v>32</v>
      </c>
      <c r="F6903" s="1" t="s">
        <v>642</v>
      </c>
      <c r="G6903" s="1" t="s">
        <v>63</v>
      </c>
      <c r="H6903" s="1" t="s">
        <v>3870</v>
      </c>
      <c r="I6903" s="1" t="s">
        <v>31</v>
      </c>
      <c r="J6903">
        <v>1918447</v>
      </c>
      <c r="K6903">
        <v>0</v>
      </c>
      <c r="L6903" s="1" t="s">
        <v>3872</v>
      </c>
      <c r="M6903" t="s">
        <v>1885</v>
      </c>
    </row>
    <row r="6904" spans="1:13" x14ac:dyDescent="0.25">
      <c r="A6904" s="1" t="s">
        <v>60</v>
      </c>
      <c r="C6904" s="1" t="s">
        <v>61</v>
      </c>
      <c r="D6904" s="1" t="s">
        <v>31</v>
      </c>
      <c r="E6904" s="1" t="s">
        <v>32</v>
      </c>
      <c r="F6904" s="1" t="s">
        <v>69</v>
      </c>
      <c r="G6904" s="1" t="s">
        <v>63</v>
      </c>
      <c r="H6904" s="1" t="s">
        <v>3870</v>
      </c>
      <c r="I6904" s="1" t="s">
        <v>31</v>
      </c>
      <c r="J6904">
        <v>165827</v>
      </c>
      <c r="K6904">
        <v>0</v>
      </c>
      <c r="L6904" s="1" t="s">
        <v>3873</v>
      </c>
      <c r="M6904" t="s">
        <v>71</v>
      </c>
    </row>
    <row r="6905" spans="1:13" x14ac:dyDescent="0.25">
      <c r="A6905" s="1" t="s">
        <v>60</v>
      </c>
      <c r="C6905" s="1" t="s">
        <v>61</v>
      </c>
      <c r="D6905" s="1" t="s">
        <v>31</v>
      </c>
      <c r="E6905" s="1" t="s">
        <v>32</v>
      </c>
      <c r="F6905" s="1" t="s">
        <v>174</v>
      </c>
      <c r="G6905" s="1" t="s">
        <v>63</v>
      </c>
      <c r="H6905" s="1" t="s">
        <v>3870</v>
      </c>
      <c r="I6905" s="1" t="s">
        <v>31</v>
      </c>
      <c r="J6905">
        <v>958000</v>
      </c>
      <c r="K6905">
        <v>0</v>
      </c>
      <c r="L6905" s="1" t="s">
        <v>3874</v>
      </c>
      <c r="M6905" t="s">
        <v>693</v>
      </c>
    </row>
    <row r="6906" spans="1:13" x14ac:dyDescent="0.25">
      <c r="A6906" s="1" t="s">
        <v>60</v>
      </c>
      <c r="C6906" s="1" t="s">
        <v>61</v>
      </c>
      <c r="D6906" s="1" t="s">
        <v>31</v>
      </c>
      <c r="E6906" s="1" t="s">
        <v>32</v>
      </c>
      <c r="F6906" s="1" t="s">
        <v>77</v>
      </c>
      <c r="G6906" s="1" t="s">
        <v>63</v>
      </c>
      <c r="H6906" s="1" t="s">
        <v>3870</v>
      </c>
      <c r="I6906" s="1" t="s">
        <v>31</v>
      </c>
      <c r="J6906">
        <v>135189</v>
      </c>
      <c r="K6906">
        <v>0</v>
      </c>
      <c r="L6906" s="1" t="s">
        <v>3875</v>
      </c>
      <c r="M6906" t="s">
        <v>79</v>
      </c>
    </row>
    <row r="6907" spans="1:13" x14ac:dyDescent="0.25">
      <c r="A6907" s="1" t="s">
        <v>60</v>
      </c>
      <c r="C6907" s="1" t="s">
        <v>61</v>
      </c>
      <c r="D6907" s="1" t="s">
        <v>31</v>
      </c>
      <c r="E6907" s="1" t="s">
        <v>32</v>
      </c>
      <c r="F6907" s="1" t="s">
        <v>81</v>
      </c>
      <c r="G6907" s="1" t="s">
        <v>63</v>
      </c>
      <c r="H6907" s="1" t="s">
        <v>3870</v>
      </c>
      <c r="I6907" s="1" t="s">
        <v>31</v>
      </c>
      <c r="J6907">
        <v>499800</v>
      </c>
      <c r="K6907">
        <v>0</v>
      </c>
      <c r="L6907" s="1" t="s">
        <v>3876</v>
      </c>
      <c r="M6907" t="s">
        <v>83</v>
      </c>
    </row>
    <row r="6908" spans="1:13" x14ac:dyDescent="0.25">
      <c r="A6908" s="1" t="s">
        <v>60</v>
      </c>
      <c r="C6908" s="1" t="s">
        <v>61</v>
      </c>
      <c r="D6908" s="1" t="s">
        <v>31</v>
      </c>
      <c r="E6908" s="1" t="s">
        <v>32</v>
      </c>
      <c r="F6908" s="1" t="s">
        <v>96</v>
      </c>
      <c r="G6908" s="1" t="s">
        <v>63</v>
      </c>
      <c r="H6908" s="1" t="s">
        <v>3870</v>
      </c>
      <c r="I6908" s="1" t="s">
        <v>31</v>
      </c>
      <c r="J6908">
        <v>70805</v>
      </c>
      <c r="K6908">
        <v>0</v>
      </c>
      <c r="L6908" s="1" t="s">
        <v>3877</v>
      </c>
      <c r="M6908" t="s">
        <v>98</v>
      </c>
    </row>
    <row r="6909" spans="1:13" x14ac:dyDescent="0.25">
      <c r="A6909" s="1" t="s">
        <v>60</v>
      </c>
      <c r="C6909" s="1" t="s">
        <v>61</v>
      </c>
      <c r="D6909" s="1" t="s">
        <v>31</v>
      </c>
      <c r="E6909" s="1" t="s">
        <v>32</v>
      </c>
      <c r="F6909" s="1" t="s">
        <v>1557</v>
      </c>
      <c r="G6909" s="1" t="s">
        <v>63</v>
      </c>
      <c r="H6909" s="1" t="s">
        <v>3870</v>
      </c>
      <c r="I6909" s="1" t="s">
        <v>31</v>
      </c>
      <c r="J6909">
        <v>41633</v>
      </c>
      <c r="K6909">
        <v>0</v>
      </c>
      <c r="L6909" s="1" t="s">
        <v>3878</v>
      </c>
      <c r="M6909" t="s">
        <v>1890</v>
      </c>
    </row>
    <row r="6910" spans="1:13" x14ac:dyDescent="0.25">
      <c r="A6910" s="1" t="s">
        <v>60</v>
      </c>
      <c r="C6910" s="1" t="s">
        <v>61</v>
      </c>
      <c r="D6910" s="1" t="s">
        <v>31</v>
      </c>
      <c r="E6910" s="1" t="s">
        <v>32</v>
      </c>
      <c r="F6910" s="1" t="s">
        <v>1557</v>
      </c>
      <c r="G6910" s="1" t="s">
        <v>63</v>
      </c>
      <c r="H6910" s="1" t="s">
        <v>3870</v>
      </c>
      <c r="I6910" s="1" t="s">
        <v>31</v>
      </c>
      <c r="J6910">
        <v>81779</v>
      </c>
      <c r="K6910">
        <v>0</v>
      </c>
      <c r="L6910" s="1" t="s">
        <v>3879</v>
      </c>
      <c r="M6910" t="s">
        <v>1890</v>
      </c>
    </row>
    <row r="6911" spans="1:13" x14ac:dyDescent="0.25">
      <c r="A6911" s="1" t="s">
        <v>60</v>
      </c>
      <c r="C6911" s="1" t="s">
        <v>61</v>
      </c>
      <c r="D6911" s="1" t="s">
        <v>31</v>
      </c>
      <c r="E6911" s="1" t="s">
        <v>32</v>
      </c>
      <c r="F6911" s="1" t="s">
        <v>1557</v>
      </c>
      <c r="G6911" s="1" t="s">
        <v>63</v>
      </c>
      <c r="H6911" s="1" t="s">
        <v>3870</v>
      </c>
      <c r="I6911" s="1" t="s">
        <v>31</v>
      </c>
      <c r="J6911">
        <v>190122</v>
      </c>
      <c r="K6911">
        <v>0</v>
      </c>
      <c r="L6911" s="1" t="s">
        <v>3880</v>
      </c>
      <c r="M6911" t="s">
        <v>1890</v>
      </c>
    </row>
    <row r="6912" spans="1:13" x14ac:dyDescent="0.25">
      <c r="A6912" s="1" t="s">
        <v>60</v>
      </c>
      <c r="C6912" s="1" t="s">
        <v>61</v>
      </c>
      <c r="D6912" s="1" t="s">
        <v>31</v>
      </c>
      <c r="E6912" s="1" t="s">
        <v>32</v>
      </c>
      <c r="F6912" s="1" t="s">
        <v>1557</v>
      </c>
      <c r="G6912" s="1" t="s">
        <v>63</v>
      </c>
      <c r="H6912" s="1" t="s">
        <v>3870</v>
      </c>
      <c r="I6912" s="1" t="s">
        <v>31</v>
      </c>
      <c r="J6912">
        <v>76731</v>
      </c>
      <c r="K6912">
        <v>0</v>
      </c>
      <c r="L6912" s="1" t="s">
        <v>3881</v>
      </c>
      <c r="M6912" t="s">
        <v>1890</v>
      </c>
    </row>
    <row r="6913" spans="1:13" x14ac:dyDescent="0.25">
      <c r="A6913" s="1" t="s">
        <v>60</v>
      </c>
      <c r="C6913" s="1" t="s">
        <v>61</v>
      </c>
      <c r="D6913" s="1" t="s">
        <v>31</v>
      </c>
      <c r="E6913" s="1" t="s">
        <v>32</v>
      </c>
      <c r="F6913" s="1" t="s">
        <v>3483</v>
      </c>
      <c r="G6913" s="1" t="s">
        <v>63</v>
      </c>
      <c r="H6913" s="1" t="s">
        <v>3870</v>
      </c>
      <c r="I6913" s="1" t="s">
        <v>31</v>
      </c>
      <c r="J6913">
        <v>4343500</v>
      </c>
      <c r="K6913">
        <v>0</v>
      </c>
      <c r="L6913" s="1" t="s">
        <v>3882</v>
      </c>
      <c r="M6913" t="s">
        <v>3883</v>
      </c>
    </row>
    <row r="6914" spans="1:13" x14ac:dyDescent="0.25">
      <c r="A6914" s="1" t="s">
        <v>104</v>
      </c>
      <c r="C6914" s="1" t="s">
        <v>105</v>
      </c>
      <c r="D6914" s="1" t="s">
        <v>31</v>
      </c>
      <c r="E6914" s="1" t="s">
        <v>32</v>
      </c>
      <c r="F6914" s="1" t="s">
        <v>32</v>
      </c>
      <c r="G6914" s="1" t="s">
        <v>63</v>
      </c>
      <c r="H6914" s="1" t="s">
        <v>3870</v>
      </c>
      <c r="I6914" s="1" t="s">
        <v>31</v>
      </c>
      <c r="J6914">
        <v>0</v>
      </c>
      <c r="K6914">
        <v>9493333</v>
      </c>
      <c r="L6914" s="1" t="s">
        <v>3884</v>
      </c>
    </row>
    <row r="6916" spans="1:13" x14ac:dyDescent="0.25">
      <c r="F6916" s="1" t="s">
        <v>38</v>
      </c>
      <c r="J6916">
        <v>9493333</v>
      </c>
      <c r="K6916">
        <v>9493333</v>
      </c>
    </row>
    <row r="6918" spans="1:13" x14ac:dyDescent="0.25">
      <c r="A6918" s="1" t="s">
        <v>3885</v>
      </c>
      <c r="B6918" s="1" t="s">
        <v>3749</v>
      </c>
      <c r="C6918" s="1" t="s">
        <v>26</v>
      </c>
      <c r="D6918" s="1" t="s">
        <v>248</v>
      </c>
      <c r="E6918" s="1" t="s">
        <v>27</v>
      </c>
      <c r="F6918" s="1" t="s">
        <v>3886</v>
      </c>
    </row>
    <row r="6919" spans="1:13" x14ac:dyDescent="0.25">
      <c r="A6919" s="1" t="s">
        <v>60</v>
      </c>
      <c r="C6919" s="1" t="s">
        <v>61</v>
      </c>
      <c r="D6919" s="1" t="s">
        <v>31</v>
      </c>
      <c r="E6919" s="1" t="s">
        <v>32</v>
      </c>
      <c r="F6919" s="1" t="s">
        <v>525</v>
      </c>
      <c r="G6919" s="1" t="s">
        <v>234</v>
      </c>
      <c r="H6919" s="1" t="s">
        <v>928</v>
      </c>
      <c r="I6919" s="1" t="s">
        <v>31</v>
      </c>
      <c r="J6919">
        <v>139425</v>
      </c>
      <c r="K6919">
        <v>0</v>
      </c>
      <c r="L6919" s="1" t="s">
        <v>3886</v>
      </c>
    </row>
    <row r="6920" spans="1:13" x14ac:dyDescent="0.25">
      <c r="A6920" s="1" t="s">
        <v>242</v>
      </c>
      <c r="C6920" s="1" t="s">
        <v>243</v>
      </c>
      <c r="D6920" s="1" t="s">
        <v>31</v>
      </c>
      <c r="E6920" s="1" t="s">
        <v>32</v>
      </c>
      <c r="F6920" s="1" t="s">
        <v>288</v>
      </c>
      <c r="G6920" s="1" t="s">
        <v>234</v>
      </c>
      <c r="H6920" s="1" t="s">
        <v>928</v>
      </c>
      <c r="I6920" s="1" t="s">
        <v>31</v>
      </c>
      <c r="J6920">
        <v>0</v>
      </c>
      <c r="K6920">
        <v>139425</v>
      </c>
      <c r="L6920" s="1" t="s">
        <v>3886</v>
      </c>
    </row>
    <row r="6922" spans="1:13" x14ac:dyDescent="0.25">
      <c r="F6922" s="1" t="s">
        <v>38</v>
      </c>
      <c r="J6922">
        <v>139425</v>
      </c>
      <c r="K6922">
        <v>139425</v>
      </c>
    </row>
    <row r="6924" spans="1:13" x14ac:dyDescent="0.25">
      <c r="A6924" s="1" t="s">
        <v>3887</v>
      </c>
      <c r="B6924" s="1" t="s">
        <v>3749</v>
      </c>
      <c r="C6924" s="1" t="s">
        <v>26</v>
      </c>
      <c r="D6924" s="1" t="s">
        <v>254</v>
      </c>
      <c r="E6924" s="1" t="s">
        <v>27</v>
      </c>
      <c r="F6924" s="1" t="s">
        <v>3888</v>
      </c>
    </row>
    <row r="6925" spans="1:13" x14ac:dyDescent="0.25">
      <c r="A6925" s="1" t="s">
        <v>250</v>
      </c>
      <c r="C6925" s="1" t="s">
        <v>251</v>
      </c>
      <c r="D6925" s="1" t="s">
        <v>118</v>
      </c>
      <c r="E6925" s="1" t="s">
        <v>32</v>
      </c>
      <c r="F6925" s="1" t="s">
        <v>32</v>
      </c>
      <c r="G6925" s="1" t="s">
        <v>33</v>
      </c>
      <c r="H6925" s="1" t="s">
        <v>34</v>
      </c>
      <c r="I6925" s="1" t="s">
        <v>31</v>
      </c>
      <c r="J6925">
        <v>21120</v>
      </c>
      <c r="K6925">
        <v>0</v>
      </c>
      <c r="L6925" s="1" t="s">
        <v>3888</v>
      </c>
    </row>
    <row r="6926" spans="1:13" x14ac:dyDescent="0.25">
      <c r="A6926" s="1" t="s">
        <v>242</v>
      </c>
      <c r="C6926" s="1" t="s">
        <v>243</v>
      </c>
      <c r="D6926" s="1" t="s">
        <v>31</v>
      </c>
      <c r="E6926" s="1" t="s">
        <v>32</v>
      </c>
      <c r="F6926" s="1" t="s">
        <v>288</v>
      </c>
      <c r="G6926" s="1" t="s">
        <v>234</v>
      </c>
      <c r="H6926" s="1" t="s">
        <v>344</v>
      </c>
      <c r="I6926" s="1" t="s">
        <v>31</v>
      </c>
      <c r="J6926">
        <v>0</v>
      </c>
      <c r="K6926">
        <v>21120</v>
      </c>
      <c r="L6926" s="1" t="s">
        <v>3888</v>
      </c>
    </row>
    <row r="6928" spans="1:13" x14ac:dyDescent="0.25">
      <c r="F6928" s="1" t="s">
        <v>38</v>
      </c>
      <c r="J6928">
        <v>21120</v>
      </c>
      <c r="K6928">
        <v>21120</v>
      </c>
    </row>
    <row r="6930" spans="1:12" x14ac:dyDescent="0.25">
      <c r="A6930" s="1" t="s">
        <v>3889</v>
      </c>
      <c r="B6930" s="1" t="s">
        <v>3749</v>
      </c>
      <c r="C6930" s="1" t="s">
        <v>58</v>
      </c>
      <c r="D6930" s="1" t="s">
        <v>109</v>
      </c>
      <c r="E6930" s="1" t="s">
        <v>27</v>
      </c>
      <c r="F6930" s="1" t="s">
        <v>3890</v>
      </c>
    </row>
    <row r="6931" spans="1:12" x14ac:dyDescent="0.25">
      <c r="A6931" s="1" t="s">
        <v>104</v>
      </c>
      <c r="C6931" s="1" t="s">
        <v>105</v>
      </c>
      <c r="D6931" s="1" t="s">
        <v>31</v>
      </c>
      <c r="E6931" s="1" t="s">
        <v>32</v>
      </c>
      <c r="F6931" s="1" t="s">
        <v>32</v>
      </c>
      <c r="G6931" s="1" t="s">
        <v>63</v>
      </c>
      <c r="H6931" s="1" t="s">
        <v>3751</v>
      </c>
      <c r="I6931" s="1" t="s">
        <v>31</v>
      </c>
      <c r="J6931">
        <v>0</v>
      </c>
      <c r="K6931">
        <v>150000</v>
      </c>
      <c r="L6931" s="1" t="s">
        <v>3890</v>
      </c>
    </row>
    <row r="6932" spans="1:12" x14ac:dyDescent="0.25">
      <c r="A6932" s="1" t="s">
        <v>286</v>
      </c>
      <c r="C6932" s="1" t="s">
        <v>287</v>
      </c>
      <c r="D6932" s="1" t="s">
        <v>31</v>
      </c>
      <c r="E6932" s="1" t="s">
        <v>32</v>
      </c>
      <c r="F6932" s="1" t="s">
        <v>2972</v>
      </c>
      <c r="G6932" s="1" t="s">
        <v>327</v>
      </c>
      <c r="H6932" s="1" t="s">
        <v>3751</v>
      </c>
      <c r="I6932" s="1" t="s">
        <v>31</v>
      </c>
      <c r="J6932">
        <v>150000</v>
      </c>
      <c r="K6932">
        <v>0</v>
      </c>
      <c r="L6932" s="1" t="s">
        <v>3891</v>
      </c>
    </row>
    <row r="6934" spans="1:12" x14ac:dyDescent="0.25">
      <c r="F6934" s="1" t="s">
        <v>38</v>
      </c>
      <c r="J6934">
        <v>150000</v>
      </c>
      <c r="K6934">
        <v>150000</v>
      </c>
    </row>
    <row r="6936" spans="1:12" x14ac:dyDescent="0.25">
      <c r="A6936" s="1" t="s">
        <v>3892</v>
      </c>
      <c r="B6936" s="1" t="s">
        <v>3749</v>
      </c>
      <c r="C6936" s="1" t="s">
        <v>58</v>
      </c>
      <c r="D6936" s="1" t="s">
        <v>119</v>
      </c>
      <c r="E6936" s="1" t="s">
        <v>27</v>
      </c>
      <c r="F6936" s="1" t="s">
        <v>3893</v>
      </c>
    </row>
    <row r="6937" spans="1:12" x14ac:dyDescent="0.25">
      <c r="A6937" s="1" t="s">
        <v>104</v>
      </c>
      <c r="C6937" s="1" t="s">
        <v>105</v>
      </c>
      <c r="D6937" s="1" t="s">
        <v>31</v>
      </c>
      <c r="E6937" s="1" t="s">
        <v>32</v>
      </c>
      <c r="F6937" s="1" t="s">
        <v>32</v>
      </c>
      <c r="G6937" s="1" t="s">
        <v>63</v>
      </c>
      <c r="H6937" s="1" t="s">
        <v>3751</v>
      </c>
      <c r="I6937" s="1" t="s">
        <v>31</v>
      </c>
      <c r="J6937">
        <v>0</v>
      </c>
      <c r="K6937">
        <v>130000</v>
      </c>
      <c r="L6937" s="1" t="s">
        <v>3893</v>
      </c>
    </row>
    <row r="6938" spans="1:12" x14ac:dyDescent="0.25">
      <c r="A6938" s="1" t="s">
        <v>60</v>
      </c>
      <c r="C6938" s="1" t="s">
        <v>61</v>
      </c>
      <c r="D6938" s="1" t="s">
        <v>31</v>
      </c>
      <c r="E6938" s="1" t="s">
        <v>32</v>
      </c>
      <c r="F6938" s="1" t="s">
        <v>3776</v>
      </c>
      <c r="G6938" s="1" t="s">
        <v>327</v>
      </c>
      <c r="H6938" s="1" t="s">
        <v>3751</v>
      </c>
      <c r="I6938" s="1" t="s">
        <v>31</v>
      </c>
      <c r="J6938">
        <v>130000</v>
      </c>
      <c r="K6938">
        <v>0</v>
      </c>
      <c r="L6938" s="1" t="s">
        <v>3894</v>
      </c>
    </row>
    <row r="6940" spans="1:12" x14ac:dyDescent="0.25">
      <c r="F6940" s="1" t="s">
        <v>38</v>
      </c>
      <c r="J6940">
        <v>130000</v>
      </c>
      <c r="K6940">
        <v>130000</v>
      </c>
    </row>
    <row r="6942" spans="1:12" x14ac:dyDescent="0.25">
      <c r="A6942" s="1" t="s">
        <v>3895</v>
      </c>
      <c r="B6942" s="1" t="s">
        <v>3868</v>
      </c>
      <c r="C6942" s="1" t="s">
        <v>26</v>
      </c>
      <c r="D6942" s="1" t="s">
        <v>259</v>
      </c>
      <c r="E6942" s="1" t="s">
        <v>27</v>
      </c>
      <c r="F6942" s="1" t="s">
        <v>3896</v>
      </c>
    </row>
    <row r="6943" spans="1:12" x14ac:dyDescent="0.25">
      <c r="A6943" s="1" t="s">
        <v>170</v>
      </c>
      <c r="C6943" s="1" t="s">
        <v>171</v>
      </c>
      <c r="D6943" s="1" t="s">
        <v>145</v>
      </c>
      <c r="E6943" s="1" t="s">
        <v>32</v>
      </c>
      <c r="F6943" s="1" t="s">
        <v>32</v>
      </c>
      <c r="G6943" s="1" t="s">
        <v>33</v>
      </c>
      <c r="H6943" s="1" t="s">
        <v>34</v>
      </c>
      <c r="I6943" s="1" t="s">
        <v>31</v>
      </c>
      <c r="J6943">
        <v>51360</v>
      </c>
      <c r="K6943">
        <v>0</v>
      </c>
      <c r="L6943" s="1" t="s">
        <v>3896</v>
      </c>
    </row>
    <row r="6944" spans="1:12" x14ac:dyDescent="0.25">
      <c r="A6944" s="1" t="s">
        <v>284</v>
      </c>
      <c r="C6944" s="1" t="s">
        <v>285</v>
      </c>
      <c r="D6944" s="1" t="s">
        <v>145</v>
      </c>
      <c r="E6944" s="1" t="s">
        <v>32</v>
      </c>
      <c r="F6944" s="1" t="s">
        <v>32</v>
      </c>
      <c r="G6944" s="1" t="s">
        <v>33</v>
      </c>
      <c r="H6944" s="1" t="s">
        <v>34</v>
      </c>
      <c r="I6944" s="1" t="s">
        <v>31</v>
      </c>
      <c r="J6944">
        <v>15000</v>
      </c>
      <c r="K6944">
        <v>0</v>
      </c>
      <c r="L6944" s="1" t="s">
        <v>3896</v>
      </c>
    </row>
    <row r="6945" spans="1:12" x14ac:dyDescent="0.25">
      <c r="A6945" s="1" t="s">
        <v>60</v>
      </c>
      <c r="C6945" s="1" t="s">
        <v>61</v>
      </c>
      <c r="D6945" s="1" t="s">
        <v>31</v>
      </c>
      <c r="E6945" s="1" t="s">
        <v>32</v>
      </c>
      <c r="F6945" s="1" t="s">
        <v>167</v>
      </c>
      <c r="G6945" s="1" t="s">
        <v>234</v>
      </c>
      <c r="H6945" s="1" t="s">
        <v>235</v>
      </c>
      <c r="I6945" s="1" t="s">
        <v>31</v>
      </c>
      <c r="J6945">
        <v>51332</v>
      </c>
      <c r="K6945">
        <v>0</v>
      </c>
      <c r="L6945" s="1" t="s">
        <v>3896</v>
      </c>
    </row>
    <row r="6946" spans="1:12" x14ac:dyDescent="0.25">
      <c r="A6946" s="1" t="s">
        <v>286</v>
      </c>
      <c r="C6946" s="1" t="s">
        <v>287</v>
      </c>
      <c r="D6946" s="1" t="s">
        <v>31</v>
      </c>
      <c r="E6946" s="1" t="s">
        <v>32</v>
      </c>
      <c r="F6946" s="1" t="s">
        <v>2972</v>
      </c>
      <c r="G6946" s="1" t="s">
        <v>234</v>
      </c>
      <c r="H6946" s="1" t="s">
        <v>235</v>
      </c>
      <c r="I6946" s="1" t="s">
        <v>31</v>
      </c>
      <c r="J6946">
        <v>0</v>
      </c>
      <c r="K6946">
        <v>117692</v>
      </c>
      <c r="L6946" s="1" t="s">
        <v>3896</v>
      </c>
    </row>
    <row r="6948" spans="1:12" x14ac:dyDescent="0.25">
      <c r="F6948" s="1" t="s">
        <v>38</v>
      </c>
      <c r="J6948">
        <v>117692</v>
      </c>
      <c r="K6948">
        <v>117692</v>
      </c>
    </row>
    <row r="6950" spans="1:12" x14ac:dyDescent="0.25">
      <c r="A6950" s="1" t="s">
        <v>3897</v>
      </c>
      <c r="B6950" s="1" t="s">
        <v>3868</v>
      </c>
      <c r="C6950" s="1" t="s">
        <v>26</v>
      </c>
      <c r="D6950" s="1" t="s">
        <v>263</v>
      </c>
      <c r="E6950" s="1" t="s">
        <v>27</v>
      </c>
      <c r="F6950" s="1" t="s">
        <v>3898</v>
      </c>
    </row>
    <row r="6951" spans="1:12" x14ac:dyDescent="0.25">
      <c r="A6951" s="1" t="s">
        <v>319</v>
      </c>
      <c r="C6951" s="1" t="s">
        <v>320</v>
      </c>
      <c r="D6951" s="1" t="s">
        <v>118</v>
      </c>
      <c r="E6951" s="1" t="s">
        <v>32</v>
      </c>
      <c r="F6951" s="1" t="s">
        <v>32</v>
      </c>
      <c r="G6951" s="1" t="s">
        <v>33</v>
      </c>
      <c r="H6951" s="1" t="s">
        <v>34</v>
      </c>
      <c r="I6951" s="1" t="s">
        <v>31</v>
      </c>
      <c r="J6951">
        <v>35237961</v>
      </c>
      <c r="K6951">
        <v>0</v>
      </c>
      <c r="L6951" s="1" t="s">
        <v>3898</v>
      </c>
    </row>
    <row r="6952" spans="1:12" x14ac:dyDescent="0.25">
      <c r="A6952" s="1" t="s">
        <v>321</v>
      </c>
      <c r="C6952" s="1" t="s">
        <v>322</v>
      </c>
      <c r="D6952" s="1" t="s">
        <v>118</v>
      </c>
      <c r="E6952" s="1" t="s">
        <v>32</v>
      </c>
      <c r="F6952" s="1" t="s">
        <v>32</v>
      </c>
      <c r="G6952" s="1" t="s">
        <v>33</v>
      </c>
      <c r="H6952" s="1" t="s">
        <v>34</v>
      </c>
      <c r="I6952" s="1" t="s">
        <v>31</v>
      </c>
      <c r="J6952">
        <v>11300000</v>
      </c>
      <c r="K6952">
        <v>0</v>
      </c>
      <c r="L6952" s="1" t="s">
        <v>3898</v>
      </c>
    </row>
    <row r="6953" spans="1:12" x14ac:dyDescent="0.25">
      <c r="A6953" s="1" t="s">
        <v>129</v>
      </c>
      <c r="C6953" s="1" t="s">
        <v>130</v>
      </c>
      <c r="D6953" s="1" t="s">
        <v>31</v>
      </c>
      <c r="E6953" s="1" t="s">
        <v>32</v>
      </c>
      <c r="F6953" s="1" t="s">
        <v>32</v>
      </c>
      <c r="G6953" s="1" t="s">
        <v>33</v>
      </c>
      <c r="H6953" s="1" t="s">
        <v>34</v>
      </c>
      <c r="I6953" s="1" t="s">
        <v>31</v>
      </c>
      <c r="J6953">
        <v>8842213</v>
      </c>
      <c r="K6953">
        <v>0</v>
      </c>
      <c r="L6953" s="1" t="s">
        <v>3898</v>
      </c>
    </row>
    <row r="6954" spans="1:12" x14ac:dyDescent="0.25">
      <c r="A6954" s="1" t="s">
        <v>60</v>
      </c>
      <c r="C6954" s="1" t="s">
        <v>61</v>
      </c>
      <c r="D6954" s="1" t="s">
        <v>31</v>
      </c>
      <c r="E6954" s="1" t="s">
        <v>32</v>
      </c>
      <c r="F6954" s="1" t="s">
        <v>501</v>
      </c>
      <c r="G6954" s="1" t="s">
        <v>126</v>
      </c>
      <c r="H6954" s="1" t="s">
        <v>3899</v>
      </c>
      <c r="I6954" s="1" t="s">
        <v>31</v>
      </c>
      <c r="J6954">
        <v>0</v>
      </c>
      <c r="K6954">
        <v>55380174</v>
      </c>
      <c r="L6954" s="1" t="s">
        <v>3898</v>
      </c>
    </row>
    <row r="6956" spans="1:12" x14ac:dyDescent="0.25">
      <c r="F6956" s="1" t="s">
        <v>38</v>
      </c>
      <c r="J6956">
        <v>55380174</v>
      </c>
      <c r="K6956">
        <v>55380174</v>
      </c>
    </row>
    <row r="6958" spans="1:12" x14ac:dyDescent="0.25">
      <c r="A6958" s="1" t="s">
        <v>3900</v>
      </c>
      <c r="B6958" s="1" t="s">
        <v>3663</v>
      </c>
      <c r="C6958" s="1" t="s">
        <v>26</v>
      </c>
      <c r="D6958" s="1" t="s">
        <v>513</v>
      </c>
      <c r="E6958" s="1" t="s">
        <v>27</v>
      </c>
      <c r="F6958" s="1" t="s">
        <v>3901</v>
      </c>
    </row>
    <row r="6959" spans="1:12" x14ac:dyDescent="0.25">
      <c r="A6959" s="1" t="s">
        <v>41</v>
      </c>
      <c r="C6959" s="1" t="s">
        <v>42</v>
      </c>
      <c r="D6959" s="1" t="s">
        <v>31</v>
      </c>
      <c r="E6959" s="1" t="s">
        <v>32</v>
      </c>
      <c r="F6959" s="1" t="s">
        <v>32</v>
      </c>
      <c r="G6959" s="1" t="s">
        <v>43</v>
      </c>
      <c r="H6959" s="1" t="s">
        <v>3733</v>
      </c>
      <c r="I6959" s="1" t="s">
        <v>31</v>
      </c>
      <c r="J6959">
        <v>0</v>
      </c>
      <c r="K6959">
        <v>1489562</v>
      </c>
      <c r="L6959" s="1" t="s">
        <v>3901</v>
      </c>
    </row>
    <row r="6960" spans="1:12" x14ac:dyDescent="0.25">
      <c r="A6960" s="1" t="s">
        <v>46</v>
      </c>
      <c r="C6960" s="1" t="s">
        <v>47</v>
      </c>
      <c r="D6960" s="1" t="s">
        <v>31</v>
      </c>
      <c r="E6960" s="1" t="s">
        <v>32</v>
      </c>
      <c r="F6960" s="1" t="s">
        <v>32</v>
      </c>
      <c r="G6960" s="1" t="s">
        <v>33</v>
      </c>
      <c r="H6960" s="1" t="s">
        <v>34</v>
      </c>
      <c r="I6960" s="1" t="s">
        <v>31</v>
      </c>
      <c r="J6960">
        <v>1489562</v>
      </c>
      <c r="K6960">
        <v>0</v>
      </c>
      <c r="L6960" s="1" t="s">
        <v>3901</v>
      </c>
    </row>
    <row r="6962" spans="1:12" x14ac:dyDescent="0.25">
      <c r="F6962" s="1" t="s">
        <v>38</v>
      </c>
      <c r="J6962">
        <v>1489562</v>
      </c>
      <c r="K6962">
        <v>1489562</v>
      </c>
    </row>
    <row r="6964" spans="1:12" x14ac:dyDescent="0.25">
      <c r="A6964" s="1" t="s">
        <v>3902</v>
      </c>
      <c r="B6964" s="1" t="s">
        <v>3441</v>
      </c>
      <c r="C6964" s="1" t="s">
        <v>26</v>
      </c>
      <c r="D6964" s="1" t="s">
        <v>516</v>
      </c>
      <c r="E6964" s="1" t="s">
        <v>27</v>
      </c>
      <c r="F6964" s="1" t="s">
        <v>3903</v>
      </c>
    </row>
    <row r="6965" spans="1:12" x14ac:dyDescent="0.25">
      <c r="A6965" s="1" t="s">
        <v>1282</v>
      </c>
      <c r="C6965" s="1" t="s">
        <v>1283</v>
      </c>
      <c r="D6965" s="1" t="s">
        <v>31</v>
      </c>
      <c r="E6965" s="1" t="s">
        <v>32</v>
      </c>
      <c r="F6965" s="1" t="s">
        <v>32</v>
      </c>
      <c r="G6965" s="1" t="s">
        <v>33</v>
      </c>
      <c r="H6965" s="1" t="s">
        <v>34</v>
      </c>
      <c r="I6965" s="1" t="s">
        <v>31</v>
      </c>
      <c r="J6965">
        <v>0</v>
      </c>
      <c r="K6965">
        <v>24497148</v>
      </c>
      <c r="L6965" s="1" t="s">
        <v>3449</v>
      </c>
    </row>
    <row r="6966" spans="1:12" x14ac:dyDescent="0.25">
      <c r="A6966" s="1" t="s">
        <v>817</v>
      </c>
      <c r="C6966" s="1" t="s">
        <v>818</v>
      </c>
      <c r="D6966" s="1" t="s">
        <v>31</v>
      </c>
      <c r="E6966" s="1" t="s">
        <v>32</v>
      </c>
      <c r="F6966" s="1" t="s">
        <v>32</v>
      </c>
      <c r="G6966" s="1" t="s">
        <v>33</v>
      </c>
      <c r="H6966" s="1" t="s">
        <v>34</v>
      </c>
      <c r="I6966" s="1" t="s">
        <v>31</v>
      </c>
      <c r="J6966">
        <v>24497148</v>
      </c>
      <c r="K6966">
        <v>0</v>
      </c>
      <c r="L6966" s="1" t="s">
        <v>3449</v>
      </c>
    </row>
    <row r="6968" spans="1:12" x14ac:dyDescent="0.25">
      <c r="F6968" s="1" t="s">
        <v>38</v>
      </c>
      <c r="J6968">
        <v>24497148</v>
      </c>
      <c r="K6968">
        <v>24497148</v>
      </c>
    </row>
    <row r="6970" spans="1:12" x14ac:dyDescent="0.25">
      <c r="A6970" s="1" t="s">
        <v>3904</v>
      </c>
      <c r="B6970" s="1" t="s">
        <v>3663</v>
      </c>
      <c r="C6970" s="1" t="s">
        <v>26</v>
      </c>
      <c r="D6970" s="1" t="s">
        <v>521</v>
      </c>
      <c r="E6970" s="1" t="s">
        <v>27</v>
      </c>
      <c r="F6970" s="1" t="s">
        <v>3905</v>
      </c>
    </row>
    <row r="6971" spans="1:12" x14ac:dyDescent="0.25">
      <c r="A6971" s="1" t="s">
        <v>1282</v>
      </c>
      <c r="C6971" s="1" t="s">
        <v>1283</v>
      </c>
      <c r="D6971" s="1" t="s">
        <v>31</v>
      </c>
      <c r="E6971" s="1" t="s">
        <v>32</v>
      </c>
      <c r="F6971" s="1" t="s">
        <v>32</v>
      </c>
      <c r="G6971" s="1" t="s">
        <v>33</v>
      </c>
      <c r="H6971" s="1" t="s">
        <v>34</v>
      </c>
      <c r="I6971" s="1" t="s">
        <v>31</v>
      </c>
      <c r="J6971">
        <v>37466226</v>
      </c>
      <c r="K6971">
        <v>0</v>
      </c>
      <c r="L6971" s="1" t="s">
        <v>3905</v>
      </c>
    </row>
    <row r="6972" spans="1:12" x14ac:dyDescent="0.25">
      <c r="A6972" s="1" t="s">
        <v>817</v>
      </c>
      <c r="C6972" s="1" t="s">
        <v>818</v>
      </c>
      <c r="D6972" s="1" t="s">
        <v>31</v>
      </c>
      <c r="E6972" s="1" t="s">
        <v>32</v>
      </c>
      <c r="F6972" s="1" t="s">
        <v>32</v>
      </c>
      <c r="G6972" s="1" t="s">
        <v>33</v>
      </c>
      <c r="H6972" s="1" t="s">
        <v>34</v>
      </c>
      <c r="I6972" s="1" t="s">
        <v>31</v>
      </c>
      <c r="J6972">
        <v>0</v>
      </c>
      <c r="K6972">
        <v>37466226</v>
      </c>
      <c r="L6972" s="1" t="s">
        <v>3905</v>
      </c>
    </row>
    <row r="6974" spans="1:12" x14ac:dyDescent="0.25">
      <c r="F6974" s="1" t="s">
        <v>38</v>
      </c>
      <c r="J6974">
        <v>37466226</v>
      </c>
      <c r="K6974">
        <v>37466226</v>
      </c>
    </row>
    <row r="6976" spans="1:12" x14ac:dyDescent="0.25">
      <c r="A6976" s="1" t="s">
        <v>3906</v>
      </c>
      <c r="B6976" s="1" t="s">
        <v>3663</v>
      </c>
      <c r="C6976" s="1" t="s">
        <v>26</v>
      </c>
      <c r="D6976" s="1" t="s">
        <v>530</v>
      </c>
      <c r="E6976" s="1" t="s">
        <v>27</v>
      </c>
      <c r="F6976" s="1" t="s">
        <v>3907</v>
      </c>
    </row>
    <row r="6977" spans="1:12" x14ac:dyDescent="0.25">
      <c r="A6977" s="1" t="s">
        <v>938</v>
      </c>
      <c r="C6977" s="1" t="s">
        <v>939</v>
      </c>
      <c r="D6977" s="1" t="s">
        <v>31</v>
      </c>
      <c r="E6977" s="1" t="s">
        <v>32</v>
      </c>
      <c r="F6977" s="1" t="s">
        <v>32</v>
      </c>
      <c r="G6977" s="1" t="s">
        <v>33</v>
      </c>
      <c r="H6977" s="1" t="s">
        <v>34</v>
      </c>
      <c r="I6977" s="1" t="s">
        <v>31</v>
      </c>
      <c r="J6977">
        <v>0</v>
      </c>
      <c r="K6977">
        <v>5870527</v>
      </c>
      <c r="L6977" s="1" t="s">
        <v>3907</v>
      </c>
    </row>
    <row r="6978" spans="1:12" x14ac:dyDescent="0.25">
      <c r="A6978" s="1" t="s">
        <v>940</v>
      </c>
      <c r="C6978" s="1" t="s">
        <v>941</v>
      </c>
      <c r="D6978" s="1" t="s">
        <v>118</v>
      </c>
      <c r="E6978" s="1" t="s">
        <v>32</v>
      </c>
      <c r="F6978" s="1" t="s">
        <v>32</v>
      </c>
      <c r="G6978" s="1" t="s">
        <v>33</v>
      </c>
      <c r="H6978" s="1" t="s">
        <v>34</v>
      </c>
      <c r="I6978" s="1" t="s">
        <v>31</v>
      </c>
      <c r="J6978">
        <v>5870527</v>
      </c>
      <c r="K6978">
        <v>0</v>
      </c>
      <c r="L6978" s="1" t="s">
        <v>3907</v>
      </c>
    </row>
    <row r="6980" spans="1:12" x14ac:dyDescent="0.25">
      <c r="F6980" s="1" t="s">
        <v>38</v>
      </c>
      <c r="J6980">
        <v>5870527</v>
      </c>
      <c r="K6980">
        <v>5870527</v>
      </c>
    </row>
    <row r="6982" spans="1:12" x14ac:dyDescent="0.25">
      <c r="A6982" s="1" t="s">
        <v>3908</v>
      </c>
      <c r="B6982" s="1" t="s">
        <v>3663</v>
      </c>
      <c r="C6982" s="1" t="s">
        <v>26</v>
      </c>
      <c r="D6982" s="1" t="s">
        <v>535</v>
      </c>
      <c r="E6982" s="1" t="s">
        <v>27</v>
      </c>
      <c r="F6982" s="1" t="s">
        <v>3909</v>
      </c>
    </row>
    <row r="6983" spans="1:12" x14ac:dyDescent="0.25">
      <c r="A6983" s="1" t="s">
        <v>1165</v>
      </c>
      <c r="C6983" s="1" t="s">
        <v>1166</v>
      </c>
      <c r="D6983" s="1" t="s">
        <v>118</v>
      </c>
      <c r="E6983" s="1" t="s">
        <v>32</v>
      </c>
      <c r="F6983" s="1" t="s">
        <v>32</v>
      </c>
      <c r="G6983" s="1" t="s">
        <v>33</v>
      </c>
      <c r="H6983" s="1" t="s">
        <v>34</v>
      </c>
      <c r="I6983" s="1" t="s">
        <v>31</v>
      </c>
      <c r="J6983">
        <v>1844113</v>
      </c>
      <c r="K6983">
        <v>0</v>
      </c>
      <c r="L6983" s="1" t="s">
        <v>3909</v>
      </c>
    </row>
    <row r="6984" spans="1:12" x14ac:dyDescent="0.25">
      <c r="A6984" s="1" t="s">
        <v>817</v>
      </c>
      <c r="C6984" s="1" t="s">
        <v>818</v>
      </c>
      <c r="D6984" s="1" t="s">
        <v>31</v>
      </c>
      <c r="E6984" s="1" t="s">
        <v>32</v>
      </c>
      <c r="F6984" s="1" t="s">
        <v>32</v>
      </c>
      <c r="G6984" s="1" t="s">
        <v>33</v>
      </c>
      <c r="H6984" s="1" t="s">
        <v>34</v>
      </c>
      <c r="I6984" s="1" t="s">
        <v>31</v>
      </c>
      <c r="J6984">
        <v>0</v>
      </c>
      <c r="K6984">
        <v>1844113</v>
      </c>
      <c r="L6984" s="1" t="s">
        <v>3909</v>
      </c>
    </row>
    <row r="6986" spans="1:12" x14ac:dyDescent="0.25">
      <c r="F6986" s="1" t="s">
        <v>38</v>
      </c>
      <c r="J6986">
        <v>1844113</v>
      </c>
      <c r="K6986">
        <v>1844113</v>
      </c>
    </row>
    <row r="6988" spans="1:12" x14ac:dyDescent="0.25">
      <c r="A6988" s="1" t="s">
        <v>3910</v>
      </c>
      <c r="B6988" s="1" t="s">
        <v>3663</v>
      </c>
      <c r="C6988" s="1" t="s">
        <v>26</v>
      </c>
      <c r="D6988" s="1" t="s">
        <v>539</v>
      </c>
      <c r="E6988" s="1" t="s">
        <v>27</v>
      </c>
      <c r="F6988" s="1" t="s">
        <v>3911</v>
      </c>
    </row>
    <row r="6989" spans="1:12" x14ac:dyDescent="0.25">
      <c r="A6989" s="1" t="s">
        <v>29</v>
      </c>
      <c r="C6989" s="1" t="s">
        <v>30</v>
      </c>
      <c r="D6989" s="1" t="s">
        <v>31</v>
      </c>
      <c r="E6989" s="1" t="s">
        <v>32</v>
      </c>
      <c r="F6989" s="1" t="s">
        <v>32</v>
      </c>
      <c r="G6989" s="1" t="s">
        <v>33</v>
      </c>
      <c r="H6989" s="1" t="s">
        <v>34</v>
      </c>
      <c r="I6989" s="1" t="s">
        <v>31</v>
      </c>
      <c r="J6989">
        <v>0</v>
      </c>
      <c r="K6989">
        <v>70756001</v>
      </c>
      <c r="L6989" s="1" t="s">
        <v>3911</v>
      </c>
    </row>
    <row r="6990" spans="1:12" x14ac:dyDescent="0.25">
      <c r="A6990" s="1" t="s">
        <v>36</v>
      </c>
      <c r="C6990" s="1" t="s">
        <v>37</v>
      </c>
      <c r="D6990" s="1" t="s">
        <v>31</v>
      </c>
      <c r="E6990" s="1" t="s">
        <v>32</v>
      </c>
      <c r="F6990" s="1" t="s">
        <v>32</v>
      </c>
      <c r="G6990" s="1" t="s">
        <v>33</v>
      </c>
      <c r="H6990" s="1" t="s">
        <v>34</v>
      </c>
      <c r="I6990" s="1" t="s">
        <v>31</v>
      </c>
      <c r="J6990">
        <v>70756001</v>
      </c>
      <c r="K6990">
        <v>0</v>
      </c>
      <c r="L6990" s="1" t="s">
        <v>3911</v>
      </c>
    </row>
    <row r="6992" spans="1:12" x14ac:dyDescent="0.25">
      <c r="F6992" s="1" t="s">
        <v>38</v>
      </c>
      <c r="J6992">
        <v>70756001</v>
      </c>
      <c r="K6992">
        <v>70756001</v>
      </c>
    </row>
    <row r="6994" spans="1:12" x14ac:dyDescent="0.25">
      <c r="A6994" s="1" t="s">
        <v>3912</v>
      </c>
      <c r="B6994" s="1" t="s">
        <v>3913</v>
      </c>
      <c r="C6994" s="1" t="s">
        <v>26</v>
      </c>
      <c r="D6994" s="1" t="s">
        <v>267</v>
      </c>
      <c r="E6994" s="1" t="s">
        <v>27</v>
      </c>
      <c r="F6994" s="1" t="s">
        <v>3914</v>
      </c>
    </row>
    <row r="6995" spans="1:12" x14ac:dyDescent="0.25">
      <c r="A6995" s="1" t="s">
        <v>60</v>
      </c>
      <c r="C6995" s="1" t="s">
        <v>61</v>
      </c>
      <c r="D6995" s="1" t="s">
        <v>31</v>
      </c>
      <c r="E6995" s="1" t="s">
        <v>32</v>
      </c>
      <c r="F6995" s="1" t="s">
        <v>3915</v>
      </c>
      <c r="G6995" s="1" t="s">
        <v>113</v>
      </c>
      <c r="H6995" s="1" t="s">
        <v>3059</v>
      </c>
      <c r="I6995" s="1" t="s">
        <v>31</v>
      </c>
      <c r="J6995">
        <v>0</v>
      </c>
      <c r="K6995">
        <v>589381</v>
      </c>
      <c r="L6995" s="1" t="s">
        <v>3916</v>
      </c>
    </row>
    <row r="6996" spans="1:12" x14ac:dyDescent="0.25">
      <c r="A6996" s="1" t="s">
        <v>1369</v>
      </c>
      <c r="C6996" s="1" t="s">
        <v>1370</v>
      </c>
      <c r="D6996" s="1" t="s">
        <v>118</v>
      </c>
      <c r="E6996" s="1" t="s">
        <v>31</v>
      </c>
      <c r="F6996" s="1" t="s">
        <v>32</v>
      </c>
      <c r="G6996" s="1" t="s">
        <v>33</v>
      </c>
      <c r="H6996" s="1" t="s">
        <v>34</v>
      </c>
      <c r="I6996" s="1" t="s">
        <v>31</v>
      </c>
      <c r="J6996">
        <v>589381</v>
      </c>
      <c r="K6996">
        <v>0</v>
      </c>
      <c r="L6996" s="1" t="s">
        <v>3916</v>
      </c>
    </row>
    <row r="6998" spans="1:12" x14ac:dyDescent="0.25">
      <c r="F6998" s="1" t="s">
        <v>38</v>
      </c>
      <c r="J6998">
        <v>589381</v>
      </c>
      <c r="K6998">
        <v>589381</v>
      </c>
    </row>
    <row r="7000" spans="1:12" x14ac:dyDescent="0.25">
      <c r="A7000" s="1" t="s">
        <v>3917</v>
      </c>
      <c r="B7000" s="1" t="s">
        <v>3913</v>
      </c>
      <c r="C7000" s="1" t="s">
        <v>26</v>
      </c>
      <c r="D7000" s="1" t="s">
        <v>274</v>
      </c>
      <c r="E7000" s="1" t="s">
        <v>27</v>
      </c>
      <c r="F7000" s="1" t="s">
        <v>3918</v>
      </c>
    </row>
    <row r="7001" spans="1:12" x14ac:dyDescent="0.25">
      <c r="A7001" s="1" t="s">
        <v>60</v>
      </c>
      <c r="C7001" s="1" t="s">
        <v>61</v>
      </c>
      <c r="D7001" s="1" t="s">
        <v>31</v>
      </c>
      <c r="E7001" s="1" t="s">
        <v>32</v>
      </c>
      <c r="F7001" s="1" t="s">
        <v>112</v>
      </c>
      <c r="G7001" s="1" t="s">
        <v>113</v>
      </c>
      <c r="H7001" s="1" t="s">
        <v>344</v>
      </c>
      <c r="I7001" s="1" t="s">
        <v>31</v>
      </c>
      <c r="J7001">
        <v>0</v>
      </c>
      <c r="K7001">
        <v>650000</v>
      </c>
      <c r="L7001" s="1" t="s">
        <v>3919</v>
      </c>
    </row>
    <row r="7002" spans="1:12" x14ac:dyDescent="0.25">
      <c r="A7002" s="1" t="s">
        <v>116</v>
      </c>
      <c r="C7002" s="1" t="s">
        <v>117</v>
      </c>
      <c r="D7002" s="1" t="s">
        <v>118</v>
      </c>
      <c r="E7002" s="1" t="s">
        <v>31</v>
      </c>
      <c r="F7002" s="1" t="s">
        <v>32</v>
      </c>
      <c r="G7002" s="1" t="s">
        <v>33</v>
      </c>
      <c r="H7002" s="1" t="s">
        <v>34</v>
      </c>
      <c r="I7002" s="1" t="s">
        <v>31</v>
      </c>
      <c r="J7002">
        <v>650000</v>
      </c>
      <c r="K7002">
        <v>0</v>
      </c>
      <c r="L7002" s="1" t="s">
        <v>3919</v>
      </c>
    </row>
    <row r="7004" spans="1:12" x14ac:dyDescent="0.25">
      <c r="F7004" s="1" t="s">
        <v>38</v>
      </c>
      <c r="J7004">
        <v>650000</v>
      </c>
      <c r="K7004">
        <v>650000</v>
      </c>
    </row>
    <row r="7006" spans="1:12" x14ac:dyDescent="0.25">
      <c r="A7006" s="1" t="s">
        <v>3920</v>
      </c>
      <c r="B7006" s="1" t="s">
        <v>3913</v>
      </c>
      <c r="C7006" s="1" t="s">
        <v>26</v>
      </c>
      <c r="D7006" s="1" t="s">
        <v>282</v>
      </c>
      <c r="E7006" s="1" t="s">
        <v>27</v>
      </c>
      <c r="F7006" s="1" t="s">
        <v>3921</v>
      </c>
    </row>
    <row r="7007" spans="1:12" x14ac:dyDescent="0.25">
      <c r="A7007" s="1" t="s">
        <v>60</v>
      </c>
      <c r="C7007" s="1" t="s">
        <v>61</v>
      </c>
      <c r="D7007" s="1" t="s">
        <v>31</v>
      </c>
      <c r="E7007" s="1" t="s">
        <v>32</v>
      </c>
      <c r="F7007" s="1" t="s">
        <v>3922</v>
      </c>
      <c r="G7007" s="1" t="s">
        <v>126</v>
      </c>
      <c r="H7007" s="1" t="s">
        <v>3923</v>
      </c>
      <c r="I7007" s="1" t="s">
        <v>31</v>
      </c>
      <c r="J7007">
        <v>0</v>
      </c>
      <c r="K7007">
        <v>28560</v>
      </c>
      <c r="L7007" s="1" t="s">
        <v>3924</v>
      </c>
    </row>
    <row r="7008" spans="1:12" x14ac:dyDescent="0.25">
      <c r="A7008" s="1" t="s">
        <v>129</v>
      </c>
      <c r="C7008" s="1" t="s">
        <v>130</v>
      </c>
      <c r="D7008" s="1" t="s">
        <v>31</v>
      </c>
      <c r="E7008" s="1" t="s">
        <v>31</v>
      </c>
      <c r="F7008" s="1" t="s">
        <v>32</v>
      </c>
      <c r="G7008" s="1" t="s">
        <v>33</v>
      </c>
      <c r="H7008" s="1" t="s">
        <v>34</v>
      </c>
      <c r="I7008" s="1" t="s">
        <v>31</v>
      </c>
      <c r="J7008">
        <v>4560</v>
      </c>
      <c r="K7008">
        <v>0</v>
      </c>
      <c r="L7008" s="1" t="s">
        <v>3924</v>
      </c>
    </row>
    <row r="7009" spans="1:12" x14ac:dyDescent="0.25">
      <c r="A7009" s="1" t="s">
        <v>1596</v>
      </c>
      <c r="C7009" s="1" t="s">
        <v>1597</v>
      </c>
      <c r="D7009" s="1" t="s">
        <v>118</v>
      </c>
      <c r="E7009" s="1" t="s">
        <v>31</v>
      </c>
      <c r="F7009" s="1" t="s">
        <v>32</v>
      </c>
      <c r="G7009" s="1" t="s">
        <v>33</v>
      </c>
      <c r="H7009" s="1" t="s">
        <v>34</v>
      </c>
      <c r="I7009" s="1" t="s">
        <v>31</v>
      </c>
      <c r="J7009">
        <v>24000</v>
      </c>
      <c r="K7009">
        <v>0</v>
      </c>
      <c r="L7009" s="1" t="s">
        <v>3924</v>
      </c>
    </row>
    <row r="7011" spans="1:12" x14ac:dyDescent="0.25">
      <c r="F7011" s="1" t="s">
        <v>38</v>
      </c>
      <c r="J7011">
        <v>28560</v>
      </c>
      <c r="K7011">
        <v>28560</v>
      </c>
    </row>
    <row r="7013" spans="1:12" x14ac:dyDescent="0.25">
      <c r="A7013" s="1" t="s">
        <v>3925</v>
      </c>
      <c r="B7013" s="1" t="s">
        <v>3913</v>
      </c>
      <c r="C7013" s="1" t="s">
        <v>26</v>
      </c>
      <c r="D7013" s="1" t="s">
        <v>289</v>
      </c>
      <c r="E7013" s="1" t="s">
        <v>27</v>
      </c>
      <c r="F7013" s="1" t="s">
        <v>3926</v>
      </c>
    </row>
    <row r="7014" spans="1:12" x14ac:dyDescent="0.25">
      <c r="A7014" s="1" t="s">
        <v>60</v>
      </c>
      <c r="C7014" s="1" t="s">
        <v>61</v>
      </c>
      <c r="D7014" s="1" t="s">
        <v>31</v>
      </c>
      <c r="E7014" s="1" t="s">
        <v>32</v>
      </c>
      <c r="F7014" s="1" t="s">
        <v>736</v>
      </c>
      <c r="G7014" s="1" t="s">
        <v>126</v>
      </c>
      <c r="H7014" s="1" t="s">
        <v>3927</v>
      </c>
      <c r="I7014" s="1" t="s">
        <v>31</v>
      </c>
      <c r="J7014">
        <v>0</v>
      </c>
      <c r="K7014">
        <v>517650</v>
      </c>
      <c r="L7014" s="1" t="s">
        <v>3928</v>
      </c>
    </row>
    <row r="7015" spans="1:12" x14ac:dyDescent="0.25">
      <c r="A7015" s="1" t="s">
        <v>129</v>
      </c>
      <c r="C7015" s="1" t="s">
        <v>130</v>
      </c>
      <c r="D7015" s="1" t="s">
        <v>31</v>
      </c>
      <c r="E7015" s="1" t="s">
        <v>31</v>
      </c>
      <c r="F7015" s="1" t="s">
        <v>32</v>
      </c>
      <c r="G7015" s="1" t="s">
        <v>33</v>
      </c>
      <c r="H7015" s="1" t="s">
        <v>34</v>
      </c>
      <c r="I7015" s="1" t="s">
        <v>31</v>
      </c>
      <c r="J7015">
        <v>82650</v>
      </c>
      <c r="K7015">
        <v>0</v>
      </c>
      <c r="L7015" s="1" t="s">
        <v>3928</v>
      </c>
    </row>
    <row r="7016" spans="1:12" x14ac:dyDescent="0.25">
      <c r="A7016" s="1" t="s">
        <v>150</v>
      </c>
      <c r="C7016" s="1" t="s">
        <v>151</v>
      </c>
      <c r="D7016" s="1" t="s">
        <v>118</v>
      </c>
      <c r="E7016" s="1" t="s">
        <v>31</v>
      </c>
      <c r="F7016" s="1" t="s">
        <v>32</v>
      </c>
      <c r="G7016" s="1" t="s">
        <v>33</v>
      </c>
      <c r="H7016" s="1" t="s">
        <v>34</v>
      </c>
      <c r="I7016" s="1" t="s">
        <v>31</v>
      </c>
      <c r="J7016">
        <v>435000</v>
      </c>
      <c r="K7016">
        <v>0</v>
      </c>
      <c r="L7016" s="1" t="s">
        <v>3928</v>
      </c>
    </row>
    <row r="7018" spans="1:12" x14ac:dyDescent="0.25">
      <c r="F7018" s="1" t="s">
        <v>38</v>
      </c>
      <c r="J7018">
        <v>517650</v>
      </c>
      <c r="K7018">
        <v>517650</v>
      </c>
    </row>
    <row r="7020" spans="1:12" x14ac:dyDescent="0.25">
      <c r="A7020" s="1" t="s">
        <v>3929</v>
      </c>
      <c r="B7020" s="1" t="s">
        <v>3913</v>
      </c>
      <c r="C7020" s="1" t="s">
        <v>26</v>
      </c>
      <c r="D7020" s="1" t="s">
        <v>295</v>
      </c>
      <c r="E7020" s="1" t="s">
        <v>27</v>
      </c>
      <c r="F7020" s="1" t="s">
        <v>3930</v>
      </c>
    </row>
    <row r="7021" spans="1:12" x14ac:dyDescent="0.25">
      <c r="A7021" s="1" t="s">
        <v>60</v>
      </c>
      <c r="C7021" s="1" t="s">
        <v>61</v>
      </c>
      <c r="D7021" s="1" t="s">
        <v>31</v>
      </c>
      <c r="E7021" s="1" t="s">
        <v>32</v>
      </c>
      <c r="F7021" s="1" t="s">
        <v>736</v>
      </c>
      <c r="G7021" s="1" t="s">
        <v>126</v>
      </c>
      <c r="H7021" s="1" t="s">
        <v>3931</v>
      </c>
      <c r="I7021" s="1" t="s">
        <v>31</v>
      </c>
      <c r="J7021">
        <v>0</v>
      </c>
      <c r="K7021">
        <v>46005</v>
      </c>
      <c r="L7021" s="1" t="s">
        <v>3932</v>
      </c>
    </row>
    <row r="7022" spans="1:12" x14ac:dyDescent="0.25">
      <c r="A7022" s="1" t="s">
        <v>129</v>
      </c>
      <c r="C7022" s="1" t="s">
        <v>130</v>
      </c>
      <c r="D7022" s="1" t="s">
        <v>31</v>
      </c>
      <c r="E7022" s="1" t="s">
        <v>31</v>
      </c>
      <c r="F7022" s="1" t="s">
        <v>32</v>
      </c>
      <c r="G7022" s="1" t="s">
        <v>33</v>
      </c>
      <c r="H7022" s="1" t="s">
        <v>34</v>
      </c>
      <c r="I7022" s="1" t="s">
        <v>31</v>
      </c>
      <c r="J7022">
        <v>7345</v>
      </c>
      <c r="K7022">
        <v>0</v>
      </c>
      <c r="L7022" s="1" t="s">
        <v>3932</v>
      </c>
    </row>
    <row r="7023" spans="1:12" x14ac:dyDescent="0.25">
      <c r="A7023" s="1" t="s">
        <v>150</v>
      </c>
      <c r="C7023" s="1" t="s">
        <v>151</v>
      </c>
      <c r="D7023" s="1" t="s">
        <v>118</v>
      </c>
      <c r="E7023" s="1" t="s">
        <v>31</v>
      </c>
      <c r="F7023" s="1" t="s">
        <v>32</v>
      </c>
      <c r="G7023" s="1" t="s">
        <v>33</v>
      </c>
      <c r="H7023" s="1" t="s">
        <v>34</v>
      </c>
      <c r="I7023" s="1" t="s">
        <v>31</v>
      </c>
      <c r="J7023">
        <v>38660</v>
      </c>
      <c r="K7023">
        <v>0</v>
      </c>
      <c r="L7023" s="1" t="s">
        <v>3932</v>
      </c>
    </row>
    <row r="7025" spans="1:12" x14ac:dyDescent="0.25">
      <c r="F7025" s="1" t="s">
        <v>38</v>
      </c>
      <c r="J7025">
        <v>46005</v>
      </c>
      <c r="K7025">
        <v>46005</v>
      </c>
    </row>
    <row r="7027" spans="1:12" x14ac:dyDescent="0.25">
      <c r="A7027" s="1" t="s">
        <v>3933</v>
      </c>
      <c r="B7027" s="1" t="s">
        <v>3913</v>
      </c>
      <c r="C7027" s="1" t="s">
        <v>26</v>
      </c>
      <c r="D7027" s="1" t="s">
        <v>302</v>
      </c>
      <c r="E7027" s="1" t="s">
        <v>27</v>
      </c>
      <c r="F7027" s="1" t="s">
        <v>3934</v>
      </c>
    </row>
    <row r="7028" spans="1:12" x14ac:dyDescent="0.25">
      <c r="A7028" s="1" t="s">
        <v>60</v>
      </c>
      <c r="C7028" s="1" t="s">
        <v>61</v>
      </c>
      <c r="D7028" s="1" t="s">
        <v>31</v>
      </c>
      <c r="E7028" s="1" t="s">
        <v>32</v>
      </c>
      <c r="F7028" s="1" t="s">
        <v>174</v>
      </c>
      <c r="G7028" s="1" t="s">
        <v>225</v>
      </c>
      <c r="H7028" s="1" t="s">
        <v>3935</v>
      </c>
      <c r="I7028" s="1" t="s">
        <v>31</v>
      </c>
      <c r="J7028">
        <v>9000</v>
      </c>
      <c r="K7028">
        <v>0</v>
      </c>
      <c r="L7028" s="1" t="s">
        <v>3936</v>
      </c>
    </row>
    <row r="7029" spans="1:12" x14ac:dyDescent="0.25">
      <c r="A7029" s="1" t="s">
        <v>129</v>
      </c>
      <c r="C7029" s="1" t="s">
        <v>130</v>
      </c>
      <c r="D7029" s="1" t="s">
        <v>31</v>
      </c>
      <c r="E7029" s="1" t="s">
        <v>31</v>
      </c>
      <c r="F7029" s="1" t="s">
        <v>32</v>
      </c>
      <c r="G7029" s="1" t="s">
        <v>33</v>
      </c>
      <c r="H7029" s="1" t="s">
        <v>34</v>
      </c>
      <c r="I7029" s="1" t="s">
        <v>31</v>
      </c>
      <c r="J7029">
        <v>0</v>
      </c>
      <c r="K7029">
        <v>1422</v>
      </c>
      <c r="L7029" s="1" t="s">
        <v>3936</v>
      </c>
    </row>
    <row r="7030" spans="1:12" x14ac:dyDescent="0.25">
      <c r="A7030" s="1" t="s">
        <v>177</v>
      </c>
      <c r="C7030" s="1" t="s">
        <v>178</v>
      </c>
      <c r="D7030" s="1" t="s">
        <v>31</v>
      </c>
      <c r="E7030" s="1" t="s">
        <v>31</v>
      </c>
      <c r="F7030" s="1" t="s">
        <v>32</v>
      </c>
      <c r="G7030" s="1" t="s">
        <v>33</v>
      </c>
      <c r="H7030" s="1" t="s">
        <v>34</v>
      </c>
      <c r="I7030" s="1" t="s">
        <v>31</v>
      </c>
      <c r="J7030">
        <v>0</v>
      </c>
      <c r="K7030">
        <v>7578</v>
      </c>
      <c r="L7030" s="1" t="s">
        <v>3936</v>
      </c>
    </row>
    <row r="7032" spans="1:12" x14ac:dyDescent="0.25">
      <c r="F7032" s="1" t="s">
        <v>38</v>
      </c>
      <c r="J7032">
        <v>9000</v>
      </c>
      <c r="K7032">
        <v>9000</v>
      </c>
    </row>
    <row r="7034" spans="1:12" x14ac:dyDescent="0.25">
      <c r="A7034" s="1" t="s">
        <v>3937</v>
      </c>
      <c r="B7034" s="1" t="s">
        <v>3913</v>
      </c>
      <c r="C7034" s="1" t="s">
        <v>26</v>
      </c>
      <c r="D7034" s="1" t="s">
        <v>306</v>
      </c>
      <c r="E7034" s="1" t="s">
        <v>27</v>
      </c>
      <c r="F7034" s="1" t="s">
        <v>3938</v>
      </c>
    </row>
    <row r="7035" spans="1:12" x14ac:dyDescent="0.25">
      <c r="A7035" s="1" t="s">
        <v>60</v>
      </c>
      <c r="C7035" s="1" t="s">
        <v>61</v>
      </c>
      <c r="D7035" s="1" t="s">
        <v>31</v>
      </c>
      <c r="E7035" s="1" t="s">
        <v>32</v>
      </c>
      <c r="F7035" s="1" t="s">
        <v>167</v>
      </c>
      <c r="G7035" s="1" t="s">
        <v>126</v>
      </c>
      <c r="H7035" s="1" t="s">
        <v>3939</v>
      </c>
      <c r="I7035" s="1" t="s">
        <v>31</v>
      </c>
      <c r="J7035">
        <v>0</v>
      </c>
      <c r="K7035">
        <v>15960</v>
      </c>
      <c r="L7035" s="1" t="s">
        <v>3940</v>
      </c>
    </row>
    <row r="7036" spans="1:12" x14ac:dyDescent="0.25">
      <c r="A7036" s="1" t="s">
        <v>129</v>
      </c>
      <c r="C7036" s="1" t="s">
        <v>130</v>
      </c>
      <c r="D7036" s="1" t="s">
        <v>31</v>
      </c>
      <c r="E7036" s="1" t="s">
        <v>31</v>
      </c>
      <c r="F7036" s="1" t="s">
        <v>32</v>
      </c>
      <c r="G7036" s="1" t="s">
        <v>33</v>
      </c>
      <c r="H7036" s="1" t="s">
        <v>34</v>
      </c>
      <c r="I7036" s="1" t="s">
        <v>31</v>
      </c>
      <c r="J7036">
        <v>2548</v>
      </c>
      <c r="K7036">
        <v>0</v>
      </c>
      <c r="L7036" s="1" t="s">
        <v>3940</v>
      </c>
    </row>
    <row r="7037" spans="1:12" x14ac:dyDescent="0.25">
      <c r="A7037" s="1" t="s">
        <v>170</v>
      </c>
      <c r="C7037" s="1" t="s">
        <v>171</v>
      </c>
      <c r="D7037" s="1" t="s">
        <v>118</v>
      </c>
      <c r="E7037" s="1" t="s">
        <v>31</v>
      </c>
      <c r="F7037" s="1" t="s">
        <v>32</v>
      </c>
      <c r="G7037" s="1" t="s">
        <v>33</v>
      </c>
      <c r="H7037" s="1" t="s">
        <v>34</v>
      </c>
      <c r="I7037" s="1" t="s">
        <v>31</v>
      </c>
      <c r="J7037">
        <v>13412</v>
      </c>
      <c r="K7037">
        <v>0</v>
      </c>
      <c r="L7037" s="1" t="s">
        <v>3940</v>
      </c>
    </row>
    <row r="7039" spans="1:12" x14ac:dyDescent="0.25">
      <c r="F7039" s="1" t="s">
        <v>38</v>
      </c>
      <c r="J7039">
        <v>15960</v>
      </c>
      <c r="K7039">
        <v>15960</v>
      </c>
    </row>
    <row r="7041" spans="1:12" x14ac:dyDescent="0.25">
      <c r="A7041" s="1" t="s">
        <v>3941</v>
      </c>
      <c r="B7041" s="1" t="s">
        <v>3913</v>
      </c>
      <c r="C7041" s="1" t="s">
        <v>26</v>
      </c>
      <c r="D7041" s="1" t="s">
        <v>310</v>
      </c>
      <c r="E7041" s="1" t="s">
        <v>27</v>
      </c>
      <c r="F7041" s="1" t="s">
        <v>3942</v>
      </c>
    </row>
    <row r="7042" spans="1:12" x14ac:dyDescent="0.25">
      <c r="A7042" s="1" t="s">
        <v>60</v>
      </c>
      <c r="C7042" s="1" t="s">
        <v>61</v>
      </c>
      <c r="D7042" s="1" t="s">
        <v>31</v>
      </c>
      <c r="E7042" s="1" t="s">
        <v>32</v>
      </c>
      <c r="F7042" s="1" t="s">
        <v>81</v>
      </c>
      <c r="G7042" s="1" t="s">
        <v>126</v>
      </c>
      <c r="H7042" s="1" t="s">
        <v>3943</v>
      </c>
      <c r="I7042" s="1" t="s">
        <v>31</v>
      </c>
      <c r="J7042">
        <v>0</v>
      </c>
      <c r="K7042">
        <v>499800</v>
      </c>
      <c r="L7042" s="1" t="s">
        <v>3944</v>
      </c>
    </row>
    <row r="7043" spans="1:12" x14ac:dyDescent="0.25">
      <c r="A7043" s="1" t="s">
        <v>129</v>
      </c>
      <c r="C7043" s="1" t="s">
        <v>130</v>
      </c>
      <c r="D7043" s="1" t="s">
        <v>31</v>
      </c>
      <c r="E7043" s="1" t="s">
        <v>31</v>
      </c>
      <c r="F7043" s="1" t="s">
        <v>32</v>
      </c>
      <c r="G7043" s="1" t="s">
        <v>33</v>
      </c>
      <c r="H7043" s="1" t="s">
        <v>34</v>
      </c>
      <c r="I7043" s="1" t="s">
        <v>31</v>
      </c>
      <c r="J7043">
        <v>79800</v>
      </c>
      <c r="K7043">
        <v>0</v>
      </c>
      <c r="L7043" s="1" t="s">
        <v>3944</v>
      </c>
    </row>
    <row r="7044" spans="1:12" x14ac:dyDescent="0.25">
      <c r="A7044" s="1" t="s">
        <v>150</v>
      </c>
      <c r="C7044" s="1" t="s">
        <v>151</v>
      </c>
      <c r="D7044" s="1" t="s">
        <v>118</v>
      </c>
      <c r="E7044" s="1" t="s">
        <v>31</v>
      </c>
      <c r="F7044" s="1" t="s">
        <v>32</v>
      </c>
      <c r="G7044" s="1" t="s">
        <v>33</v>
      </c>
      <c r="H7044" s="1" t="s">
        <v>34</v>
      </c>
      <c r="I7044" s="1" t="s">
        <v>31</v>
      </c>
      <c r="J7044">
        <v>420000</v>
      </c>
      <c r="K7044">
        <v>0</v>
      </c>
      <c r="L7044" s="1" t="s">
        <v>3944</v>
      </c>
    </row>
    <row r="7046" spans="1:12" x14ac:dyDescent="0.25">
      <c r="F7046" s="1" t="s">
        <v>38</v>
      </c>
      <c r="J7046">
        <v>499800</v>
      </c>
      <c r="K7046">
        <v>499800</v>
      </c>
    </row>
    <row r="7048" spans="1:12" x14ac:dyDescent="0.25">
      <c r="A7048" s="1" t="s">
        <v>3945</v>
      </c>
      <c r="B7048" s="1" t="s">
        <v>3913</v>
      </c>
      <c r="C7048" s="1" t="s">
        <v>26</v>
      </c>
      <c r="D7048" s="1" t="s">
        <v>314</v>
      </c>
      <c r="E7048" s="1" t="s">
        <v>27</v>
      </c>
      <c r="F7048" s="1" t="s">
        <v>3946</v>
      </c>
    </row>
    <row r="7049" spans="1:12" x14ac:dyDescent="0.25">
      <c r="A7049" s="1" t="s">
        <v>60</v>
      </c>
      <c r="C7049" s="1" t="s">
        <v>61</v>
      </c>
      <c r="D7049" s="1" t="s">
        <v>31</v>
      </c>
      <c r="E7049" s="1" t="s">
        <v>32</v>
      </c>
      <c r="F7049" s="1" t="s">
        <v>525</v>
      </c>
      <c r="G7049" s="1" t="s">
        <v>126</v>
      </c>
      <c r="H7049" s="1" t="s">
        <v>3947</v>
      </c>
      <c r="I7049" s="1" t="s">
        <v>31</v>
      </c>
      <c r="J7049">
        <v>0</v>
      </c>
      <c r="K7049">
        <v>215517</v>
      </c>
      <c r="L7049" s="1" t="s">
        <v>3948</v>
      </c>
    </row>
    <row r="7050" spans="1:12" x14ac:dyDescent="0.25">
      <c r="A7050" s="1" t="s">
        <v>129</v>
      </c>
      <c r="C7050" s="1" t="s">
        <v>130</v>
      </c>
      <c r="D7050" s="1" t="s">
        <v>31</v>
      </c>
      <c r="E7050" s="1" t="s">
        <v>31</v>
      </c>
      <c r="F7050" s="1" t="s">
        <v>32</v>
      </c>
      <c r="G7050" s="1" t="s">
        <v>33</v>
      </c>
      <c r="H7050" s="1" t="s">
        <v>34</v>
      </c>
      <c r="I7050" s="1" t="s">
        <v>31</v>
      </c>
      <c r="J7050">
        <v>34410</v>
      </c>
      <c r="K7050">
        <v>0</v>
      </c>
      <c r="L7050" s="1" t="s">
        <v>3948</v>
      </c>
    </row>
    <row r="7051" spans="1:12" x14ac:dyDescent="0.25">
      <c r="A7051" s="1" t="s">
        <v>428</v>
      </c>
      <c r="C7051" s="1" t="s">
        <v>429</v>
      </c>
      <c r="D7051" s="1" t="s">
        <v>118</v>
      </c>
      <c r="E7051" s="1" t="s">
        <v>31</v>
      </c>
      <c r="F7051" s="1" t="s">
        <v>32</v>
      </c>
      <c r="G7051" s="1" t="s">
        <v>33</v>
      </c>
      <c r="H7051" s="1" t="s">
        <v>34</v>
      </c>
      <c r="I7051" s="1" t="s">
        <v>31</v>
      </c>
      <c r="J7051">
        <v>181107</v>
      </c>
      <c r="K7051">
        <v>0</v>
      </c>
      <c r="L7051" s="1" t="s">
        <v>3948</v>
      </c>
    </row>
    <row r="7053" spans="1:12" x14ac:dyDescent="0.25">
      <c r="F7053" s="1" t="s">
        <v>38</v>
      </c>
      <c r="J7053">
        <v>215517</v>
      </c>
      <c r="K7053">
        <v>215517</v>
      </c>
    </row>
    <row r="7055" spans="1:12" x14ac:dyDescent="0.25">
      <c r="A7055" s="1" t="s">
        <v>3949</v>
      </c>
      <c r="B7055" s="1" t="s">
        <v>3913</v>
      </c>
      <c r="C7055" s="1" t="s">
        <v>26</v>
      </c>
      <c r="D7055" s="1" t="s">
        <v>351</v>
      </c>
      <c r="E7055" s="1" t="s">
        <v>27</v>
      </c>
      <c r="F7055" s="1" t="s">
        <v>3950</v>
      </c>
    </row>
    <row r="7056" spans="1:12" x14ac:dyDescent="0.25">
      <c r="A7056" s="1" t="s">
        <v>60</v>
      </c>
      <c r="C7056" s="1" t="s">
        <v>61</v>
      </c>
      <c r="D7056" s="1" t="s">
        <v>31</v>
      </c>
      <c r="E7056" s="1" t="s">
        <v>32</v>
      </c>
      <c r="F7056" s="1" t="s">
        <v>483</v>
      </c>
      <c r="G7056" s="1" t="s">
        <v>188</v>
      </c>
      <c r="H7056" s="1" t="s">
        <v>3951</v>
      </c>
      <c r="I7056" s="1" t="s">
        <v>31</v>
      </c>
      <c r="J7056">
        <v>0</v>
      </c>
      <c r="K7056">
        <v>1306039</v>
      </c>
      <c r="L7056" s="1" t="s">
        <v>3952</v>
      </c>
    </row>
    <row r="7057" spans="1:12" x14ac:dyDescent="0.25">
      <c r="A7057" s="1" t="s">
        <v>129</v>
      </c>
      <c r="C7057" s="1" t="s">
        <v>130</v>
      </c>
      <c r="D7057" s="1" t="s">
        <v>31</v>
      </c>
      <c r="E7057" s="1" t="s">
        <v>31</v>
      </c>
      <c r="F7057" s="1" t="s">
        <v>32</v>
      </c>
      <c r="G7057" s="1" t="s">
        <v>33</v>
      </c>
      <c r="H7057" s="1" t="s">
        <v>34</v>
      </c>
      <c r="I7057" s="1" t="s">
        <v>31</v>
      </c>
      <c r="J7057">
        <v>208527</v>
      </c>
      <c r="K7057">
        <v>0</v>
      </c>
      <c r="L7057" s="1" t="s">
        <v>3953</v>
      </c>
    </row>
    <row r="7058" spans="1:12" x14ac:dyDescent="0.25">
      <c r="A7058" s="1" t="s">
        <v>177</v>
      </c>
      <c r="C7058" s="1" t="s">
        <v>178</v>
      </c>
      <c r="D7058" s="1" t="s">
        <v>31</v>
      </c>
      <c r="E7058" s="1" t="s">
        <v>31</v>
      </c>
      <c r="F7058" s="1" t="s">
        <v>32</v>
      </c>
      <c r="G7058" s="1" t="s">
        <v>33</v>
      </c>
      <c r="H7058" s="1" t="s">
        <v>34</v>
      </c>
      <c r="I7058" s="1" t="s">
        <v>31</v>
      </c>
      <c r="J7058">
        <v>1097512</v>
      </c>
      <c r="K7058">
        <v>0</v>
      </c>
      <c r="L7058" s="1" t="s">
        <v>3953</v>
      </c>
    </row>
    <row r="7060" spans="1:12" x14ac:dyDescent="0.25">
      <c r="F7060" s="1" t="s">
        <v>38</v>
      </c>
      <c r="J7060">
        <v>1306039</v>
      </c>
      <c r="K7060">
        <v>1306039</v>
      </c>
    </row>
    <row r="7062" spans="1:12" x14ac:dyDescent="0.25">
      <c r="A7062" s="1" t="s">
        <v>3954</v>
      </c>
      <c r="B7062" s="1" t="s">
        <v>3913</v>
      </c>
      <c r="C7062" s="1" t="s">
        <v>26</v>
      </c>
      <c r="D7062" s="1" t="s">
        <v>323</v>
      </c>
      <c r="E7062" s="1" t="s">
        <v>27</v>
      </c>
      <c r="F7062" s="1" t="s">
        <v>3955</v>
      </c>
    </row>
    <row r="7063" spans="1:12" x14ac:dyDescent="0.25">
      <c r="A7063" s="1" t="s">
        <v>60</v>
      </c>
      <c r="C7063" s="1" t="s">
        <v>61</v>
      </c>
      <c r="D7063" s="1" t="s">
        <v>31</v>
      </c>
      <c r="E7063" s="1" t="s">
        <v>32</v>
      </c>
      <c r="F7063" s="1" t="s">
        <v>213</v>
      </c>
      <c r="G7063" s="1" t="s">
        <v>188</v>
      </c>
      <c r="H7063" s="1" t="s">
        <v>3956</v>
      </c>
      <c r="I7063" s="1" t="s">
        <v>31</v>
      </c>
      <c r="J7063">
        <v>0</v>
      </c>
      <c r="K7063">
        <v>2169641</v>
      </c>
      <c r="L7063" s="1" t="s">
        <v>3957</v>
      </c>
    </row>
    <row r="7064" spans="1:12" x14ac:dyDescent="0.25">
      <c r="A7064" s="1" t="s">
        <v>129</v>
      </c>
      <c r="C7064" s="1" t="s">
        <v>130</v>
      </c>
      <c r="D7064" s="1" t="s">
        <v>31</v>
      </c>
      <c r="E7064" s="1" t="s">
        <v>31</v>
      </c>
      <c r="F7064" s="1" t="s">
        <v>32</v>
      </c>
      <c r="G7064" s="1" t="s">
        <v>33</v>
      </c>
      <c r="H7064" s="1" t="s">
        <v>34</v>
      </c>
      <c r="I7064" s="1" t="s">
        <v>31</v>
      </c>
      <c r="J7064">
        <v>346413</v>
      </c>
      <c r="K7064">
        <v>0</v>
      </c>
      <c r="L7064" s="1" t="s">
        <v>3957</v>
      </c>
    </row>
    <row r="7065" spans="1:12" x14ac:dyDescent="0.25">
      <c r="A7065" s="1" t="s">
        <v>177</v>
      </c>
      <c r="C7065" s="1" t="s">
        <v>178</v>
      </c>
      <c r="D7065" s="1" t="s">
        <v>31</v>
      </c>
      <c r="E7065" s="1" t="s">
        <v>31</v>
      </c>
      <c r="F7065" s="1" t="s">
        <v>32</v>
      </c>
      <c r="G7065" s="1" t="s">
        <v>33</v>
      </c>
      <c r="H7065" s="1" t="s">
        <v>34</v>
      </c>
      <c r="I7065" s="1" t="s">
        <v>31</v>
      </c>
      <c r="J7065">
        <v>1823228</v>
      </c>
      <c r="K7065">
        <v>0</v>
      </c>
      <c r="L7065" s="1" t="s">
        <v>3957</v>
      </c>
    </row>
    <row r="7067" spans="1:12" x14ac:dyDescent="0.25">
      <c r="F7067" s="1" t="s">
        <v>38</v>
      </c>
      <c r="J7067">
        <v>2169641</v>
      </c>
      <c r="K7067">
        <v>2169641</v>
      </c>
    </row>
    <row r="7069" spans="1:12" x14ac:dyDescent="0.25">
      <c r="A7069" s="1" t="s">
        <v>3958</v>
      </c>
      <c r="B7069" s="1" t="s">
        <v>3913</v>
      </c>
      <c r="C7069" s="1" t="s">
        <v>26</v>
      </c>
      <c r="D7069" s="1" t="s">
        <v>363</v>
      </c>
      <c r="E7069" s="1" t="s">
        <v>27</v>
      </c>
      <c r="F7069" s="1" t="s">
        <v>3959</v>
      </c>
    </row>
    <row r="7070" spans="1:12" x14ac:dyDescent="0.25">
      <c r="A7070" s="1" t="s">
        <v>60</v>
      </c>
      <c r="C7070" s="1" t="s">
        <v>61</v>
      </c>
      <c r="D7070" s="1" t="s">
        <v>31</v>
      </c>
      <c r="E7070" s="1" t="s">
        <v>32</v>
      </c>
      <c r="F7070" s="1" t="s">
        <v>219</v>
      </c>
      <c r="G7070" s="1" t="s">
        <v>126</v>
      </c>
      <c r="H7070" s="1" t="s">
        <v>3960</v>
      </c>
      <c r="I7070" s="1" t="s">
        <v>31</v>
      </c>
      <c r="J7070">
        <v>0</v>
      </c>
      <c r="K7070">
        <v>972000</v>
      </c>
      <c r="L7070" s="1" t="s">
        <v>3961</v>
      </c>
    </row>
    <row r="7071" spans="1:12" x14ac:dyDescent="0.25">
      <c r="A7071" s="1" t="s">
        <v>129</v>
      </c>
      <c r="C7071" s="1" t="s">
        <v>130</v>
      </c>
      <c r="D7071" s="1" t="s">
        <v>31</v>
      </c>
      <c r="E7071" s="1" t="s">
        <v>31</v>
      </c>
      <c r="F7071" s="1" t="s">
        <v>32</v>
      </c>
      <c r="G7071" s="1" t="s">
        <v>33</v>
      </c>
      <c r="H7071" s="1" t="s">
        <v>34</v>
      </c>
      <c r="I7071" s="1" t="s">
        <v>31</v>
      </c>
      <c r="J7071">
        <v>141105</v>
      </c>
      <c r="K7071">
        <v>0</v>
      </c>
      <c r="L7071" s="1" t="s">
        <v>3961</v>
      </c>
    </row>
    <row r="7072" spans="1:12" x14ac:dyDescent="0.25">
      <c r="A7072" s="1" t="s">
        <v>177</v>
      </c>
      <c r="C7072" s="1" t="s">
        <v>178</v>
      </c>
      <c r="D7072" s="1" t="s">
        <v>31</v>
      </c>
      <c r="E7072" s="1" t="s">
        <v>31</v>
      </c>
      <c r="F7072" s="1" t="s">
        <v>32</v>
      </c>
      <c r="G7072" s="1" t="s">
        <v>33</v>
      </c>
      <c r="H7072" s="1" t="s">
        <v>34</v>
      </c>
      <c r="I7072" s="1" t="s">
        <v>31</v>
      </c>
      <c r="J7072">
        <v>742658</v>
      </c>
      <c r="K7072">
        <v>0</v>
      </c>
      <c r="L7072" s="1" t="s">
        <v>3961</v>
      </c>
    </row>
    <row r="7073" spans="1:12" x14ac:dyDescent="0.25">
      <c r="A7073" s="1" t="s">
        <v>179</v>
      </c>
      <c r="C7073" s="1" t="s">
        <v>180</v>
      </c>
      <c r="D7073" s="1" t="s">
        <v>31</v>
      </c>
      <c r="E7073" s="1" t="s">
        <v>31</v>
      </c>
      <c r="F7073" s="1" t="s">
        <v>32</v>
      </c>
      <c r="G7073" s="1" t="s">
        <v>33</v>
      </c>
      <c r="H7073" s="1" t="s">
        <v>34</v>
      </c>
      <c r="I7073" s="1" t="s">
        <v>31</v>
      </c>
      <c r="J7073">
        <v>88237</v>
      </c>
      <c r="K7073">
        <v>0</v>
      </c>
      <c r="L7073" s="1" t="s">
        <v>3961</v>
      </c>
    </row>
    <row r="7075" spans="1:12" x14ac:dyDescent="0.25">
      <c r="F7075" s="1" t="s">
        <v>38</v>
      </c>
      <c r="J7075">
        <v>972000</v>
      </c>
      <c r="K7075">
        <v>972000</v>
      </c>
    </row>
    <row r="7077" spans="1:12" x14ac:dyDescent="0.25">
      <c r="A7077" s="1" t="s">
        <v>3962</v>
      </c>
      <c r="B7077" s="1" t="s">
        <v>3963</v>
      </c>
      <c r="C7077" s="1" t="s">
        <v>58</v>
      </c>
      <c r="D7077" s="1" t="s">
        <v>123</v>
      </c>
      <c r="E7077" s="1" t="s">
        <v>27</v>
      </c>
      <c r="F7077" s="1" t="s">
        <v>3964</v>
      </c>
    </row>
    <row r="7078" spans="1:12" x14ac:dyDescent="0.25">
      <c r="A7078" s="1" t="s">
        <v>671</v>
      </c>
      <c r="C7078" s="1" t="s">
        <v>672</v>
      </c>
      <c r="D7078" s="1" t="s">
        <v>31</v>
      </c>
      <c r="E7078" s="1" t="s">
        <v>32</v>
      </c>
      <c r="F7078" s="1" t="s">
        <v>32</v>
      </c>
      <c r="G7078" s="1" t="s">
        <v>33</v>
      </c>
      <c r="H7078" s="1" t="s">
        <v>34</v>
      </c>
      <c r="I7078" s="1" t="s">
        <v>31</v>
      </c>
      <c r="J7078">
        <v>1678</v>
      </c>
      <c r="K7078">
        <v>0</v>
      </c>
      <c r="L7078" s="1" t="s">
        <v>3964</v>
      </c>
    </row>
    <row r="7079" spans="1:12" x14ac:dyDescent="0.25">
      <c r="A7079" s="1" t="s">
        <v>104</v>
      </c>
      <c r="C7079" s="1" t="s">
        <v>105</v>
      </c>
      <c r="D7079" s="1" t="s">
        <v>31</v>
      </c>
      <c r="E7079" s="1" t="s">
        <v>32</v>
      </c>
      <c r="F7079" s="1" t="s">
        <v>32</v>
      </c>
      <c r="G7079" s="1" t="s">
        <v>63</v>
      </c>
      <c r="H7079" s="1" t="s">
        <v>3965</v>
      </c>
      <c r="I7079" s="1" t="s">
        <v>31</v>
      </c>
      <c r="J7079">
        <v>0</v>
      </c>
      <c r="K7079">
        <v>1678</v>
      </c>
      <c r="L7079" s="1" t="s">
        <v>3964</v>
      </c>
    </row>
    <row r="7081" spans="1:12" x14ac:dyDescent="0.25">
      <c r="F7081" s="1" t="s">
        <v>38</v>
      </c>
      <c r="J7081">
        <v>1678</v>
      </c>
      <c r="K7081">
        <v>1678</v>
      </c>
    </row>
    <row r="7083" spans="1:12" x14ac:dyDescent="0.25">
      <c r="A7083" s="1" t="s">
        <v>3966</v>
      </c>
      <c r="B7083" s="1" t="s">
        <v>3963</v>
      </c>
      <c r="C7083" s="1" t="s">
        <v>26</v>
      </c>
      <c r="D7083" s="1" t="s">
        <v>332</v>
      </c>
      <c r="E7083" s="1" t="s">
        <v>27</v>
      </c>
      <c r="F7083" s="1" t="s">
        <v>3967</v>
      </c>
    </row>
    <row r="7084" spans="1:12" x14ac:dyDescent="0.25">
      <c r="A7084" s="1" t="s">
        <v>104</v>
      </c>
      <c r="C7084" s="1" t="s">
        <v>105</v>
      </c>
      <c r="D7084" s="1" t="s">
        <v>31</v>
      </c>
      <c r="E7084" s="1" t="s">
        <v>32</v>
      </c>
      <c r="F7084" s="1" t="s">
        <v>32</v>
      </c>
      <c r="G7084" s="1" t="s">
        <v>271</v>
      </c>
      <c r="H7084" s="1" t="s">
        <v>3870</v>
      </c>
      <c r="I7084" s="1" t="s">
        <v>31</v>
      </c>
      <c r="J7084">
        <v>1500000</v>
      </c>
      <c r="K7084">
        <v>0</v>
      </c>
      <c r="L7084" s="1" t="s">
        <v>3967</v>
      </c>
    </row>
    <row r="7085" spans="1:12" x14ac:dyDescent="0.25">
      <c r="A7085" s="1" t="s">
        <v>104</v>
      </c>
      <c r="C7085" s="1" t="s">
        <v>105</v>
      </c>
      <c r="D7085" s="1" t="s">
        <v>31</v>
      </c>
      <c r="E7085" s="1" t="s">
        <v>32</v>
      </c>
      <c r="F7085" s="1" t="s">
        <v>32</v>
      </c>
      <c r="G7085" s="1" t="s">
        <v>63</v>
      </c>
      <c r="H7085" s="1" t="s">
        <v>3965</v>
      </c>
      <c r="I7085" s="1" t="s">
        <v>31</v>
      </c>
      <c r="J7085">
        <v>0</v>
      </c>
      <c r="K7085">
        <v>1500000</v>
      </c>
      <c r="L7085" s="1" t="s">
        <v>3967</v>
      </c>
    </row>
    <row r="7087" spans="1:12" x14ac:dyDescent="0.25">
      <c r="F7087" s="1" t="s">
        <v>38</v>
      </c>
      <c r="J7087">
        <v>1500000</v>
      </c>
      <c r="K7087">
        <v>1500000</v>
      </c>
    </row>
    <row r="7089" spans="1:12" x14ac:dyDescent="0.25">
      <c r="A7089" s="1" t="s">
        <v>3968</v>
      </c>
      <c r="B7089" s="1" t="s">
        <v>3963</v>
      </c>
      <c r="C7089" s="1" t="s">
        <v>290</v>
      </c>
      <c r="D7089" s="1" t="s">
        <v>39</v>
      </c>
      <c r="E7089" s="1" t="s">
        <v>27</v>
      </c>
      <c r="F7089" s="1" t="s">
        <v>3969</v>
      </c>
    </row>
    <row r="7090" spans="1:12" x14ac:dyDescent="0.25">
      <c r="A7090" s="1" t="s">
        <v>104</v>
      </c>
      <c r="C7090" s="1" t="s">
        <v>105</v>
      </c>
      <c r="D7090" s="1" t="s">
        <v>31</v>
      </c>
      <c r="E7090" s="1" t="s">
        <v>32</v>
      </c>
      <c r="F7090" s="1" t="s">
        <v>32</v>
      </c>
      <c r="G7090" s="1" t="s">
        <v>271</v>
      </c>
      <c r="H7090" s="1" t="s">
        <v>3965</v>
      </c>
      <c r="I7090" s="1" t="s">
        <v>31</v>
      </c>
      <c r="J7090">
        <v>12000000</v>
      </c>
      <c r="K7090">
        <v>0</v>
      </c>
      <c r="L7090" s="1" t="s">
        <v>3969</v>
      </c>
    </row>
    <row r="7091" spans="1:12" x14ac:dyDescent="0.25">
      <c r="A7091" s="1" t="s">
        <v>463</v>
      </c>
      <c r="C7091" s="1" t="s">
        <v>464</v>
      </c>
      <c r="D7091" s="1" t="s">
        <v>31</v>
      </c>
      <c r="E7091" s="1" t="s">
        <v>32</v>
      </c>
      <c r="F7091" s="1" t="s">
        <v>32</v>
      </c>
      <c r="G7091" s="1" t="s">
        <v>33</v>
      </c>
      <c r="H7091" s="1" t="s">
        <v>34</v>
      </c>
      <c r="I7091" s="1" t="s">
        <v>31</v>
      </c>
      <c r="J7091">
        <v>0</v>
      </c>
      <c r="K7091">
        <v>12000000</v>
      </c>
      <c r="L7091" s="1" t="s">
        <v>3969</v>
      </c>
    </row>
    <row r="7093" spans="1:12" x14ac:dyDescent="0.25">
      <c r="F7093" s="1" t="s">
        <v>38</v>
      </c>
      <c r="J7093">
        <v>12000000</v>
      </c>
      <c r="K7093">
        <v>12000000</v>
      </c>
    </row>
    <row r="7095" spans="1:12" x14ac:dyDescent="0.25">
      <c r="A7095" s="1" t="s">
        <v>3970</v>
      </c>
      <c r="B7095" s="1" t="s">
        <v>3963</v>
      </c>
      <c r="C7095" s="1" t="s">
        <v>290</v>
      </c>
      <c r="D7095" s="1" t="s">
        <v>48</v>
      </c>
      <c r="E7095" s="1" t="s">
        <v>27</v>
      </c>
      <c r="F7095" s="1" t="s">
        <v>3971</v>
      </c>
    </row>
    <row r="7096" spans="1:12" x14ac:dyDescent="0.25">
      <c r="A7096" s="1" t="s">
        <v>41</v>
      </c>
      <c r="C7096" s="1" t="s">
        <v>42</v>
      </c>
      <c r="D7096" s="1" t="s">
        <v>31</v>
      </c>
      <c r="E7096" s="1" t="s">
        <v>32</v>
      </c>
      <c r="F7096" s="1" t="s">
        <v>32</v>
      </c>
      <c r="G7096" s="1" t="s">
        <v>271</v>
      </c>
      <c r="H7096" s="1" t="s">
        <v>3965</v>
      </c>
      <c r="I7096" s="1" t="s">
        <v>31</v>
      </c>
      <c r="J7096">
        <v>2371425</v>
      </c>
      <c r="K7096">
        <v>0</v>
      </c>
      <c r="L7096" s="1" t="s">
        <v>3972</v>
      </c>
    </row>
    <row r="7097" spans="1:12" x14ac:dyDescent="0.25">
      <c r="A7097" s="1" t="s">
        <v>463</v>
      </c>
      <c r="C7097" s="1" t="s">
        <v>464</v>
      </c>
      <c r="D7097" s="1" t="s">
        <v>31</v>
      </c>
      <c r="E7097" s="1" t="s">
        <v>32</v>
      </c>
      <c r="F7097" s="1" t="s">
        <v>32</v>
      </c>
      <c r="G7097" s="1" t="s">
        <v>33</v>
      </c>
      <c r="H7097" s="1" t="s">
        <v>34</v>
      </c>
      <c r="I7097" s="1" t="s">
        <v>31</v>
      </c>
      <c r="J7097">
        <v>0</v>
      </c>
      <c r="K7097">
        <v>2371425</v>
      </c>
      <c r="L7097" s="1" t="s">
        <v>3972</v>
      </c>
    </row>
    <row r="7099" spans="1:12" x14ac:dyDescent="0.25">
      <c r="F7099" s="1" t="s">
        <v>38</v>
      </c>
      <c r="J7099">
        <v>2371425</v>
      </c>
      <c r="K7099">
        <v>2371425</v>
      </c>
    </row>
    <row r="7101" spans="1:12" x14ac:dyDescent="0.25">
      <c r="A7101" s="1" t="s">
        <v>3973</v>
      </c>
      <c r="B7101" s="1" t="s">
        <v>3974</v>
      </c>
      <c r="C7101" s="1" t="s">
        <v>26</v>
      </c>
      <c r="D7101" s="1" t="s">
        <v>337</v>
      </c>
      <c r="E7101" s="1" t="s">
        <v>27</v>
      </c>
      <c r="F7101" s="1" t="s">
        <v>3975</v>
      </c>
    </row>
    <row r="7102" spans="1:12" x14ac:dyDescent="0.25">
      <c r="A7102" s="1" t="s">
        <v>60</v>
      </c>
      <c r="C7102" s="1" t="s">
        <v>61</v>
      </c>
      <c r="D7102" s="1" t="s">
        <v>31</v>
      </c>
      <c r="E7102" s="1" t="s">
        <v>32</v>
      </c>
      <c r="F7102" s="1" t="s">
        <v>1366</v>
      </c>
      <c r="G7102" s="1" t="s">
        <v>126</v>
      </c>
      <c r="H7102" s="1" t="s">
        <v>3976</v>
      </c>
      <c r="I7102" s="1" t="s">
        <v>31</v>
      </c>
      <c r="J7102">
        <v>0</v>
      </c>
      <c r="K7102">
        <v>1071026</v>
      </c>
      <c r="L7102" s="1" t="s">
        <v>3977</v>
      </c>
    </row>
    <row r="7103" spans="1:12" x14ac:dyDescent="0.25">
      <c r="A7103" s="1" t="s">
        <v>129</v>
      </c>
      <c r="C7103" s="1" t="s">
        <v>130</v>
      </c>
      <c r="D7103" s="1" t="s">
        <v>31</v>
      </c>
      <c r="E7103" s="1" t="s">
        <v>31</v>
      </c>
      <c r="F7103" s="1" t="s">
        <v>32</v>
      </c>
      <c r="G7103" s="1" t="s">
        <v>33</v>
      </c>
      <c r="H7103" s="1" t="s">
        <v>34</v>
      </c>
      <c r="I7103" s="1" t="s">
        <v>31</v>
      </c>
      <c r="J7103">
        <v>171004</v>
      </c>
      <c r="K7103">
        <v>0</v>
      </c>
      <c r="L7103" s="1" t="s">
        <v>3978</v>
      </c>
    </row>
    <row r="7104" spans="1:12" x14ac:dyDescent="0.25">
      <c r="A7104" s="1" t="s">
        <v>428</v>
      </c>
      <c r="C7104" s="1" t="s">
        <v>429</v>
      </c>
      <c r="D7104" s="1" t="s">
        <v>118</v>
      </c>
      <c r="E7104" s="1" t="s">
        <v>31</v>
      </c>
      <c r="F7104" s="1" t="s">
        <v>32</v>
      </c>
      <c r="G7104" s="1" t="s">
        <v>33</v>
      </c>
      <c r="H7104" s="1" t="s">
        <v>34</v>
      </c>
      <c r="I7104" s="1" t="s">
        <v>31</v>
      </c>
      <c r="J7104">
        <v>900022</v>
      </c>
      <c r="K7104">
        <v>0</v>
      </c>
      <c r="L7104" s="1" t="s">
        <v>3978</v>
      </c>
    </row>
    <row r="7106" spans="1:12" x14ac:dyDescent="0.25">
      <c r="F7106" s="1" t="s">
        <v>38</v>
      </c>
      <c r="J7106">
        <v>1071026</v>
      </c>
      <c r="K7106">
        <v>1071026</v>
      </c>
    </row>
    <row r="7108" spans="1:12" x14ac:dyDescent="0.25">
      <c r="A7108" s="1" t="s">
        <v>3979</v>
      </c>
      <c r="B7108" s="1" t="s">
        <v>3663</v>
      </c>
      <c r="C7108" s="1" t="s">
        <v>26</v>
      </c>
      <c r="D7108" s="1" t="s">
        <v>546</v>
      </c>
      <c r="E7108" s="1" t="s">
        <v>27</v>
      </c>
      <c r="F7108" s="1" t="s">
        <v>3980</v>
      </c>
    </row>
    <row r="7109" spans="1:12" x14ac:dyDescent="0.25">
      <c r="A7109" s="1" t="s">
        <v>319</v>
      </c>
      <c r="C7109" s="1" t="s">
        <v>320</v>
      </c>
      <c r="D7109" s="1" t="s">
        <v>118</v>
      </c>
      <c r="E7109" s="1" t="s">
        <v>32</v>
      </c>
      <c r="F7109" s="1" t="s">
        <v>32</v>
      </c>
      <c r="G7109" s="1" t="s">
        <v>33</v>
      </c>
      <c r="H7109" s="1" t="s">
        <v>34</v>
      </c>
      <c r="I7109" s="1" t="s">
        <v>31</v>
      </c>
      <c r="J7109">
        <v>35237961</v>
      </c>
      <c r="K7109">
        <v>0</v>
      </c>
      <c r="L7109" s="1" t="s">
        <v>3980</v>
      </c>
    </row>
    <row r="7110" spans="1:12" x14ac:dyDescent="0.25">
      <c r="A7110" s="1" t="s">
        <v>321</v>
      </c>
      <c r="C7110" s="1" t="s">
        <v>322</v>
      </c>
      <c r="D7110" s="1" t="s">
        <v>118</v>
      </c>
      <c r="E7110" s="1" t="s">
        <v>32</v>
      </c>
      <c r="F7110" s="1" t="s">
        <v>32</v>
      </c>
      <c r="G7110" s="1" t="s">
        <v>33</v>
      </c>
      <c r="H7110" s="1" t="s">
        <v>34</v>
      </c>
      <c r="I7110" s="1" t="s">
        <v>31</v>
      </c>
      <c r="J7110">
        <v>11300000</v>
      </c>
      <c r="K7110">
        <v>0</v>
      </c>
      <c r="L7110" s="1" t="s">
        <v>3980</v>
      </c>
    </row>
    <row r="7111" spans="1:12" x14ac:dyDescent="0.25">
      <c r="A7111" s="1" t="s">
        <v>316</v>
      </c>
      <c r="C7111" s="1" t="s">
        <v>317</v>
      </c>
      <c r="D7111" s="1" t="s">
        <v>31</v>
      </c>
      <c r="E7111" s="1" t="s">
        <v>32</v>
      </c>
      <c r="F7111" s="1" t="s">
        <v>32</v>
      </c>
      <c r="G7111" s="1" t="s">
        <v>33</v>
      </c>
      <c r="H7111" s="1" t="s">
        <v>34</v>
      </c>
      <c r="I7111" s="1" t="s">
        <v>31</v>
      </c>
      <c r="J7111">
        <v>0</v>
      </c>
      <c r="K7111">
        <v>46537961</v>
      </c>
      <c r="L7111" s="1" t="s">
        <v>3980</v>
      </c>
    </row>
    <row r="7113" spans="1:12" x14ac:dyDescent="0.25">
      <c r="F7113" s="1" t="s">
        <v>38</v>
      </c>
      <c r="J7113">
        <v>46537961</v>
      </c>
      <c r="K7113">
        <v>46537961</v>
      </c>
    </row>
    <row r="7115" spans="1:12" x14ac:dyDescent="0.25">
      <c r="A7115" s="1" t="s">
        <v>3981</v>
      </c>
      <c r="B7115" s="1" t="s">
        <v>3982</v>
      </c>
      <c r="C7115" s="1" t="s">
        <v>26</v>
      </c>
      <c r="D7115" s="1" t="s">
        <v>340</v>
      </c>
      <c r="E7115" s="1" t="s">
        <v>27</v>
      </c>
      <c r="F7115" s="1" t="s">
        <v>3983</v>
      </c>
    </row>
    <row r="7116" spans="1:12" x14ac:dyDescent="0.25">
      <c r="A7116" s="1" t="s">
        <v>319</v>
      </c>
      <c r="C7116" s="1" t="s">
        <v>320</v>
      </c>
      <c r="D7116" s="1" t="s">
        <v>118</v>
      </c>
      <c r="E7116" s="1" t="s">
        <v>32</v>
      </c>
      <c r="F7116" s="1" t="s">
        <v>32</v>
      </c>
      <c r="G7116" s="1" t="s">
        <v>33</v>
      </c>
      <c r="H7116" s="1" t="s">
        <v>34</v>
      </c>
      <c r="I7116" s="1" t="s">
        <v>31</v>
      </c>
      <c r="J7116">
        <v>0</v>
      </c>
      <c r="K7116">
        <v>35237961</v>
      </c>
      <c r="L7116" s="1" t="s">
        <v>3980</v>
      </c>
    </row>
    <row r="7117" spans="1:12" x14ac:dyDescent="0.25">
      <c r="A7117" s="1" t="s">
        <v>321</v>
      </c>
      <c r="C7117" s="1" t="s">
        <v>322</v>
      </c>
      <c r="D7117" s="1" t="s">
        <v>118</v>
      </c>
      <c r="E7117" s="1" t="s">
        <v>32</v>
      </c>
      <c r="F7117" s="1" t="s">
        <v>32</v>
      </c>
      <c r="G7117" s="1" t="s">
        <v>33</v>
      </c>
      <c r="H7117" s="1" t="s">
        <v>34</v>
      </c>
      <c r="I7117" s="1" t="s">
        <v>31</v>
      </c>
      <c r="J7117">
        <v>0</v>
      </c>
      <c r="K7117">
        <v>11300000</v>
      </c>
      <c r="L7117" s="1" t="s">
        <v>3980</v>
      </c>
    </row>
    <row r="7118" spans="1:12" x14ac:dyDescent="0.25">
      <c r="A7118" s="1" t="s">
        <v>316</v>
      </c>
      <c r="C7118" s="1" t="s">
        <v>317</v>
      </c>
      <c r="D7118" s="1" t="s">
        <v>31</v>
      </c>
      <c r="E7118" s="1" t="s">
        <v>32</v>
      </c>
      <c r="F7118" s="1" t="s">
        <v>32</v>
      </c>
      <c r="G7118" s="1" t="s">
        <v>33</v>
      </c>
      <c r="H7118" s="1" t="s">
        <v>34</v>
      </c>
      <c r="I7118" s="1" t="s">
        <v>31</v>
      </c>
      <c r="J7118">
        <v>46537961</v>
      </c>
      <c r="K7118">
        <v>0</v>
      </c>
      <c r="L7118" s="1" t="s">
        <v>3980</v>
      </c>
    </row>
    <row r="7120" spans="1:12" x14ac:dyDescent="0.25">
      <c r="F7120" s="1" t="s">
        <v>38</v>
      </c>
      <c r="J7120">
        <v>46537961</v>
      </c>
      <c r="K7120">
        <v>46537961</v>
      </c>
    </row>
    <row r="7122" spans="1:12" x14ac:dyDescent="0.25">
      <c r="A7122" s="1" t="s">
        <v>3984</v>
      </c>
      <c r="B7122" s="1" t="s">
        <v>3963</v>
      </c>
      <c r="C7122" s="1" t="s">
        <v>58</v>
      </c>
      <c r="D7122" s="1" t="s">
        <v>133</v>
      </c>
      <c r="E7122" s="1" t="s">
        <v>27</v>
      </c>
      <c r="F7122" s="1" t="s">
        <v>3985</v>
      </c>
    </row>
    <row r="7123" spans="1:12" x14ac:dyDescent="0.25">
      <c r="A7123" s="1" t="s">
        <v>104</v>
      </c>
      <c r="C7123" s="1" t="s">
        <v>105</v>
      </c>
      <c r="D7123" s="1" t="s">
        <v>31</v>
      </c>
      <c r="E7123" s="1" t="s">
        <v>32</v>
      </c>
      <c r="F7123" s="1" t="s">
        <v>32</v>
      </c>
      <c r="G7123" s="1" t="s">
        <v>63</v>
      </c>
      <c r="H7123" s="1" t="s">
        <v>3965</v>
      </c>
      <c r="I7123" s="1" t="s">
        <v>31</v>
      </c>
      <c r="J7123">
        <v>0</v>
      </c>
      <c r="K7123">
        <v>928395</v>
      </c>
      <c r="L7123" s="1" t="s">
        <v>3985</v>
      </c>
    </row>
    <row r="7124" spans="1:12" x14ac:dyDescent="0.25">
      <c r="A7124" s="1" t="s">
        <v>60</v>
      </c>
      <c r="C7124" s="1" t="s">
        <v>61</v>
      </c>
      <c r="D7124" s="1" t="s">
        <v>31</v>
      </c>
      <c r="E7124" s="1" t="s">
        <v>32</v>
      </c>
      <c r="F7124" s="1" t="s">
        <v>2196</v>
      </c>
      <c r="G7124" s="1" t="s">
        <v>327</v>
      </c>
      <c r="H7124" s="1" t="s">
        <v>3965</v>
      </c>
      <c r="I7124" s="1" t="s">
        <v>31</v>
      </c>
      <c r="J7124">
        <v>117850</v>
      </c>
      <c r="K7124">
        <v>0</v>
      </c>
      <c r="L7124" s="1" t="s">
        <v>3986</v>
      </c>
    </row>
    <row r="7125" spans="1:12" x14ac:dyDescent="0.25">
      <c r="A7125" s="1" t="s">
        <v>60</v>
      </c>
      <c r="C7125" s="1" t="s">
        <v>61</v>
      </c>
      <c r="D7125" s="1" t="s">
        <v>31</v>
      </c>
      <c r="E7125" s="1" t="s">
        <v>32</v>
      </c>
      <c r="F7125" s="1" t="s">
        <v>112</v>
      </c>
      <c r="G7125" s="1" t="s">
        <v>327</v>
      </c>
      <c r="H7125" s="1" t="s">
        <v>3965</v>
      </c>
      <c r="I7125" s="1" t="s">
        <v>31</v>
      </c>
      <c r="J7125">
        <v>650000</v>
      </c>
      <c r="K7125">
        <v>0</v>
      </c>
      <c r="L7125" s="1" t="s">
        <v>3987</v>
      </c>
    </row>
    <row r="7126" spans="1:12" x14ac:dyDescent="0.25">
      <c r="A7126" s="1" t="s">
        <v>242</v>
      </c>
      <c r="C7126" s="1" t="s">
        <v>243</v>
      </c>
      <c r="D7126" s="1" t="s">
        <v>31</v>
      </c>
      <c r="E7126" s="1" t="s">
        <v>32</v>
      </c>
      <c r="F7126" s="1" t="s">
        <v>288</v>
      </c>
      <c r="G7126" s="1" t="s">
        <v>327</v>
      </c>
      <c r="H7126" s="1" t="s">
        <v>3965</v>
      </c>
      <c r="I7126" s="1" t="s">
        <v>31</v>
      </c>
      <c r="J7126">
        <v>21120</v>
      </c>
      <c r="K7126">
        <v>0</v>
      </c>
      <c r="L7126" s="1" t="s">
        <v>3988</v>
      </c>
    </row>
    <row r="7127" spans="1:12" x14ac:dyDescent="0.25">
      <c r="A7127" s="1" t="s">
        <v>242</v>
      </c>
      <c r="C7127" s="1" t="s">
        <v>243</v>
      </c>
      <c r="D7127" s="1" t="s">
        <v>31</v>
      </c>
      <c r="E7127" s="1" t="s">
        <v>32</v>
      </c>
      <c r="F7127" s="1" t="s">
        <v>288</v>
      </c>
      <c r="G7127" s="1" t="s">
        <v>327</v>
      </c>
      <c r="H7127" s="1" t="s">
        <v>3965</v>
      </c>
      <c r="I7127" s="1" t="s">
        <v>31</v>
      </c>
      <c r="J7127">
        <v>139425</v>
      </c>
      <c r="K7127">
        <v>0</v>
      </c>
      <c r="L7127" s="1" t="s">
        <v>3989</v>
      </c>
    </row>
    <row r="7129" spans="1:12" x14ac:dyDescent="0.25">
      <c r="F7129" s="1" t="s">
        <v>38</v>
      </c>
      <c r="J7129">
        <v>928395</v>
      </c>
      <c r="K7129">
        <v>928395</v>
      </c>
    </row>
    <row r="7131" spans="1:12" x14ac:dyDescent="0.25">
      <c r="A7131" s="1" t="s">
        <v>3990</v>
      </c>
      <c r="B7131" s="1" t="s">
        <v>3991</v>
      </c>
      <c r="C7131" s="1" t="s">
        <v>26</v>
      </c>
      <c r="D7131" s="1" t="s">
        <v>346</v>
      </c>
      <c r="E7131" s="1" t="s">
        <v>27</v>
      </c>
      <c r="F7131" s="1" t="s">
        <v>3992</v>
      </c>
    </row>
    <row r="7132" spans="1:12" x14ac:dyDescent="0.25">
      <c r="A7132" s="1" t="s">
        <v>250</v>
      </c>
      <c r="C7132" s="1" t="s">
        <v>251</v>
      </c>
      <c r="D7132" s="1" t="s">
        <v>118</v>
      </c>
      <c r="E7132" s="1" t="s">
        <v>32</v>
      </c>
      <c r="F7132" s="1" t="s">
        <v>32</v>
      </c>
      <c r="G7132" s="1" t="s">
        <v>33</v>
      </c>
      <c r="H7132" s="1" t="s">
        <v>34</v>
      </c>
      <c r="I7132" s="1" t="s">
        <v>31</v>
      </c>
      <c r="J7132">
        <v>37290</v>
      </c>
      <c r="K7132">
        <v>0</v>
      </c>
      <c r="L7132" s="1" t="s">
        <v>3992</v>
      </c>
    </row>
    <row r="7133" spans="1:12" x14ac:dyDescent="0.25">
      <c r="A7133" s="1" t="s">
        <v>242</v>
      </c>
      <c r="C7133" s="1" t="s">
        <v>243</v>
      </c>
      <c r="D7133" s="1" t="s">
        <v>31</v>
      </c>
      <c r="E7133" s="1" t="s">
        <v>32</v>
      </c>
      <c r="F7133" s="1" t="s">
        <v>247</v>
      </c>
      <c r="G7133" s="1" t="s">
        <v>234</v>
      </c>
      <c r="H7133" s="1" t="s">
        <v>1732</v>
      </c>
      <c r="I7133" s="1" t="s">
        <v>31</v>
      </c>
      <c r="J7133">
        <v>0</v>
      </c>
      <c r="K7133">
        <v>37290</v>
      </c>
      <c r="L7133" s="1" t="s">
        <v>3992</v>
      </c>
    </row>
    <row r="7135" spans="1:12" x14ac:dyDescent="0.25">
      <c r="F7135" s="1" t="s">
        <v>38</v>
      </c>
      <c r="J7135">
        <v>37290</v>
      </c>
      <c r="K7135">
        <v>37290</v>
      </c>
    </row>
    <row r="7137" spans="1:12" x14ac:dyDescent="0.25">
      <c r="A7137" s="1" t="s">
        <v>3993</v>
      </c>
      <c r="B7137" s="1" t="s">
        <v>3991</v>
      </c>
      <c r="C7137" s="1" t="s">
        <v>26</v>
      </c>
      <c r="D7137" s="1" t="s">
        <v>350</v>
      </c>
      <c r="E7137" s="1" t="s">
        <v>27</v>
      </c>
      <c r="F7137" s="1" t="s">
        <v>3994</v>
      </c>
    </row>
    <row r="7138" spans="1:12" x14ac:dyDescent="0.25">
      <c r="A7138" s="1" t="s">
        <v>60</v>
      </c>
      <c r="C7138" s="1" t="s">
        <v>61</v>
      </c>
      <c r="D7138" s="1" t="s">
        <v>31</v>
      </c>
      <c r="E7138" s="1" t="s">
        <v>32</v>
      </c>
      <c r="F7138" s="1" t="s">
        <v>3922</v>
      </c>
      <c r="G7138" s="1" t="s">
        <v>234</v>
      </c>
      <c r="H7138" s="1" t="s">
        <v>3059</v>
      </c>
      <c r="I7138" s="1" t="s">
        <v>31</v>
      </c>
      <c r="J7138">
        <v>28560</v>
      </c>
      <c r="K7138">
        <v>0</v>
      </c>
      <c r="L7138" s="1" t="s">
        <v>3994</v>
      </c>
    </row>
    <row r="7139" spans="1:12" x14ac:dyDescent="0.25">
      <c r="A7139" s="1" t="s">
        <v>242</v>
      </c>
      <c r="C7139" s="1" t="s">
        <v>243</v>
      </c>
      <c r="D7139" s="1" t="s">
        <v>31</v>
      </c>
      <c r="E7139" s="1" t="s">
        <v>32</v>
      </c>
      <c r="F7139" s="1" t="s">
        <v>3995</v>
      </c>
      <c r="G7139" s="1" t="s">
        <v>234</v>
      </c>
      <c r="H7139" s="1" t="s">
        <v>3059</v>
      </c>
      <c r="I7139" s="1" t="s">
        <v>31</v>
      </c>
      <c r="J7139">
        <v>0</v>
      </c>
      <c r="K7139">
        <v>28560</v>
      </c>
      <c r="L7139" s="1" t="s">
        <v>3994</v>
      </c>
    </row>
    <row r="7141" spans="1:12" x14ac:dyDescent="0.25">
      <c r="F7141" s="1" t="s">
        <v>38</v>
      </c>
      <c r="J7141">
        <v>28560</v>
      </c>
      <c r="K7141">
        <v>28560</v>
      </c>
    </row>
    <row r="7143" spans="1:12" x14ac:dyDescent="0.25">
      <c r="A7143" s="1" t="s">
        <v>3996</v>
      </c>
      <c r="B7143" s="1" t="s">
        <v>3682</v>
      </c>
      <c r="C7143" s="1" t="s">
        <v>26</v>
      </c>
      <c r="D7143" s="1" t="s">
        <v>553</v>
      </c>
      <c r="E7143" s="1" t="s">
        <v>27</v>
      </c>
      <c r="F7143" s="1" t="s">
        <v>3997</v>
      </c>
    </row>
    <row r="7144" spans="1:12" x14ac:dyDescent="0.25">
      <c r="A7144" s="1" t="s">
        <v>177</v>
      </c>
      <c r="C7144" s="1" t="s">
        <v>178</v>
      </c>
      <c r="D7144" s="1" t="s">
        <v>31</v>
      </c>
      <c r="E7144" s="1" t="s">
        <v>32</v>
      </c>
      <c r="F7144" s="1" t="s">
        <v>32</v>
      </c>
      <c r="G7144" s="1" t="s">
        <v>33</v>
      </c>
      <c r="H7144" s="1" t="s">
        <v>34</v>
      </c>
      <c r="I7144" s="1" t="s">
        <v>31</v>
      </c>
      <c r="J7144">
        <v>0</v>
      </c>
      <c r="K7144">
        <v>26128788</v>
      </c>
      <c r="L7144" s="1" t="s">
        <v>3997</v>
      </c>
    </row>
    <row r="7145" spans="1:12" x14ac:dyDescent="0.25">
      <c r="A7145" s="1" t="s">
        <v>914</v>
      </c>
      <c r="C7145" s="1" t="s">
        <v>915</v>
      </c>
      <c r="D7145" s="1" t="s">
        <v>916</v>
      </c>
      <c r="E7145" s="1" t="s">
        <v>32</v>
      </c>
      <c r="F7145" s="1" t="s">
        <v>32</v>
      </c>
      <c r="G7145" s="1" t="s">
        <v>33</v>
      </c>
      <c r="H7145" s="1" t="s">
        <v>34</v>
      </c>
      <c r="I7145" s="1" t="s">
        <v>31</v>
      </c>
      <c r="J7145">
        <v>8817194</v>
      </c>
      <c r="K7145">
        <v>0</v>
      </c>
      <c r="L7145" s="1" t="s">
        <v>3997</v>
      </c>
    </row>
    <row r="7146" spans="1:12" x14ac:dyDescent="0.25">
      <c r="A7146" s="1" t="s">
        <v>914</v>
      </c>
      <c r="C7146" s="1" t="s">
        <v>915</v>
      </c>
      <c r="D7146" s="1" t="s">
        <v>917</v>
      </c>
      <c r="E7146" s="1" t="s">
        <v>32</v>
      </c>
      <c r="F7146" s="1" t="s">
        <v>32</v>
      </c>
      <c r="G7146" s="1" t="s">
        <v>33</v>
      </c>
      <c r="H7146" s="1" t="s">
        <v>34</v>
      </c>
      <c r="I7146" s="1" t="s">
        <v>31</v>
      </c>
      <c r="J7146">
        <v>3738830</v>
      </c>
      <c r="K7146">
        <v>0</v>
      </c>
      <c r="L7146" s="1" t="s">
        <v>3997</v>
      </c>
    </row>
    <row r="7147" spans="1:12" x14ac:dyDescent="0.25">
      <c r="A7147" s="1" t="s">
        <v>914</v>
      </c>
      <c r="C7147" s="1" t="s">
        <v>915</v>
      </c>
      <c r="D7147" s="1" t="s">
        <v>918</v>
      </c>
      <c r="E7147" s="1" t="s">
        <v>32</v>
      </c>
      <c r="F7147" s="1" t="s">
        <v>32</v>
      </c>
      <c r="G7147" s="1" t="s">
        <v>33</v>
      </c>
      <c r="H7147" s="1" t="s">
        <v>34</v>
      </c>
      <c r="I7147" s="1" t="s">
        <v>31</v>
      </c>
      <c r="J7147">
        <v>2795818</v>
      </c>
      <c r="K7147">
        <v>0</v>
      </c>
      <c r="L7147" s="1" t="s">
        <v>3997</v>
      </c>
    </row>
    <row r="7148" spans="1:12" x14ac:dyDescent="0.25">
      <c r="A7148" s="1" t="s">
        <v>912</v>
      </c>
      <c r="C7148" s="1" t="s">
        <v>913</v>
      </c>
      <c r="D7148" s="1" t="s">
        <v>118</v>
      </c>
      <c r="E7148" s="1" t="s">
        <v>32</v>
      </c>
      <c r="F7148" s="1" t="s">
        <v>32</v>
      </c>
      <c r="G7148" s="1" t="s">
        <v>33</v>
      </c>
      <c r="H7148" s="1" t="s">
        <v>34</v>
      </c>
      <c r="I7148" s="1" t="s">
        <v>31</v>
      </c>
      <c r="J7148">
        <v>457873</v>
      </c>
      <c r="K7148">
        <v>0</v>
      </c>
      <c r="L7148" s="1" t="s">
        <v>3997</v>
      </c>
    </row>
    <row r="7149" spans="1:12" x14ac:dyDescent="0.25">
      <c r="A7149" s="1" t="s">
        <v>914</v>
      </c>
      <c r="C7149" s="1" t="s">
        <v>915</v>
      </c>
      <c r="D7149" s="1" t="s">
        <v>922</v>
      </c>
      <c r="E7149" s="1" t="s">
        <v>32</v>
      </c>
      <c r="F7149" s="1" t="s">
        <v>32</v>
      </c>
      <c r="G7149" s="1" t="s">
        <v>33</v>
      </c>
      <c r="H7149" s="1" t="s">
        <v>34</v>
      </c>
      <c r="I7149" s="1" t="s">
        <v>31</v>
      </c>
      <c r="J7149">
        <v>1965731</v>
      </c>
      <c r="K7149">
        <v>0</v>
      </c>
      <c r="L7149" s="1" t="s">
        <v>3997</v>
      </c>
    </row>
    <row r="7150" spans="1:12" x14ac:dyDescent="0.25">
      <c r="A7150" s="1" t="s">
        <v>912</v>
      </c>
      <c r="C7150" s="1" t="s">
        <v>913</v>
      </c>
      <c r="D7150" s="1" t="s">
        <v>920</v>
      </c>
      <c r="E7150" s="1" t="s">
        <v>32</v>
      </c>
      <c r="F7150" s="1" t="s">
        <v>32</v>
      </c>
      <c r="G7150" s="1" t="s">
        <v>33</v>
      </c>
      <c r="H7150" s="1" t="s">
        <v>34</v>
      </c>
      <c r="I7150" s="1" t="s">
        <v>31</v>
      </c>
      <c r="J7150">
        <v>64450</v>
      </c>
      <c r="K7150">
        <v>0</v>
      </c>
      <c r="L7150" s="1" t="s">
        <v>3997</v>
      </c>
    </row>
    <row r="7151" spans="1:12" x14ac:dyDescent="0.25">
      <c r="A7151" s="1" t="s">
        <v>912</v>
      </c>
      <c r="C7151" s="1" t="s">
        <v>913</v>
      </c>
      <c r="D7151" s="1" t="s">
        <v>922</v>
      </c>
      <c r="E7151" s="1" t="s">
        <v>32</v>
      </c>
      <c r="F7151" s="1" t="s">
        <v>32</v>
      </c>
      <c r="G7151" s="1" t="s">
        <v>33</v>
      </c>
      <c r="H7151" s="1" t="s">
        <v>34</v>
      </c>
      <c r="I7151" s="1" t="s">
        <v>31</v>
      </c>
      <c r="J7151">
        <v>96035</v>
      </c>
      <c r="K7151">
        <v>0</v>
      </c>
      <c r="L7151" s="1" t="s">
        <v>3997</v>
      </c>
    </row>
    <row r="7152" spans="1:12" x14ac:dyDescent="0.25">
      <c r="A7152" s="1" t="s">
        <v>912</v>
      </c>
      <c r="C7152" s="1" t="s">
        <v>913</v>
      </c>
      <c r="D7152" s="1" t="s">
        <v>917</v>
      </c>
      <c r="E7152" s="1" t="s">
        <v>32</v>
      </c>
      <c r="F7152" s="1" t="s">
        <v>32</v>
      </c>
      <c r="G7152" s="1" t="s">
        <v>33</v>
      </c>
      <c r="H7152" s="1" t="s">
        <v>34</v>
      </c>
      <c r="I7152" s="1" t="s">
        <v>31</v>
      </c>
      <c r="J7152">
        <v>161609</v>
      </c>
      <c r="K7152">
        <v>0</v>
      </c>
      <c r="L7152" s="1" t="s">
        <v>3997</v>
      </c>
    </row>
    <row r="7153" spans="1:12" x14ac:dyDescent="0.25">
      <c r="A7153" s="1" t="s">
        <v>912</v>
      </c>
      <c r="C7153" s="1" t="s">
        <v>913</v>
      </c>
      <c r="D7153" s="1" t="s">
        <v>916</v>
      </c>
      <c r="E7153" s="1" t="s">
        <v>32</v>
      </c>
      <c r="F7153" s="1" t="s">
        <v>32</v>
      </c>
      <c r="G7153" s="1" t="s">
        <v>33</v>
      </c>
      <c r="H7153" s="1" t="s">
        <v>34</v>
      </c>
      <c r="I7153" s="1" t="s">
        <v>31</v>
      </c>
      <c r="J7153">
        <v>354495</v>
      </c>
      <c r="K7153">
        <v>0</v>
      </c>
      <c r="L7153" s="1" t="s">
        <v>3997</v>
      </c>
    </row>
    <row r="7154" spans="1:12" x14ac:dyDescent="0.25">
      <c r="A7154" s="1" t="s">
        <v>912</v>
      </c>
      <c r="C7154" s="1" t="s">
        <v>913</v>
      </c>
      <c r="D7154" s="1" t="s">
        <v>918</v>
      </c>
      <c r="E7154" s="1" t="s">
        <v>32</v>
      </c>
      <c r="F7154" s="1" t="s">
        <v>32</v>
      </c>
      <c r="G7154" s="1" t="s">
        <v>33</v>
      </c>
      <c r="H7154" s="1" t="s">
        <v>34</v>
      </c>
      <c r="I7154" s="1" t="s">
        <v>31</v>
      </c>
      <c r="J7154">
        <v>8094</v>
      </c>
      <c r="K7154">
        <v>0</v>
      </c>
      <c r="L7154" s="1" t="s">
        <v>3997</v>
      </c>
    </row>
    <row r="7155" spans="1:12" x14ac:dyDescent="0.25">
      <c r="A7155" s="1" t="s">
        <v>914</v>
      </c>
      <c r="C7155" s="1" t="s">
        <v>915</v>
      </c>
      <c r="D7155" s="1" t="s">
        <v>920</v>
      </c>
      <c r="E7155" s="1" t="s">
        <v>32</v>
      </c>
      <c r="F7155" s="1" t="s">
        <v>32</v>
      </c>
      <c r="G7155" s="1" t="s">
        <v>33</v>
      </c>
      <c r="H7155" s="1" t="s">
        <v>34</v>
      </c>
      <c r="I7155" s="1" t="s">
        <v>31</v>
      </c>
      <c r="J7155">
        <v>4102620</v>
      </c>
      <c r="K7155">
        <v>0</v>
      </c>
      <c r="L7155" s="1" t="s">
        <v>3997</v>
      </c>
    </row>
    <row r="7156" spans="1:12" x14ac:dyDescent="0.25">
      <c r="A7156" s="1" t="s">
        <v>914</v>
      </c>
      <c r="C7156" s="1" t="s">
        <v>915</v>
      </c>
      <c r="D7156" s="1" t="s">
        <v>921</v>
      </c>
      <c r="E7156" s="1" t="s">
        <v>32</v>
      </c>
      <c r="F7156" s="1" t="s">
        <v>32</v>
      </c>
      <c r="G7156" s="1" t="s">
        <v>33</v>
      </c>
      <c r="H7156" s="1" t="s">
        <v>34</v>
      </c>
      <c r="I7156" s="1" t="s">
        <v>31</v>
      </c>
      <c r="J7156">
        <v>2929539</v>
      </c>
      <c r="K7156">
        <v>0</v>
      </c>
      <c r="L7156" s="1" t="s">
        <v>3997</v>
      </c>
    </row>
    <row r="7157" spans="1:12" x14ac:dyDescent="0.25">
      <c r="A7157" s="1" t="s">
        <v>912</v>
      </c>
      <c r="C7157" s="1" t="s">
        <v>913</v>
      </c>
      <c r="D7157" s="1" t="s">
        <v>919</v>
      </c>
      <c r="E7157" s="1" t="s">
        <v>32</v>
      </c>
      <c r="F7157" s="1" t="s">
        <v>32</v>
      </c>
      <c r="G7157" s="1" t="s">
        <v>33</v>
      </c>
      <c r="H7157" s="1" t="s">
        <v>34</v>
      </c>
      <c r="I7157" s="1" t="s">
        <v>31</v>
      </c>
      <c r="J7157">
        <v>33422</v>
      </c>
      <c r="K7157">
        <v>0</v>
      </c>
      <c r="L7157" s="1" t="s">
        <v>3997</v>
      </c>
    </row>
    <row r="7158" spans="1:12" x14ac:dyDescent="0.25">
      <c r="A7158" s="1" t="s">
        <v>912</v>
      </c>
      <c r="C7158" s="1" t="s">
        <v>913</v>
      </c>
      <c r="D7158" s="1" t="s">
        <v>145</v>
      </c>
      <c r="E7158" s="1" t="s">
        <v>32</v>
      </c>
      <c r="F7158" s="1" t="s">
        <v>32</v>
      </c>
      <c r="G7158" s="1" t="s">
        <v>33</v>
      </c>
      <c r="H7158" s="1" t="s">
        <v>34</v>
      </c>
      <c r="I7158" s="1" t="s">
        <v>31</v>
      </c>
      <c r="J7158">
        <v>46048</v>
      </c>
      <c r="K7158">
        <v>0</v>
      </c>
      <c r="L7158" s="1" t="s">
        <v>3997</v>
      </c>
    </row>
    <row r="7159" spans="1:12" x14ac:dyDescent="0.25">
      <c r="A7159" s="1" t="s">
        <v>912</v>
      </c>
      <c r="C7159" s="1" t="s">
        <v>913</v>
      </c>
      <c r="D7159" s="1" t="s">
        <v>780</v>
      </c>
      <c r="E7159" s="1" t="s">
        <v>32</v>
      </c>
      <c r="F7159" s="1" t="s">
        <v>32</v>
      </c>
      <c r="G7159" s="1" t="s">
        <v>33</v>
      </c>
      <c r="H7159" s="1" t="s">
        <v>34</v>
      </c>
      <c r="I7159" s="1" t="s">
        <v>31</v>
      </c>
      <c r="J7159">
        <v>557030</v>
      </c>
      <c r="K7159">
        <v>0</v>
      </c>
      <c r="L7159" s="1" t="s">
        <v>3997</v>
      </c>
    </row>
    <row r="7161" spans="1:12" x14ac:dyDescent="0.25">
      <c r="F7161" s="1" t="s">
        <v>38</v>
      </c>
      <c r="J7161">
        <v>26128788</v>
      </c>
      <c r="K7161">
        <v>26128788</v>
      </c>
    </row>
    <row r="7163" spans="1:12" x14ac:dyDescent="0.25">
      <c r="A7163" s="1" t="s">
        <v>3998</v>
      </c>
      <c r="B7163" s="1" t="s">
        <v>3663</v>
      </c>
      <c r="C7163" s="1" t="s">
        <v>26</v>
      </c>
      <c r="D7163" s="1" t="s">
        <v>558</v>
      </c>
      <c r="E7163" s="1" t="s">
        <v>27</v>
      </c>
      <c r="F7163" s="1" t="s">
        <v>3999</v>
      </c>
    </row>
    <row r="7164" spans="1:12" x14ac:dyDescent="0.25">
      <c r="A7164" s="1" t="s">
        <v>177</v>
      </c>
      <c r="C7164" s="1" t="s">
        <v>178</v>
      </c>
      <c r="D7164" s="1" t="s">
        <v>31</v>
      </c>
      <c r="E7164" s="1" t="s">
        <v>32</v>
      </c>
      <c r="F7164" s="1" t="s">
        <v>32</v>
      </c>
      <c r="G7164" s="1" t="s">
        <v>33</v>
      </c>
      <c r="H7164" s="1" t="s">
        <v>34</v>
      </c>
      <c r="I7164" s="1" t="s">
        <v>31</v>
      </c>
      <c r="J7164">
        <v>0</v>
      </c>
      <c r="K7164">
        <v>2277</v>
      </c>
      <c r="L7164" s="1" t="s">
        <v>3999</v>
      </c>
    </row>
    <row r="7165" spans="1:12" x14ac:dyDescent="0.25">
      <c r="A7165" s="1" t="s">
        <v>46</v>
      </c>
      <c r="C7165" s="1" t="s">
        <v>47</v>
      </c>
      <c r="D7165" s="1" t="s">
        <v>31</v>
      </c>
      <c r="E7165" s="1" t="s">
        <v>32</v>
      </c>
      <c r="F7165" s="1" t="s">
        <v>32</v>
      </c>
      <c r="G7165" s="1" t="s">
        <v>33</v>
      </c>
      <c r="H7165" s="1" t="s">
        <v>34</v>
      </c>
      <c r="I7165" s="1" t="s">
        <v>31</v>
      </c>
      <c r="J7165">
        <v>2277</v>
      </c>
      <c r="K7165">
        <v>0</v>
      </c>
      <c r="L7165" s="1" t="s">
        <v>3999</v>
      </c>
    </row>
    <row r="7167" spans="1:12" x14ac:dyDescent="0.25">
      <c r="F7167" s="1" t="s">
        <v>38</v>
      </c>
      <c r="J7167">
        <v>2277</v>
      </c>
      <c r="K7167">
        <v>2277</v>
      </c>
    </row>
    <row r="7169" spans="1:12" x14ac:dyDescent="0.25">
      <c r="A7169" s="1" t="s">
        <v>4000</v>
      </c>
      <c r="B7169" s="1" t="s">
        <v>3441</v>
      </c>
      <c r="C7169" s="1" t="s">
        <v>26</v>
      </c>
      <c r="D7169" s="1" t="s">
        <v>562</v>
      </c>
      <c r="E7169" s="1" t="s">
        <v>27</v>
      </c>
      <c r="F7169" s="1" t="s">
        <v>4001</v>
      </c>
    </row>
    <row r="7170" spans="1:12" x14ac:dyDescent="0.25">
      <c r="A7170" s="1" t="s">
        <v>1329</v>
      </c>
      <c r="C7170" s="1" t="s">
        <v>1330</v>
      </c>
      <c r="D7170" s="1" t="s">
        <v>31</v>
      </c>
      <c r="E7170" s="1" t="s">
        <v>32</v>
      </c>
      <c r="F7170" s="1" t="s">
        <v>32</v>
      </c>
      <c r="G7170" s="1" t="s">
        <v>33</v>
      </c>
      <c r="H7170" s="1" t="s">
        <v>34</v>
      </c>
      <c r="I7170" s="1" t="s">
        <v>31</v>
      </c>
      <c r="J7170">
        <v>0</v>
      </c>
      <c r="K7170">
        <v>4513268</v>
      </c>
      <c r="L7170" s="1" t="s">
        <v>3605</v>
      </c>
    </row>
    <row r="7171" spans="1:12" x14ac:dyDescent="0.25">
      <c r="A7171" s="1" t="s">
        <v>1331</v>
      </c>
      <c r="C7171" s="1" t="s">
        <v>1332</v>
      </c>
      <c r="D7171" s="1" t="s">
        <v>31</v>
      </c>
      <c r="E7171" s="1" t="s">
        <v>32</v>
      </c>
      <c r="F7171" s="1" t="s">
        <v>32</v>
      </c>
      <c r="G7171" s="1" t="s">
        <v>33</v>
      </c>
      <c r="H7171" s="1" t="s">
        <v>34</v>
      </c>
      <c r="I7171" s="1" t="s">
        <v>31</v>
      </c>
      <c r="J7171">
        <v>0</v>
      </c>
      <c r="K7171">
        <v>18035</v>
      </c>
      <c r="L7171" s="1" t="s">
        <v>3605</v>
      </c>
    </row>
    <row r="7172" spans="1:12" x14ac:dyDescent="0.25">
      <c r="A7172" s="1" t="s">
        <v>1333</v>
      </c>
      <c r="C7172" s="1" t="s">
        <v>1334</v>
      </c>
      <c r="D7172" s="1" t="s">
        <v>31</v>
      </c>
      <c r="E7172" s="1" t="s">
        <v>32</v>
      </c>
      <c r="F7172" s="1" t="s">
        <v>32</v>
      </c>
      <c r="G7172" s="1" t="s">
        <v>33</v>
      </c>
      <c r="H7172" s="1" t="s">
        <v>34</v>
      </c>
      <c r="I7172" s="1" t="s">
        <v>31</v>
      </c>
      <c r="J7172">
        <v>0</v>
      </c>
      <c r="K7172">
        <v>42409</v>
      </c>
      <c r="L7172" s="1" t="s">
        <v>3605</v>
      </c>
    </row>
    <row r="7173" spans="1:12" x14ac:dyDescent="0.25">
      <c r="A7173" s="1" t="s">
        <v>1335</v>
      </c>
      <c r="C7173" s="1" t="s">
        <v>1336</v>
      </c>
      <c r="D7173" s="1" t="s">
        <v>31</v>
      </c>
      <c r="E7173" s="1" t="s">
        <v>32</v>
      </c>
      <c r="F7173" s="1" t="s">
        <v>32</v>
      </c>
      <c r="G7173" s="1" t="s">
        <v>33</v>
      </c>
      <c r="H7173" s="1" t="s">
        <v>34</v>
      </c>
      <c r="I7173" s="1" t="s">
        <v>31</v>
      </c>
      <c r="J7173">
        <v>0</v>
      </c>
      <c r="K7173">
        <v>1905345</v>
      </c>
      <c r="L7173" s="1" t="s">
        <v>3605</v>
      </c>
    </row>
    <row r="7174" spans="1:12" x14ac:dyDescent="0.25">
      <c r="A7174" s="1" t="s">
        <v>1337</v>
      </c>
      <c r="C7174" s="1" t="s">
        <v>1338</v>
      </c>
      <c r="D7174" s="1" t="s">
        <v>31</v>
      </c>
      <c r="E7174" s="1" t="s">
        <v>32</v>
      </c>
      <c r="F7174" s="1" t="s">
        <v>32</v>
      </c>
      <c r="G7174" s="1" t="s">
        <v>33</v>
      </c>
      <c r="H7174" s="1" t="s">
        <v>34</v>
      </c>
      <c r="I7174" s="1" t="s">
        <v>31</v>
      </c>
      <c r="J7174">
        <v>0</v>
      </c>
      <c r="K7174">
        <v>11443490</v>
      </c>
      <c r="L7174" s="1" t="s">
        <v>3605</v>
      </c>
    </row>
    <row r="7175" spans="1:12" x14ac:dyDescent="0.25">
      <c r="A7175" s="1" t="s">
        <v>1339</v>
      </c>
      <c r="C7175" s="1" t="s">
        <v>1340</v>
      </c>
      <c r="D7175" s="1" t="s">
        <v>31</v>
      </c>
      <c r="E7175" s="1" t="s">
        <v>32</v>
      </c>
      <c r="F7175" s="1" t="s">
        <v>32</v>
      </c>
      <c r="G7175" s="1" t="s">
        <v>33</v>
      </c>
      <c r="H7175" s="1" t="s">
        <v>34</v>
      </c>
      <c r="I7175" s="1" t="s">
        <v>31</v>
      </c>
      <c r="J7175">
        <v>0</v>
      </c>
      <c r="K7175">
        <v>25836729</v>
      </c>
      <c r="L7175" s="1" t="s">
        <v>3605</v>
      </c>
    </row>
    <row r="7176" spans="1:12" x14ac:dyDescent="0.25">
      <c r="A7176" s="1" t="s">
        <v>1341</v>
      </c>
      <c r="C7176" s="1" t="s">
        <v>1342</v>
      </c>
      <c r="D7176" s="1" t="s">
        <v>31</v>
      </c>
      <c r="E7176" s="1" t="s">
        <v>32</v>
      </c>
      <c r="F7176" s="1" t="s">
        <v>32</v>
      </c>
      <c r="G7176" s="1" t="s">
        <v>33</v>
      </c>
      <c r="H7176" s="1" t="s">
        <v>34</v>
      </c>
      <c r="I7176" s="1" t="s">
        <v>31</v>
      </c>
      <c r="J7176">
        <v>0</v>
      </c>
      <c r="K7176">
        <v>28671</v>
      </c>
      <c r="L7176" s="1" t="s">
        <v>3605</v>
      </c>
    </row>
    <row r="7177" spans="1:12" x14ac:dyDescent="0.25">
      <c r="A7177" s="1" t="s">
        <v>884</v>
      </c>
      <c r="C7177" s="1" t="s">
        <v>885</v>
      </c>
      <c r="D7177" s="1" t="s">
        <v>31</v>
      </c>
      <c r="E7177" s="1" t="s">
        <v>32</v>
      </c>
      <c r="F7177" s="1" t="s">
        <v>32</v>
      </c>
      <c r="G7177" s="1" t="s">
        <v>33</v>
      </c>
      <c r="H7177" s="1" t="s">
        <v>34</v>
      </c>
      <c r="I7177" s="1" t="s">
        <v>31</v>
      </c>
      <c r="J7177">
        <v>11488506</v>
      </c>
      <c r="K7177">
        <v>0</v>
      </c>
      <c r="L7177" s="1" t="s">
        <v>3605</v>
      </c>
    </row>
    <row r="7178" spans="1:12" x14ac:dyDescent="0.25">
      <c r="A7178" s="1" t="s">
        <v>896</v>
      </c>
      <c r="C7178" s="1" t="s">
        <v>897</v>
      </c>
      <c r="D7178" s="1" t="s">
        <v>31</v>
      </c>
      <c r="E7178" s="1" t="s">
        <v>32</v>
      </c>
      <c r="F7178" s="1" t="s">
        <v>32</v>
      </c>
      <c r="G7178" s="1" t="s">
        <v>33</v>
      </c>
      <c r="H7178" s="1" t="s">
        <v>34</v>
      </c>
      <c r="I7178" s="1" t="s">
        <v>31</v>
      </c>
      <c r="J7178">
        <v>80363</v>
      </c>
      <c r="K7178">
        <v>0</v>
      </c>
      <c r="L7178" s="1" t="s">
        <v>3605</v>
      </c>
    </row>
    <row r="7179" spans="1:12" x14ac:dyDescent="0.25">
      <c r="A7179" s="1" t="s">
        <v>886</v>
      </c>
      <c r="C7179" s="1" t="s">
        <v>887</v>
      </c>
      <c r="D7179" s="1" t="s">
        <v>31</v>
      </c>
      <c r="E7179" s="1" t="s">
        <v>32</v>
      </c>
      <c r="F7179" s="1" t="s">
        <v>32</v>
      </c>
      <c r="G7179" s="1" t="s">
        <v>33</v>
      </c>
      <c r="H7179" s="1" t="s">
        <v>34</v>
      </c>
      <c r="I7179" s="1" t="s">
        <v>31</v>
      </c>
      <c r="J7179">
        <v>232124</v>
      </c>
      <c r="K7179">
        <v>0</v>
      </c>
      <c r="L7179" s="1" t="s">
        <v>3605</v>
      </c>
    </row>
    <row r="7180" spans="1:12" x14ac:dyDescent="0.25">
      <c r="A7180" s="1" t="s">
        <v>888</v>
      </c>
      <c r="C7180" s="1" t="s">
        <v>889</v>
      </c>
      <c r="D7180" s="1" t="s">
        <v>31</v>
      </c>
      <c r="E7180" s="1" t="s">
        <v>32</v>
      </c>
      <c r="F7180" s="1" t="s">
        <v>32</v>
      </c>
      <c r="G7180" s="1" t="s">
        <v>33</v>
      </c>
      <c r="H7180" s="1" t="s">
        <v>34</v>
      </c>
      <c r="I7180" s="1" t="s">
        <v>31</v>
      </c>
      <c r="J7180">
        <v>6025969</v>
      </c>
      <c r="K7180">
        <v>0</v>
      </c>
      <c r="L7180" s="1" t="s">
        <v>3605</v>
      </c>
    </row>
    <row r="7181" spans="1:12" x14ac:dyDescent="0.25">
      <c r="A7181" s="1" t="s">
        <v>890</v>
      </c>
      <c r="C7181" s="1" t="s">
        <v>891</v>
      </c>
      <c r="D7181" s="1" t="s">
        <v>31</v>
      </c>
      <c r="E7181" s="1" t="s">
        <v>32</v>
      </c>
      <c r="F7181" s="1" t="s">
        <v>32</v>
      </c>
      <c r="G7181" s="1" t="s">
        <v>33</v>
      </c>
      <c r="H7181" s="1" t="s">
        <v>34</v>
      </c>
      <c r="I7181" s="1" t="s">
        <v>31</v>
      </c>
      <c r="J7181">
        <v>31671423</v>
      </c>
      <c r="K7181">
        <v>0</v>
      </c>
      <c r="L7181" s="1" t="s">
        <v>3605</v>
      </c>
    </row>
    <row r="7182" spans="1:12" x14ac:dyDescent="0.25">
      <c r="A7182" s="1" t="s">
        <v>892</v>
      </c>
      <c r="C7182" s="1" t="s">
        <v>893</v>
      </c>
      <c r="D7182" s="1" t="s">
        <v>31</v>
      </c>
      <c r="E7182" s="1" t="s">
        <v>32</v>
      </c>
      <c r="F7182" s="1" t="s">
        <v>32</v>
      </c>
      <c r="G7182" s="1" t="s">
        <v>33</v>
      </c>
      <c r="H7182" s="1" t="s">
        <v>34</v>
      </c>
      <c r="I7182" s="1" t="s">
        <v>31</v>
      </c>
      <c r="J7182">
        <v>41656591</v>
      </c>
      <c r="K7182">
        <v>0</v>
      </c>
      <c r="L7182" s="1" t="s">
        <v>3605</v>
      </c>
    </row>
    <row r="7183" spans="1:12" x14ac:dyDescent="0.25">
      <c r="A7183" s="1" t="s">
        <v>894</v>
      </c>
      <c r="C7183" s="1" t="s">
        <v>895</v>
      </c>
      <c r="D7183" s="1" t="s">
        <v>31</v>
      </c>
      <c r="E7183" s="1" t="s">
        <v>32</v>
      </c>
      <c r="F7183" s="1" t="s">
        <v>32</v>
      </c>
      <c r="G7183" s="1" t="s">
        <v>33</v>
      </c>
      <c r="H7183" s="1" t="s">
        <v>34</v>
      </c>
      <c r="I7183" s="1" t="s">
        <v>31</v>
      </c>
      <c r="J7183">
        <v>155904</v>
      </c>
      <c r="K7183">
        <v>0</v>
      </c>
      <c r="L7183" s="1" t="s">
        <v>3605</v>
      </c>
    </row>
    <row r="7184" spans="1:12" x14ac:dyDescent="0.25">
      <c r="A7184" s="1" t="s">
        <v>817</v>
      </c>
      <c r="C7184" s="1" t="s">
        <v>818</v>
      </c>
      <c r="D7184" s="1" t="s">
        <v>31</v>
      </c>
      <c r="E7184" s="1" t="s">
        <v>32</v>
      </c>
      <c r="F7184" s="1" t="s">
        <v>32</v>
      </c>
      <c r="G7184" s="1" t="s">
        <v>33</v>
      </c>
      <c r="H7184" s="1" t="s">
        <v>34</v>
      </c>
      <c r="I7184" s="1" t="s">
        <v>31</v>
      </c>
      <c r="J7184">
        <v>41624193</v>
      </c>
      <c r="K7184">
        <v>0</v>
      </c>
      <c r="L7184" s="1" t="s">
        <v>3605</v>
      </c>
    </row>
    <row r="7185" spans="1:12" x14ac:dyDescent="0.25">
      <c r="A7185" s="1" t="s">
        <v>898</v>
      </c>
      <c r="C7185" s="1" t="s">
        <v>899</v>
      </c>
      <c r="D7185" s="1" t="s">
        <v>118</v>
      </c>
      <c r="E7185" s="1" t="s">
        <v>32</v>
      </c>
      <c r="F7185" s="1" t="s">
        <v>32</v>
      </c>
      <c r="G7185" s="1" t="s">
        <v>33</v>
      </c>
      <c r="H7185" s="1" t="s">
        <v>34</v>
      </c>
      <c r="I7185" s="1" t="s">
        <v>31</v>
      </c>
      <c r="J7185">
        <v>0</v>
      </c>
      <c r="K7185">
        <v>89147126</v>
      </c>
      <c r="L7185" s="1" t="s">
        <v>3605</v>
      </c>
    </row>
    <row r="7187" spans="1:12" x14ac:dyDescent="0.25">
      <c r="F7187" s="1" t="s">
        <v>38</v>
      </c>
      <c r="J7187">
        <v>132935073</v>
      </c>
      <c r="K7187">
        <v>132935073</v>
      </c>
    </row>
    <row r="7189" spans="1:12" x14ac:dyDescent="0.25">
      <c r="A7189" s="1" t="s">
        <v>4002</v>
      </c>
      <c r="B7189" s="1" t="s">
        <v>3663</v>
      </c>
      <c r="C7189" s="1" t="s">
        <v>26</v>
      </c>
      <c r="D7189" s="1" t="s">
        <v>566</v>
      </c>
      <c r="E7189" s="1" t="s">
        <v>27</v>
      </c>
      <c r="F7189" s="1" t="s">
        <v>4003</v>
      </c>
    </row>
    <row r="7190" spans="1:12" x14ac:dyDescent="0.25">
      <c r="A7190" s="1" t="s">
        <v>1329</v>
      </c>
      <c r="C7190" s="1" t="s">
        <v>1330</v>
      </c>
      <c r="D7190" s="1" t="s">
        <v>31</v>
      </c>
      <c r="E7190" s="1" t="s">
        <v>32</v>
      </c>
      <c r="F7190" s="1" t="s">
        <v>32</v>
      </c>
      <c r="G7190" s="1" t="s">
        <v>33</v>
      </c>
      <c r="H7190" s="1" t="s">
        <v>34</v>
      </c>
      <c r="I7190" s="1" t="s">
        <v>31</v>
      </c>
      <c r="J7190">
        <v>6902645</v>
      </c>
      <c r="K7190">
        <v>0</v>
      </c>
      <c r="L7190" s="1" t="s">
        <v>4003</v>
      </c>
    </row>
    <row r="7191" spans="1:12" x14ac:dyDescent="0.25">
      <c r="A7191" s="1" t="s">
        <v>1331</v>
      </c>
      <c r="C7191" s="1" t="s">
        <v>1332</v>
      </c>
      <c r="D7191" s="1" t="s">
        <v>31</v>
      </c>
      <c r="E7191" s="1" t="s">
        <v>32</v>
      </c>
      <c r="F7191" s="1" t="s">
        <v>32</v>
      </c>
      <c r="G7191" s="1" t="s">
        <v>33</v>
      </c>
      <c r="H7191" s="1" t="s">
        <v>34</v>
      </c>
      <c r="I7191" s="1" t="s">
        <v>31</v>
      </c>
      <c r="J7191">
        <v>27583</v>
      </c>
      <c r="K7191">
        <v>0</v>
      </c>
      <c r="L7191" s="1" t="s">
        <v>4003</v>
      </c>
    </row>
    <row r="7192" spans="1:12" x14ac:dyDescent="0.25">
      <c r="A7192" s="1" t="s">
        <v>1333</v>
      </c>
      <c r="C7192" s="1" t="s">
        <v>1334</v>
      </c>
      <c r="D7192" s="1" t="s">
        <v>31</v>
      </c>
      <c r="E7192" s="1" t="s">
        <v>32</v>
      </c>
      <c r="F7192" s="1" t="s">
        <v>32</v>
      </c>
      <c r="G7192" s="1" t="s">
        <v>33</v>
      </c>
      <c r="H7192" s="1" t="s">
        <v>34</v>
      </c>
      <c r="I7192" s="1" t="s">
        <v>31</v>
      </c>
      <c r="J7192">
        <v>64862</v>
      </c>
      <c r="K7192">
        <v>0</v>
      </c>
      <c r="L7192" s="1" t="s">
        <v>4003</v>
      </c>
    </row>
    <row r="7193" spans="1:12" x14ac:dyDescent="0.25">
      <c r="A7193" s="1" t="s">
        <v>1335</v>
      </c>
      <c r="C7193" s="1" t="s">
        <v>1336</v>
      </c>
      <c r="D7193" s="1" t="s">
        <v>31</v>
      </c>
      <c r="E7193" s="1" t="s">
        <v>32</v>
      </c>
      <c r="F7193" s="1" t="s">
        <v>32</v>
      </c>
      <c r="G7193" s="1" t="s">
        <v>33</v>
      </c>
      <c r="H7193" s="1" t="s">
        <v>34</v>
      </c>
      <c r="I7193" s="1" t="s">
        <v>31</v>
      </c>
      <c r="J7193">
        <v>2914057</v>
      </c>
      <c r="K7193">
        <v>0</v>
      </c>
      <c r="L7193" s="1" t="s">
        <v>4003</v>
      </c>
    </row>
    <row r="7194" spans="1:12" x14ac:dyDescent="0.25">
      <c r="A7194" s="1" t="s">
        <v>1337</v>
      </c>
      <c r="C7194" s="1" t="s">
        <v>1338</v>
      </c>
      <c r="D7194" s="1" t="s">
        <v>31</v>
      </c>
      <c r="E7194" s="1" t="s">
        <v>32</v>
      </c>
      <c r="F7194" s="1" t="s">
        <v>32</v>
      </c>
      <c r="G7194" s="1" t="s">
        <v>33</v>
      </c>
      <c r="H7194" s="1" t="s">
        <v>34</v>
      </c>
      <c r="I7194" s="1" t="s">
        <v>31</v>
      </c>
      <c r="J7194">
        <v>16343046</v>
      </c>
      <c r="K7194">
        <v>0</v>
      </c>
      <c r="L7194" s="1" t="s">
        <v>4003</v>
      </c>
    </row>
    <row r="7195" spans="1:12" x14ac:dyDescent="0.25">
      <c r="A7195" s="1" t="s">
        <v>1339</v>
      </c>
      <c r="C7195" s="1" t="s">
        <v>1340</v>
      </c>
      <c r="D7195" s="1" t="s">
        <v>31</v>
      </c>
      <c r="E7195" s="1" t="s">
        <v>32</v>
      </c>
      <c r="F7195" s="1" t="s">
        <v>32</v>
      </c>
      <c r="G7195" s="1" t="s">
        <v>33</v>
      </c>
      <c r="H7195" s="1" t="s">
        <v>34</v>
      </c>
      <c r="I7195" s="1" t="s">
        <v>31</v>
      </c>
      <c r="J7195">
        <v>39514997</v>
      </c>
      <c r="K7195">
        <v>0</v>
      </c>
      <c r="L7195" s="1" t="s">
        <v>4003</v>
      </c>
    </row>
    <row r="7196" spans="1:12" x14ac:dyDescent="0.25">
      <c r="A7196" s="1" t="s">
        <v>1341</v>
      </c>
      <c r="C7196" s="1" t="s">
        <v>1342</v>
      </c>
      <c r="D7196" s="1" t="s">
        <v>31</v>
      </c>
      <c r="E7196" s="1" t="s">
        <v>32</v>
      </c>
      <c r="F7196" s="1" t="s">
        <v>32</v>
      </c>
      <c r="G7196" s="1" t="s">
        <v>33</v>
      </c>
      <c r="H7196" s="1" t="s">
        <v>34</v>
      </c>
      <c r="I7196" s="1" t="s">
        <v>31</v>
      </c>
      <c r="J7196">
        <v>43850</v>
      </c>
      <c r="K7196">
        <v>0</v>
      </c>
      <c r="L7196" s="1" t="s">
        <v>4003</v>
      </c>
    </row>
    <row r="7197" spans="1:12" x14ac:dyDescent="0.25">
      <c r="A7197" s="1" t="s">
        <v>884</v>
      </c>
      <c r="C7197" s="1" t="s">
        <v>885</v>
      </c>
      <c r="D7197" s="1" t="s">
        <v>31</v>
      </c>
      <c r="E7197" s="1" t="s">
        <v>32</v>
      </c>
      <c r="F7197" s="1" t="s">
        <v>32</v>
      </c>
      <c r="G7197" s="1" t="s">
        <v>33</v>
      </c>
      <c r="H7197" s="1" t="s">
        <v>34</v>
      </c>
      <c r="I7197" s="1" t="s">
        <v>31</v>
      </c>
      <c r="J7197">
        <v>0</v>
      </c>
      <c r="K7197">
        <v>13333857</v>
      </c>
      <c r="L7197" s="1" t="s">
        <v>4003</v>
      </c>
    </row>
    <row r="7198" spans="1:12" x14ac:dyDescent="0.25">
      <c r="A7198" s="1" t="s">
        <v>896</v>
      </c>
      <c r="C7198" s="1" t="s">
        <v>897</v>
      </c>
      <c r="D7198" s="1" t="s">
        <v>31</v>
      </c>
      <c r="E7198" s="1" t="s">
        <v>32</v>
      </c>
      <c r="F7198" s="1" t="s">
        <v>32</v>
      </c>
      <c r="G7198" s="1" t="s">
        <v>33</v>
      </c>
      <c r="H7198" s="1" t="s">
        <v>34</v>
      </c>
      <c r="I7198" s="1" t="s">
        <v>31</v>
      </c>
      <c r="J7198">
        <v>0</v>
      </c>
      <c r="K7198">
        <v>93293</v>
      </c>
      <c r="L7198" s="1" t="s">
        <v>4003</v>
      </c>
    </row>
    <row r="7199" spans="1:12" x14ac:dyDescent="0.25">
      <c r="A7199" s="1" t="s">
        <v>886</v>
      </c>
      <c r="C7199" s="1" t="s">
        <v>887</v>
      </c>
      <c r="D7199" s="1" t="s">
        <v>31</v>
      </c>
      <c r="E7199" s="1" t="s">
        <v>32</v>
      </c>
      <c r="F7199" s="1" t="s">
        <v>32</v>
      </c>
      <c r="G7199" s="1" t="s">
        <v>33</v>
      </c>
      <c r="H7199" s="1" t="s">
        <v>34</v>
      </c>
      <c r="I7199" s="1" t="s">
        <v>31</v>
      </c>
      <c r="J7199">
        <v>0</v>
      </c>
      <c r="K7199">
        <v>275424</v>
      </c>
      <c r="L7199" s="1" t="s">
        <v>4003</v>
      </c>
    </row>
    <row r="7200" spans="1:12" x14ac:dyDescent="0.25">
      <c r="A7200" s="1" t="s">
        <v>888</v>
      </c>
      <c r="C7200" s="1" t="s">
        <v>889</v>
      </c>
      <c r="D7200" s="1" t="s">
        <v>31</v>
      </c>
      <c r="E7200" s="1" t="s">
        <v>32</v>
      </c>
      <c r="F7200" s="1" t="s">
        <v>32</v>
      </c>
      <c r="G7200" s="1" t="s">
        <v>33</v>
      </c>
      <c r="H7200" s="1" t="s">
        <v>34</v>
      </c>
      <c r="I7200" s="1" t="s">
        <v>31</v>
      </c>
      <c r="J7200">
        <v>0</v>
      </c>
      <c r="K7200">
        <v>6992320</v>
      </c>
      <c r="L7200" s="1" t="s">
        <v>4003</v>
      </c>
    </row>
    <row r="7201" spans="1:12" x14ac:dyDescent="0.25">
      <c r="A7201" s="1" t="s">
        <v>890</v>
      </c>
      <c r="C7201" s="1" t="s">
        <v>891</v>
      </c>
      <c r="D7201" s="1" t="s">
        <v>31</v>
      </c>
      <c r="E7201" s="1" t="s">
        <v>32</v>
      </c>
      <c r="F7201" s="1" t="s">
        <v>32</v>
      </c>
      <c r="G7201" s="1" t="s">
        <v>33</v>
      </c>
      <c r="H7201" s="1" t="s">
        <v>34</v>
      </c>
      <c r="I7201" s="1" t="s">
        <v>31</v>
      </c>
      <c r="J7201">
        <v>0</v>
      </c>
      <c r="K7201">
        <v>37773954</v>
      </c>
      <c r="L7201" s="1" t="s">
        <v>4003</v>
      </c>
    </row>
    <row r="7202" spans="1:12" x14ac:dyDescent="0.25">
      <c r="A7202" s="1" t="s">
        <v>892</v>
      </c>
      <c r="C7202" s="1" t="s">
        <v>893</v>
      </c>
      <c r="D7202" s="1" t="s">
        <v>31</v>
      </c>
      <c r="E7202" s="1" t="s">
        <v>32</v>
      </c>
      <c r="F7202" s="1" t="s">
        <v>32</v>
      </c>
      <c r="G7202" s="1" t="s">
        <v>33</v>
      </c>
      <c r="H7202" s="1" t="s">
        <v>34</v>
      </c>
      <c r="I7202" s="1" t="s">
        <v>31</v>
      </c>
      <c r="J7202">
        <v>0</v>
      </c>
      <c r="K7202">
        <v>48129237</v>
      </c>
      <c r="L7202" s="1" t="s">
        <v>4003</v>
      </c>
    </row>
    <row r="7203" spans="1:12" x14ac:dyDescent="0.25">
      <c r="A7203" s="1" t="s">
        <v>894</v>
      </c>
      <c r="C7203" s="1" t="s">
        <v>895</v>
      </c>
      <c r="D7203" s="1" t="s">
        <v>31</v>
      </c>
      <c r="E7203" s="1" t="s">
        <v>32</v>
      </c>
      <c r="F7203" s="1" t="s">
        <v>32</v>
      </c>
      <c r="G7203" s="1" t="s">
        <v>33</v>
      </c>
      <c r="H7203" s="1" t="s">
        <v>34</v>
      </c>
      <c r="I7203" s="1" t="s">
        <v>31</v>
      </c>
      <c r="J7203">
        <v>0</v>
      </c>
      <c r="K7203">
        <v>184635</v>
      </c>
      <c r="L7203" s="1" t="s">
        <v>4003</v>
      </c>
    </row>
    <row r="7204" spans="1:12" x14ac:dyDescent="0.25">
      <c r="A7204" s="1" t="s">
        <v>817</v>
      </c>
      <c r="C7204" s="1" t="s">
        <v>818</v>
      </c>
      <c r="D7204" s="1" t="s">
        <v>31</v>
      </c>
      <c r="E7204" s="1" t="s">
        <v>32</v>
      </c>
      <c r="F7204" s="1" t="s">
        <v>32</v>
      </c>
      <c r="G7204" s="1" t="s">
        <v>33</v>
      </c>
      <c r="H7204" s="1" t="s">
        <v>34</v>
      </c>
      <c r="I7204" s="1" t="s">
        <v>31</v>
      </c>
      <c r="J7204">
        <v>0</v>
      </c>
      <c r="K7204">
        <v>62501769</v>
      </c>
      <c r="L7204" s="1" t="s">
        <v>4003</v>
      </c>
    </row>
    <row r="7205" spans="1:12" x14ac:dyDescent="0.25">
      <c r="A7205" s="1" t="s">
        <v>898</v>
      </c>
      <c r="C7205" s="1" t="s">
        <v>899</v>
      </c>
      <c r="D7205" s="1" t="s">
        <v>118</v>
      </c>
      <c r="E7205" s="1" t="s">
        <v>32</v>
      </c>
      <c r="F7205" s="1" t="s">
        <v>32</v>
      </c>
      <c r="G7205" s="1" t="s">
        <v>33</v>
      </c>
      <c r="H7205" s="1" t="s">
        <v>34</v>
      </c>
      <c r="I7205" s="1" t="s">
        <v>31</v>
      </c>
      <c r="J7205">
        <v>103473449</v>
      </c>
      <c r="K7205">
        <v>0</v>
      </c>
      <c r="L7205" s="1" t="s">
        <v>4003</v>
      </c>
    </row>
    <row r="7207" spans="1:12" x14ac:dyDescent="0.25">
      <c r="F7207" s="1" t="s">
        <v>38</v>
      </c>
      <c r="J7207">
        <v>169284489</v>
      </c>
      <c r="K7207">
        <v>169284489</v>
      </c>
    </row>
    <row r="7209" spans="1:12" x14ac:dyDescent="0.25">
      <c r="A7209" s="1" t="s">
        <v>4004</v>
      </c>
      <c r="B7209" s="1" t="s">
        <v>3441</v>
      </c>
      <c r="C7209" s="1" t="s">
        <v>26</v>
      </c>
      <c r="D7209" s="1" t="s">
        <v>570</v>
      </c>
      <c r="E7209" s="1" t="s">
        <v>27</v>
      </c>
      <c r="F7209" s="1" t="s">
        <v>4005</v>
      </c>
    </row>
    <row r="7210" spans="1:12" x14ac:dyDescent="0.25">
      <c r="A7210" s="1" t="s">
        <v>50</v>
      </c>
      <c r="C7210" s="1" t="s">
        <v>51</v>
      </c>
      <c r="D7210" s="1" t="s">
        <v>31</v>
      </c>
      <c r="E7210" s="1" t="s">
        <v>32</v>
      </c>
      <c r="F7210" s="1" t="s">
        <v>32</v>
      </c>
      <c r="G7210" s="1" t="s">
        <v>33</v>
      </c>
      <c r="H7210" s="1" t="s">
        <v>34</v>
      </c>
      <c r="I7210" s="1" t="s">
        <v>31</v>
      </c>
      <c r="J7210">
        <v>71058766</v>
      </c>
      <c r="K7210">
        <v>0</v>
      </c>
      <c r="L7210" s="1" t="s">
        <v>3609</v>
      </c>
    </row>
    <row r="7211" spans="1:12" x14ac:dyDescent="0.25">
      <c r="A7211" s="1" t="s">
        <v>53</v>
      </c>
      <c r="C7211" s="1" t="s">
        <v>54</v>
      </c>
      <c r="D7211" s="1" t="s">
        <v>31</v>
      </c>
      <c r="E7211" s="1" t="s">
        <v>32</v>
      </c>
      <c r="F7211" s="1" t="s">
        <v>32</v>
      </c>
      <c r="G7211" s="1" t="s">
        <v>33</v>
      </c>
      <c r="H7211" s="1" t="s">
        <v>34</v>
      </c>
      <c r="I7211" s="1" t="s">
        <v>31</v>
      </c>
      <c r="J7211">
        <v>71058766</v>
      </c>
      <c r="K7211">
        <v>0</v>
      </c>
      <c r="L7211" s="1" t="s">
        <v>3609</v>
      </c>
    </row>
    <row r="7212" spans="1:12" x14ac:dyDescent="0.25">
      <c r="A7212" s="1" t="s">
        <v>36</v>
      </c>
      <c r="C7212" s="1" t="s">
        <v>37</v>
      </c>
      <c r="D7212" s="1" t="s">
        <v>31</v>
      </c>
      <c r="E7212" s="1" t="s">
        <v>32</v>
      </c>
      <c r="F7212" s="1" t="s">
        <v>32</v>
      </c>
      <c r="G7212" s="1" t="s">
        <v>33</v>
      </c>
      <c r="H7212" s="1" t="s">
        <v>34</v>
      </c>
      <c r="I7212" s="1" t="s">
        <v>31</v>
      </c>
      <c r="J7212">
        <v>0</v>
      </c>
      <c r="K7212">
        <v>142117532</v>
      </c>
      <c r="L7212" s="1" t="s">
        <v>3609</v>
      </c>
    </row>
    <row r="7214" spans="1:12" x14ac:dyDescent="0.25">
      <c r="F7214" s="1" t="s">
        <v>38</v>
      </c>
      <c r="J7214">
        <v>142117532</v>
      </c>
      <c r="K7214">
        <v>142117532</v>
      </c>
    </row>
    <row r="7216" spans="1:12" x14ac:dyDescent="0.25">
      <c r="A7216" s="1" t="s">
        <v>4006</v>
      </c>
      <c r="B7216" s="1" t="s">
        <v>3682</v>
      </c>
      <c r="C7216" s="1" t="s">
        <v>26</v>
      </c>
      <c r="D7216" s="1" t="s">
        <v>575</v>
      </c>
      <c r="E7216" s="1" t="s">
        <v>27</v>
      </c>
      <c r="F7216" s="1" t="s">
        <v>4007</v>
      </c>
    </row>
    <row r="7217" spans="1:12" x14ac:dyDescent="0.25">
      <c r="A7217" s="1" t="s">
        <v>293</v>
      </c>
      <c r="C7217" s="1" t="s">
        <v>294</v>
      </c>
      <c r="D7217" s="1" t="s">
        <v>31</v>
      </c>
      <c r="E7217" s="1" t="s">
        <v>32</v>
      </c>
      <c r="F7217" s="1" t="s">
        <v>32</v>
      </c>
      <c r="G7217" s="1" t="s">
        <v>33</v>
      </c>
      <c r="H7217" s="1" t="s">
        <v>34</v>
      </c>
      <c r="I7217" s="1" t="s">
        <v>31</v>
      </c>
      <c r="J7217">
        <v>1074587339</v>
      </c>
      <c r="K7217">
        <v>0</v>
      </c>
      <c r="L7217" s="1" t="s">
        <v>4007</v>
      </c>
    </row>
    <row r="7218" spans="1:12" x14ac:dyDescent="0.25">
      <c r="A7218" s="1" t="s">
        <v>463</v>
      </c>
      <c r="C7218" s="1" t="s">
        <v>464</v>
      </c>
      <c r="D7218" s="1" t="s">
        <v>31</v>
      </c>
      <c r="E7218" s="1" t="s">
        <v>32</v>
      </c>
      <c r="F7218" s="1" t="s">
        <v>32</v>
      </c>
      <c r="G7218" s="1" t="s">
        <v>33</v>
      </c>
      <c r="H7218" s="1" t="s">
        <v>34</v>
      </c>
      <c r="I7218" s="1" t="s">
        <v>31</v>
      </c>
      <c r="J7218">
        <v>0</v>
      </c>
      <c r="K7218">
        <v>1074587339</v>
      </c>
      <c r="L7218" s="1" t="s">
        <v>4007</v>
      </c>
    </row>
    <row r="7220" spans="1:12" x14ac:dyDescent="0.25">
      <c r="F7220" s="1" t="s">
        <v>38</v>
      </c>
      <c r="J7220">
        <v>1074587339</v>
      </c>
      <c r="K7220">
        <v>1074587339</v>
      </c>
    </row>
    <row r="7222" spans="1:12" x14ac:dyDescent="0.25">
      <c r="A7222" s="1" t="s">
        <v>4008</v>
      </c>
      <c r="B7222" s="1" t="s">
        <v>3991</v>
      </c>
      <c r="C7222" s="1" t="s">
        <v>290</v>
      </c>
      <c r="D7222" s="1" t="s">
        <v>56</v>
      </c>
      <c r="E7222" s="1" t="s">
        <v>27</v>
      </c>
      <c r="F7222" s="1" t="s">
        <v>4009</v>
      </c>
    </row>
    <row r="7223" spans="1:12" x14ac:dyDescent="0.25">
      <c r="A7223" s="1" t="s">
        <v>104</v>
      </c>
      <c r="C7223" s="1" t="s">
        <v>105</v>
      </c>
      <c r="D7223" s="1" t="s">
        <v>31</v>
      </c>
      <c r="E7223" s="1" t="s">
        <v>32</v>
      </c>
      <c r="F7223" s="1" t="s">
        <v>32</v>
      </c>
      <c r="G7223" s="1" t="s">
        <v>271</v>
      </c>
      <c r="H7223" s="1" t="s">
        <v>4010</v>
      </c>
      <c r="I7223" s="1" t="s">
        <v>31</v>
      </c>
      <c r="J7223">
        <v>5000000</v>
      </c>
      <c r="K7223">
        <v>0</v>
      </c>
      <c r="L7223" s="1" t="s">
        <v>4009</v>
      </c>
    </row>
    <row r="7224" spans="1:12" x14ac:dyDescent="0.25">
      <c r="A7224" s="1" t="s">
        <v>463</v>
      </c>
      <c r="C7224" s="1" t="s">
        <v>464</v>
      </c>
      <c r="D7224" s="1" t="s">
        <v>31</v>
      </c>
      <c r="E7224" s="1" t="s">
        <v>32</v>
      </c>
      <c r="F7224" s="1" t="s">
        <v>32</v>
      </c>
      <c r="G7224" s="1" t="s">
        <v>33</v>
      </c>
      <c r="H7224" s="1" t="s">
        <v>34</v>
      </c>
      <c r="I7224" s="1" t="s">
        <v>31</v>
      </c>
      <c r="J7224">
        <v>0</v>
      </c>
      <c r="K7224">
        <v>5000000</v>
      </c>
      <c r="L7224" s="1" t="s">
        <v>4009</v>
      </c>
    </row>
    <row r="7226" spans="1:12" x14ac:dyDescent="0.25">
      <c r="F7226" s="1" t="s">
        <v>38</v>
      </c>
      <c r="J7226">
        <v>5000000</v>
      </c>
      <c r="K7226">
        <v>5000000</v>
      </c>
    </row>
    <row r="7228" spans="1:12" x14ac:dyDescent="0.25">
      <c r="A7228" s="1" t="s">
        <v>4011</v>
      </c>
      <c r="B7228" s="1" t="s">
        <v>3441</v>
      </c>
      <c r="C7228" s="1" t="s">
        <v>26</v>
      </c>
      <c r="D7228" s="1" t="s">
        <v>579</v>
      </c>
      <c r="E7228" s="1" t="s">
        <v>27</v>
      </c>
      <c r="F7228" s="1" t="s">
        <v>4012</v>
      </c>
    </row>
    <row r="7229" spans="1:12" x14ac:dyDescent="0.25">
      <c r="A7229" s="1" t="s">
        <v>1445</v>
      </c>
      <c r="C7229" s="1" t="s">
        <v>1446</v>
      </c>
      <c r="D7229" s="1" t="s">
        <v>31</v>
      </c>
      <c r="E7229" s="1" t="s">
        <v>32</v>
      </c>
      <c r="F7229" s="1" t="s">
        <v>32</v>
      </c>
      <c r="G7229" s="1" t="s">
        <v>33</v>
      </c>
      <c r="H7229" s="1" t="s">
        <v>34</v>
      </c>
      <c r="I7229" s="1" t="s">
        <v>31</v>
      </c>
      <c r="J7229">
        <v>180742092</v>
      </c>
      <c r="K7229">
        <v>0</v>
      </c>
      <c r="L7229" s="1" t="s">
        <v>3661</v>
      </c>
    </row>
    <row r="7230" spans="1:12" x14ac:dyDescent="0.25">
      <c r="A7230" s="1" t="s">
        <v>1445</v>
      </c>
      <c r="C7230" s="1" t="s">
        <v>1446</v>
      </c>
      <c r="D7230" s="1" t="s">
        <v>31</v>
      </c>
      <c r="E7230" s="1" t="s">
        <v>32</v>
      </c>
      <c r="F7230" s="1" t="s">
        <v>32</v>
      </c>
      <c r="G7230" s="1" t="s">
        <v>33</v>
      </c>
      <c r="H7230" s="1" t="s">
        <v>34</v>
      </c>
      <c r="I7230" s="1" t="s">
        <v>31</v>
      </c>
      <c r="J7230">
        <v>0</v>
      </c>
      <c r="K7230">
        <v>299897567</v>
      </c>
      <c r="L7230" s="1" t="s">
        <v>3661</v>
      </c>
    </row>
    <row r="7231" spans="1:12" x14ac:dyDescent="0.25">
      <c r="A7231" s="1" t="s">
        <v>1447</v>
      </c>
      <c r="C7231" s="1" t="s">
        <v>1448</v>
      </c>
      <c r="D7231" s="1" t="s">
        <v>31</v>
      </c>
      <c r="E7231" s="1" t="s">
        <v>32</v>
      </c>
      <c r="F7231" s="1" t="s">
        <v>32</v>
      </c>
      <c r="G7231" s="1" t="s">
        <v>33</v>
      </c>
      <c r="H7231" s="1" t="s">
        <v>34</v>
      </c>
      <c r="I7231" s="1" t="s">
        <v>31</v>
      </c>
      <c r="J7231">
        <v>119155475</v>
      </c>
      <c r="K7231">
        <v>0</v>
      </c>
      <c r="L7231" s="1" t="s">
        <v>3661</v>
      </c>
    </row>
    <row r="7233" spans="1:12" x14ac:dyDescent="0.25">
      <c r="F7233" s="1" t="s">
        <v>38</v>
      </c>
      <c r="J7233">
        <v>299897567</v>
      </c>
      <c r="K7233">
        <v>299897567</v>
      </c>
    </row>
    <row r="7235" spans="1:12" x14ac:dyDescent="0.25">
      <c r="A7235" s="1" t="s">
        <v>4013</v>
      </c>
      <c r="B7235" s="1" t="s">
        <v>3682</v>
      </c>
      <c r="C7235" s="1" t="s">
        <v>26</v>
      </c>
      <c r="D7235" s="1" t="s">
        <v>599</v>
      </c>
      <c r="E7235" s="1" t="s">
        <v>27</v>
      </c>
      <c r="F7235" s="1" t="s">
        <v>4014</v>
      </c>
    </row>
    <row r="7236" spans="1:12" x14ac:dyDescent="0.25">
      <c r="A7236" s="1" t="s">
        <v>1445</v>
      </c>
      <c r="C7236" s="1" t="s">
        <v>1446</v>
      </c>
      <c r="D7236" s="1" t="s">
        <v>31</v>
      </c>
      <c r="E7236" s="1" t="s">
        <v>32</v>
      </c>
      <c r="F7236" s="1" t="s">
        <v>32</v>
      </c>
      <c r="G7236" s="1" t="s">
        <v>33</v>
      </c>
      <c r="H7236" s="1" t="s">
        <v>34</v>
      </c>
      <c r="I7236" s="1" t="s">
        <v>31</v>
      </c>
      <c r="J7236">
        <v>0</v>
      </c>
      <c r="K7236">
        <v>180742092</v>
      </c>
      <c r="L7236" s="1" t="s">
        <v>4014</v>
      </c>
    </row>
    <row r="7237" spans="1:12" x14ac:dyDescent="0.25">
      <c r="A7237" s="1" t="s">
        <v>1445</v>
      </c>
      <c r="C7237" s="1" t="s">
        <v>1446</v>
      </c>
      <c r="D7237" s="1" t="s">
        <v>31</v>
      </c>
      <c r="E7237" s="1" t="s">
        <v>32</v>
      </c>
      <c r="F7237" s="1" t="s">
        <v>32</v>
      </c>
      <c r="G7237" s="1" t="s">
        <v>33</v>
      </c>
      <c r="H7237" s="1" t="s">
        <v>34</v>
      </c>
      <c r="I7237" s="1" t="s">
        <v>31</v>
      </c>
      <c r="J7237">
        <v>324748016</v>
      </c>
      <c r="K7237">
        <v>0</v>
      </c>
      <c r="L7237" s="1" t="s">
        <v>4014</v>
      </c>
    </row>
    <row r="7238" spans="1:12" x14ac:dyDescent="0.25">
      <c r="A7238" s="1" t="s">
        <v>1447</v>
      </c>
      <c r="C7238" s="1" t="s">
        <v>1448</v>
      </c>
      <c r="D7238" s="1" t="s">
        <v>31</v>
      </c>
      <c r="E7238" s="1" t="s">
        <v>32</v>
      </c>
      <c r="F7238" s="1" t="s">
        <v>32</v>
      </c>
      <c r="G7238" s="1" t="s">
        <v>33</v>
      </c>
      <c r="H7238" s="1" t="s">
        <v>34</v>
      </c>
      <c r="I7238" s="1" t="s">
        <v>31</v>
      </c>
      <c r="J7238">
        <v>0</v>
      </c>
      <c r="K7238">
        <v>144005924</v>
      </c>
      <c r="L7238" s="1" t="s">
        <v>4014</v>
      </c>
    </row>
    <row r="7240" spans="1:12" x14ac:dyDescent="0.25">
      <c r="F7240" s="1" t="s">
        <v>38</v>
      </c>
      <c r="J7240">
        <v>324748016</v>
      </c>
      <c r="K7240">
        <v>324748016</v>
      </c>
    </row>
    <row r="7242" spans="1:12" x14ac:dyDescent="0.25">
      <c r="A7242" s="1" t="s">
        <v>4015</v>
      </c>
      <c r="B7242" s="1" t="s">
        <v>3991</v>
      </c>
      <c r="C7242" s="1" t="s">
        <v>58</v>
      </c>
      <c r="D7242" s="1" t="s">
        <v>137</v>
      </c>
      <c r="E7242" s="1" t="s">
        <v>27</v>
      </c>
      <c r="F7242" s="1" t="s">
        <v>4016</v>
      </c>
    </row>
    <row r="7243" spans="1:12" x14ac:dyDescent="0.25">
      <c r="A7243" s="1" t="s">
        <v>2500</v>
      </c>
      <c r="C7243" s="1" t="s">
        <v>2501</v>
      </c>
      <c r="D7243" s="1" t="s">
        <v>31</v>
      </c>
      <c r="E7243" s="1" t="s">
        <v>32</v>
      </c>
      <c r="F7243" s="1" t="s">
        <v>32</v>
      </c>
      <c r="G7243" s="1" t="s">
        <v>33</v>
      </c>
      <c r="H7243" s="1" t="s">
        <v>34</v>
      </c>
      <c r="I7243" s="1" t="s">
        <v>31</v>
      </c>
      <c r="J7243">
        <v>2110584</v>
      </c>
      <c r="K7243">
        <v>0</v>
      </c>
      <c r="L7243" s="1" t="s">
        <v>4016</v>
      </c>
    </row>
    <row r="7244" spans="1:12" x14ac:dyDescent="0.25">
      <c r="A7244" s="1" t="s">
        <v>104</v>
      </c>
      <c r="C7244" s="1" t="s">
        <v>105</v>
      </c>
      <c r="D7244" s="1" t="s">
        <v>31</v>
      </c>
      <c r="E7244" s="1" t="s">
        <v>32</v>
      </c>
      <c r="F7244" s="1" t="s">
        <v>32</v>
      </c>
      <c r="G7244" s="1" t="s">
        <v>63</v>
      </c>
      <c r="H7244" s="1" t="s">
        <v>4010</v>
      </c>
      <c r="I7244" s="1" t="s">
        <v>31</v>
      </c>
      <c r="J7244">
        <v>0</v>
      </c>
      <c r="K7244">
        <v>2110584</v>
      </c>
      <c r="L7244" s="1" t="s">
        <v>4016</v>
      </c>
    </row>
    <row r="7246" spans="1:12" x14ac:dyDescent="0.25">
      <c r="F7246" s="1" t="s">
        <v>38</v>
      </c>
      <c r="J7246">
        <v>2110584</v>
      </c>
      <c r="K7246">
        <v>2110584</v>
      </c>
    </row>
    <row r="7248" spans="1:12" x14ac:dyDescent="0.25">
      <c r="A7248" s="1" t="s">
        <v>4017</v>
      </c>
      <c r="B7248" s="1" t="s">
        <v>4018</v>
      </c>
      <c r="C7248" s="1" t="s">
        <v>290</v>
      </c>
      <c r="D7248" s="1" t="s">
        <v>109</v>
      </c>
      <c r="E7248" s="1" t="s">
        <v>27</v>
      </c>
      <c r="F7248" s="1" t="s">
        <v>4019</v>
      </c>
    </row>
    <row r="7249" spans="1:12" x14ac:dyDescent="0.25">
      <c r="A7249" s="1" t="s">
        <v>104</v>
      </c>
      <c r="C7249" s="1" t="s">
        <v>105</v>
      </c>
      <c r="D7249" s="1" t="s">
        <v>31</v>
      </c>
      <c r="E7249" s="1" t="s">
        <v>32</v>
      </c>
      <c r="F7249" s="1" t="s">
        <v>32</v>
      </c>
      <c r="G7249" s="1" t="s">
        <v>271</v>
      </c>
      <c r="H7249" s="1" t="s">
        <v>4020</v>
      </c>
      <c r="I7249" s="1" t="s">
        <v>31</v>
      </c>
      <c r="J7249">
        <v>168951</v>
      </c>
      <c r="K7249">
        <v>0</v>
      </c>
      <c r="L7249" s="1" t="s">
        <v>4019</v>
      </c>
    </row>
    <row r="7250" spans="1:12" x14ac:dyDescent="0.25">
      <c r="A7250" s="1" t="s">
        <v>1531</v>
      </c>
      <c r="C7250" s="1" t="s">
        <v>1532</v>
      </c>
      <c r="D7250" s="1" t="s">
        <v>31</v>
      </c>
      <c r="E7250" s="1" t="s">
        <v>32</v>
      </c>
      <c r="F7250" s="1" t="s">
        <v>32</v>
      </c>
      <c r="G7250" s="1" t="s">
        <v>33</v>
      </c>
      <c r="H7250" s="1" t="s">
        <v>34</v>
      </c>
      <c r="I7250" s="1" t="s">
        <v>31</v>
      </c>
      <c r="J7250">
        <v>0</v>
      </c>
      <c r="K7250">
        <v>112634</v>
      </c>
      <c r="L7250" s="1" t="s">
        <v>4021</v>
      </c>
    </row>
    <row r="7251" spans="1:12" x14ac:dyDescent="0.25">
      <c r="A7251" s="1" t="s">
        <v>1531</v>
      </c>
      <c r="C7251" s="1" t="s">
        <v>1532</v>
      </c>
      <c r="D7251" s="1" t="s">
        <v>31</v>
      </c>
      <c r="E7251" s="1" t="s">
        <v>32</v>
      </c>
      <c r="F7251" s="1" t="s">
        <v>32</v>
      </c>
      <c r="G7251" s="1" t="s">
        <v>33</v>
      </c>
      <c r="H7251" s="1" t="s">
        <v>34</v>
      </c>
      <c r="I7251" s="1" t="s">
        <v>31</v>
      </c>
      <c r="J7251">
        <v>0</v>
      </c>
      <c r="K7251">
        <v>56317</v>
      </c>
      <c r="L7251" s="1" t="s">
        <v>4022</v>
      </c>
    </row>
    <row r="7253" spans="1:12" x14ac:dyDescent="0.25">
      <c r="F7253" s="1" t="s">
        <v>38</v>
      </c>
      <c r="J7253">
        <v>168951</v>
      </c>
      <c r="K7253">
        <v>168951</v>
      </c>
    </row>
    <row r="7255" spans="1:12" x14ac:dyDescent="0.25">
      <c r="A7255" s="1" t="s">
        <v>4023</v>
      </c>
      <c r="B7255" s="1" t="s">
        <v>4024</v>
      </c>
      <c r="C7255" s="1" t="s">
        <v>26</v>
      </c>
      <c r="D7255" s="1" t="s">
        <v>355</v>
      </c>
      <c r="E7255" s="1" t="s">
        <v>27</v>
      </c>
      <c r="F7255" s="1" t="s">
        <v>4025</v>
      </c>
    </row>
    <row r="7256" spans="1:12" x14ac:dyDescent="0.25">
      <c r="A7256" s="1" t="s">
        <v>60</v>
      </c>
      <c r="C7256" s="1" t="s">
        <v>61</v>
      </c>
      <c r="D7256" s="1" t="s">
        <v>31</v>
      </c>
      <c r="E7256" s="1" t="s">
        <v>32</v>
      </c>
      <c r="F7256" s="1" t="s">
        <v>1146</v>
      </c>
      <c r="G7256" s="1" t="s">
        <v>126</v>
      </c>
      <c r="H7256" s="1" t="s">
        <v>4026</v>
      </c>
      <c r="I7256" s="1" t="s">
        <v>31</v>
      </c>
      <c r="J7256">
        <v>0</v>
      </c>
      <c r="K7256">
        <v>43615</v>
      </c>
      <c r="L7256" s="1" t="s">
        <v>4027</v>
      </c>
    </row>
    <row r="7257" spans="1:12" x14ac:dyDescent="0.25">
      <c r="A7257" s="1" t="s">
        <v>129</v>
      </c>
      <c r="C7257" s="1" t="s">
        <v>130</v>
      </c>
      <c r="D7257" s="1" t="s">
        <v>31</v>
      </c>
      <c r="E7257" s="1" t="s">
        <v>31</v>
      </c>
      <c r="F7257" s="1" t="s">
        <v>32</v>
      </c>
      <c r="G7257" s="1" t="s">
        <v>33</v>
      </c>
      <c r="H7257" s="1" t="s">
        <v>34</v>
      </c>
      <c r="I7257" s="1" t="s">
        <v>31</v>
      </c>
      <c r="J7257">
        <v>6964</v>
      </c>
      <c r="K7257">
        <v>0</v>
      </c>
      <c r="L7257" s="1" t="s">
        <v>4027</v>
      </c>
    </row>
    <row r="7258" spans="1:12" x14ac:dyDescent="0.25">
      <c r="A7258" s="1" t="s">
        <v>177</v>
      </c>
      <c r="C7258" s="1" t="s">
        <v>178</v>
      </c>
      <c r="D7258" s="1" t="s">
        <v>31</v>
      </c>
      <c r="E7258" s="1" t="s">
        <v>31</v>
      </c>
      <c r="F7258" s="1" t="s">
        <v>32</v>
      </c>
      <c r="G7258" s="1" t="s">
        <v>33</v>
      </c>
      <c r="H7258" s="1" t="s">
        <v>34</v>
      </c>
      <c r="I7258" s="1" t="s">
        <v>31</v>
      </c>
      <c r="J7258">
        <v>36651</v>
      </c>
      <c r="K7258">
        <v>0</v>
      </c>
      <c r="L7258" s="1" t="s">
        <v>4027</v>
      </c>
    </row>
    <row r="7260" spans="1:12" x14ac:dyDescent="0.25">
      <c r="F7260" s="1" t="s">
        <v>38</v>
      </c>
      <c r="J7260">
        <v>43615</v>
      </c>
      <c r="K7260">
        <v>43615</v>
      </c>
    </row>
    <row r="7262" spans="1:12" x14ac:dyDescent="0.25">
      <c r="A7262" s="1" t="s">
        <v>4028</v>
      </c>
      <c r="B7262" s="1" t="s">
        <v>4024</v>
      </c>
      <c r="C7262" s="1" t="s">
        <v>26</v>
      </c>
      <c r="D7262" s="1" t="s">
        <v>362</v>
      </c>
      <c r="E7262" s="1" t="s">
        <v>27</v>
      </c>
      <c r="F7262" s="1" t="s">
        <v>4029</v>
      </c>
    </row>
    <row r="7263" spans="1:12" x14ac:dyDescent="0.25">
      <c r="A7263" s="1" t="s">
        <v>60</v>
      </c>
      <c r="C7263" s="1" t="s">
        <v>61</v>
      </c>
      <c r="D7263" s="1" t="s">
        <v>31</v>
      </c>
      <c r="E7263" s="1" t="s">
        <v>32</v>
      </c>
      <c r="F7263" s="1" t="s">
        <v>3071</v>
      </c>
      <c r="G7263" s="1" t="s">
        <v>126</v>
      </c>
      <c r="H7263" s="1" t="s">
        <v>4030</v>
      </c>
      <c r="I7263" s="1" t="s">
        <v>31</v>
      </c>
      <c r="J7263">
        <v>0</v>
      </c>
      <c r="K7263">
        <v>963900</v>
      </c>
      <c r="L7263" s="1" t="s">
        <v>4031</v>
      </c>
    </row>
    <row r="7264" spans="1:12" x14ac:dyDescent="0.25">
      <c r="A7264" s="1" t="s">
        <v>129</v>
      </c>
      <c r="C7264" s="1" t="s">
        <v>130</v>
      </c>
      <c r="D7264" s="1" t="s">
        <v>31</v>
      </c>
      <c r="E7264" s="1" t="s">
        <v>31</v>
      </c>
      <c r="F7264" s="1" t="s">
        <v>32</v>
      </c>
      <c r="G7264" s="1" t="s">
        <v>33</v>
      </c>
      <c r="H7264" s="1" t="s">
        <v>34</v>
      </c>
      <c r="I7264" s="1" t="s">
        <v>31</v>
      </c>
      <c r="J7264">
        <v>153900</v>
      </c>
      <c r="K7264">
        <v>0</v>
      </c>
      <c r="L7264" s="1" t="s">
        <v>4031</v>
      </c>
    </row>
    <row r="7265" spans="1:12" x14ac:dyDescent="0.25">
      <c r="A7265" s="1" t="s">
        <v>428</v>
      </c>
      <c r="C7265" s="1" t="s">
        <v>429</v>
      </c>
      <c r="D7265" s="1" t="s">
        <v>118</v>
      </c>
      <c r="E7265" s="1" t="s">
        <v>31</v>
      </c>
      <c r="F7265" s="1" t="s">
        <v>32</v>
      </c>
      <c r="G7265" s="1" t="s">
        <v>33</v>
      </c>
      <c r="H7265" s="1" t="s">
        <v>34</v>
      </c>
      <c r="I7265" s="1" t="s">
        <v>31</v>
      </c>
      <c r="J7265">
        <v>810000</v>
      </c>
      <c r="K7265">
        <v>0</v>
      </c>
      <c r="L7265" s="1" t="s">
        <v>4031</v>
      </c>
    </row>
    <row r="7267" spans="1:12" x14ac:dyDescent="0.25">
      <c r="F7267" s="1" t="s">
        <v>38</v>
      </c>
      <c r="J7267">
        <v>963900</v>
      </c>
      <c r="K7267">
        <v>963900</v>
      </c>
    </row>
    <row r="7269" spans="1:12" x14ac:dyDescent="0.25">
      <c r="A7269" s="1" t="s">
        <v>4032</v>
      </c>
      <c r="B7269" s="1" t="s">
        <v>4024</v>
      </c>
      <c r="C7269" s="1" t="s">
        <v>26</v>
      </c>
      <c r="D7269" s="1" t="s">
        <v>369</v>
      </c>
      <c r="E7269" s="1" t="s">
        <v>27</v>
      </c>
      <c r="F7269" s="1" t="s">
        <v>4033</v>
      </c>
    </row>
    <row r="7270" spans="1:12" x14ac:dyDescent="0.25">
      <c r="A7270" s="1" t="s">
        <v>60</v>
      </c>
      <c r="C7270" s="1" t="s">
        <v>61</v>
      </c>
      <c r="D7270" s="1" t="s">
        <v>31</v>
      </c>
      <c r="E7270" s="1" t="s">
        <v>32</v>
      </c>
      <c r="F7270" s="1" t="s">
        <v>96</v>
      </c>
      <c r="G7270" s="1" t="s">
        <v>126</v>
      </c>
      <c r="H7270" s="1" t="s">
        <v>4034</v>
      </c>
      <c r="I7270" s="1" t="s">
        <v>31</v>
      </c>
      <c r="J7270">
        <v>0</v>
      </c>
      <c r="K7270">
        <v>31654</v>
      </c>
      <c r="L7270" s="1" t="s">
        <v>4035</v>
      </c>
    </row>
    <row r="7271" spans="1:12" x14ac:dyDescent="0.25">
      <c r="A7271" s="1" t="s">
        <v>129</v>
      </c>
      <c r="C7271" s="1" t="s">
        <v>130</v>
      </c>
      <c r="D7271" s="1" t="s">
        <v>31</v>
      </c>
      <c r="E7271" s="1" t="s">
        <v>31</v>
      </c>
      <c r="F7271" s="1" t="s">
        <v>32</v>
      </c>
      <c r="G7271" s="1" t="s">
        <v>33</v>
      </c>
      <c r="H7271" s="1" t="s">
        <v>34</v>
      </c>
      <c r="I7271" s="1" t="s">
        <v>31</v>
      </c>
      <c r="J7271">
        <v>5054</v>
      </c>
      <c r="K7271">
        <v>0</v>
      </c>
      <c r="L7271" s="1" t="s">
        <v>4035</v>
      </c>
    </row>
    <row r="7272" spans="1:12" x14ac:dyDescent="0.25">
      <c r="A7272" s="1" t="s">
        <v>394</v>
      </c>
      <c r="C7272" s="1" t="s">
        <v>395</v>
      </c>
      <c r="D7272" s="1" t="s">
        <v>145</v>
      </c>
      <c r="E7272" s="1" t="s">
        <v>31</v>
      </c>
      <c r="F7272" s="1" t="s">
        <v>32</v>
      </c>
      <c r="G7272" s="1" t="s">
        <v>33</v>
      </c>
      <c r="H7272" s="1" t="s">
        <v>34</v>
      </c>
      <c r="I7272" s="1" t="s">
        <v>31</v>
      </c>
      <c r="J7272">
        <v>26600</v>
      </c>
      <c r="K7272">
        <v>0</v>
      </c>
      <c r="L7272" s="1" t="s">
        <v>4035</v>
      </c>
    </row>
    <row r="7274" spans="1:12" x14ac:dyDescent="0.25">
      <c r="F7274" s="1" t="s">
        <v>38</v>
      </c>
      <c r="J7274">
        <v>31654</v>
      </c>
      <c r="K7274">
        <v>31654</v>
      </c>
    </row>
    <row r="7276" spans="1:12" x14ac:dyDescent="0.25">
      <c r="A7276" s="1" t="s">
        <v>4036</v>
      </c>
      <c r="B7276" s="1" t="s">
        <v>4024</v>
      </c>
      <c r="C7276" s="1" t="s">
        <v>26</v>
      </c>
      <c r="D7276" s="1" t="s">
        <v>373</v>
      </c>
      <c r="E7276" s="1" t="s">
        <v>27</v>
      </c>
      <c r="F7276" s="1" t="s">
        <v>4037</v>
      </c>
    </row>
    <row r="7277" spans="1:12" x14ac:dyDescent="0.25">
      <c r="A7277" s="1" t="s">
        <v>60</v>
      </c>
      <c r="C7277" s="1" t="s">
        <v>61</v>
      </c>
      <c r="D7277" s="1" t="s">
        <v>31</v>
      </c>
      <c r="E7277" s="1" t="s">
        <v>32</v>
      </c>
      <c r="F7277" s="1" t="s">
        <v>167</v>
      </c>
      <c r="G7277" s="1" t="s">
        <v>126</v>
      </c>
      <c r="H7277" s="1" t="s">
        <v>4038</v>
      </c>
      <c r="I7277" s="1" t="s">
        <v>31</v>
      </c>
      <c r="J7277">
        <v>0</v>
      </c>
      <c r="K7277">
        <v>16000</v>
      </c>
      <c r="L7277" s="1" t="s">
        <v>4039</v>
      </c>
    </row>
    <row r="7278" spans="1:12" x14ac:dyDescent="0.25">
      <c r="A7278" s="1" t="s">
        <v>129</v>
      </c>
      <c r="C7278" s="1" t="s">
        <v>130</v>
      </c>
      <c r="D7278" s="1" t="s">
        <v>31</v>
      </c>
      <c r="E7278" s="1" t="s">
        <v>31</v>
      </c>
      <c r="F7278" s="1" t="s">
        <v>32</v>
      </c>
      <c r="G7278" s="1" t="s">
        <v>33</v>
      </c>
      <c r="H7278" s="1" t="s">
        <v>34</v>
      </c>
      <c r="I7278" s="1" t="s">
        <v>31</v>
      </c>
      <c r="J7278">
        <v>2555</v>
      </c>
      <c r="K7278">
        <v>0</v>
      </c>
      <c r="L7278" s="1" t="s">
        <v>4039</v>
      </c>
    </row>
    <row r="7279" spans="1:12" x14ac:dyDescent="0.25">
      <c r="A7279" s="1" t="s">
        <v>170</v>
      </c>
      <c r="C7279" s="1" t="s">
        <v>171</v>
      </c>
      <c r="D7279" s="1" t="s">
        <v>118</v>
      </c>
      <c r="E7279" s="1" t="s">
        <v>31</v>
      </c>
      <c r="F7279" s="1" t="s">
        <v>32</v>
      </c>
      <c r="G7279" s="1" t="s">
        <v>33</v>
      </c>
      <c r="H7279" s="1" t="s">
        <v>34</v>
      </c>
      <c r="I7279" s="1" t="s">
        <v>31</v>
      </c>
      <c r="J7279">
        <v>13445</v>
      </c>
      <c r="K7279">
        <v>0</v>
      </c>
      <c r="L7279" s="1" t="s">
        <v>4039</v>
      </c>
    </row>
    <row r="7281" spans="1:12" x14ac:dyDescent="0.25">
      <c r="F7281" s="1" t="s">
        <v>38</v>
      </c>
      <c r="J7281">
        <v>16000</v>
      </c>
      <c r="K7281">
        <v>16000</v>
      </c>
    </row>
    <row r="7283" spans="1:12" x14ac:dyDescent="0.25">
      <c r="A7283" s="1" t="s">
        <v>4040</v>
      </c>
      <c r="B7283" s="1" t="s">
        <v>4024</v>
      </c>
      <c r="C7283" s="1" t="s">
        <v>26</v>
      </c>
      <c r="D7283" s="1" t="s">
        <v>378</v>
      </c>
      <c r="E7283" s="1" t="s">
        <v>27</v>
      </c>
      <c r="F7283" s="1" t="s">
        <v>4041</v>
      </c>
    </row>
    <row r="7284" spans="1:12" x14ac:dyDescent="0.25">
      <c r="A7284" s="1" t="s">
        <v>60</v>
      </c>
      <c r="C7284" s="1" t="s">
        <v>61</v>
      </c>
      <c r="D7284" s="1" t="s">
        <v>31</v>
      </c>
      <c r="E7284" s="1" t="s">
        <v>32</v>
      </c>
      <c r="F7284" s="1" t="s">
        <v>642</v>
      </c>
      <c r="G7284" s="1" t="s">
        <v>126</v>
      </c>
      <c r="H7284" s="1" t="s">
        <v>4042</v>
      </c>
      <c r="I7284" s="1" t="s">
        <v>31</v>
      </c>
      <c r="J7284">
        <v>0</v>
      </c>
      <c r="K7284">
        <v>3365082</v>
      </c>
      <c r="L7284" s="1" t="s">
        <v>4043</v>
      </c>
    </row>
    <row r="7285" spans="1:12" x14ac:dyDescent="0.25">
      <c r="A7285" s="1" t="s">
        <v>129</v>
      </c>
      <c r="C7285" s="1" t="s">
        <v>130</v>
      </c>
      <c r="D7285" s="1" t="s">
        <v>31</v>
      </c>
      <c r="E7285" s="1" t="s">
        <v>31</v>
      </c>
      <c r="F7285" s="1" t="s">
        <v>32</v>
      </c>
      <c r="G7285" s="1" t="s">
        <v>33</v>
      </c>
      <c r="H7285" s="1" t="s">
        <v>34</v>
      </c>
      <c r="I7285" s="1" t="s">
        <v>31</v>
      </c>
      <c r="J7285">
        <v>537282</v>
      </c>
      <c r="K7285">
        <v>0</v>
      </c>
      <c r="L7285" s="1" t="s">
        <v>4043</v>
      </c>
    </row>
    <row r="7286" spans="1:12" x14ac:dyDescent="0.25">
      <c r="A7286" s="1" t="s">
        <v>131</v>
      </c>
      <c r="C7286" s="1" t="s">
        <v>132</v>
      </c>
      <c r="D7286" s="1" t="s">
        <v>145</v>
      </c>
      <c r="E7286" s="1" t="s">
        <v>31</v>
      </c>
      <c r="F7286" s="1" t="s">
        <v>32</v>
      </c>
      <c r="G7286" s="1" t="s">
        <v>33</v>
      </c>
      <c r="H7286" s="1" t="s">
        <v>34</v>
      </c>
      <c r="I7286" s="1" t="s">
        <v>31</v>
      </c>
      <c r="J7286">
        <v>2827800</v>
      </c>
      <c r="K7286">
        <v>0</v>
      </c>
      <c r="L7286" s="1" t="s">
        <v>4043</v>
      </c>
    </row>
    <row r="7288" spans="1:12" x14ac:dyDescent="0.25">
      <c r="F7288" s="1" t="s">
        <v>38</v>
      </c>
      <c r="J7288">
        <v>3365082</v>
      </c>
      <c r="K7288">
        <v>3365082</v>
      </c>
    </row>
    <row r="7290" spans="1:12" x14ac:dyDescent="0.25">
      <c r="A7290" s="1" t="s">
        <v>4044</v>
      </c>
      <c r="B7290" s="1" t="s">
        <v>4024</v>
      </c>
      <c r="C7290" s="1" t="s">
        <v>26</v>
      </c>
      <c r="D7290" s="1" t="s">
        <v>382</v>
      </c>
      <c r="E7290" s="1" t="s">
        <v>27</v>
      </c>
      <c r="F7290" s="1" t="s">
        <v>4045</v>
      </c>
    </row>
    <row r="7291" spans="1:12" x14ac:dyDescent="0.25">
      <c r="A7291" s="1" t="s">
        <v>60</v>
      </c>
      <c r="C7291" s="1" t="s">
        <v>61</v>
      </c>
      <c r="D7291" s="1" t="s">
        <v>31</v>
      </c>
      <c r="E7291" s="1" t="s">
        <v>32</v>
      </c>
      <c r="F7291" s="1" t="s">
        <v>207</v>
      </c>
      <c r="G7291" s="1" t="s">
        <v>188</v>
      </c>
      <c r="H7291" s="1" t="s">
        <v>4046</v>
      </c>
      <c r="I7291" s="1" t="s">
        <v>31</v>
      </c>
      <c r="J7291">
        <v>0</v>
      </c>
      <c r="K7291">
        <v>939246</v>
      </c>
      <c r="L7291" s="1" t="s">
        <v>4047</v>
      </c>
    </row>
    <row r="7292" spans="1:12" x14ac:dyDescent="0.25">
      <c r="A7292" s="1" t="s">
        <v>129</v>
      </c>
      <c r="C7292" s="1" t="s">
        <v>130</v>
      </c>
      <c r="D7292" s="1" t="s">
        <v>31</v>
      </c>
      <c r="E7292" s="1" t="s">
        <v>31</v>
      </c>
      <c r="F7292" s="1" t="s">
        <v>32</v>
      </c>
      <c r="G7292" s="1" t="s">
        <v>33</v>
      </c>
      <c r="H7292" s="1" t="s">
        <v>34</v>
      </c>
      <c r="I7292" s="1" t="s">
        <v>31</v>
      </c>
      <c r="J7292">
        <v>149964</v>
      </c>
      <c r="K7292">
        <v>0</v>
      </c>
      <c r="L7292" s="1" t="s">
        <v>4047</v>
      </c>
    </row>
    <row r="7293" spans="1:12" x14ac:dyDescent="0.25">
      <c r="A7293" s="1" t="s">
        <v>177</v>
      </c>
      <c r="C7293" s="1" t="s">
        <v>178</v>
      </c>
      <c r="D7293" s="1" t="s">
        <v>31</v>
      </c>
      <c r="E7293" s="1" t="s">
        <v>31</v>
      </c>
      <c r="F7293" s="1" t="s">
        <v>32</v>
      </c>
      <c r="G7293" s="1" t="s">
        <v>33</v>
      </c>
      <c r="H7293" s="1" t="s">
        <v>34</v>
      </c>
      <c r="I7293" s="1" t="s">
        <v>31</v>
      </c>
      <c r="J7293">
        <v>789282</v>
      </c>
      <c r="K7293">
        <v>0</v>
      </c>
      <c r="L7293" s="1" t="s">
        <v>4047</v>
      </c>
    </row>
    <row r="7295" spans="1:12" x14ac:dyDescent="0.25">
      <c r="F7295" s="1" t="s">
        <v>38</v>
      </c>
      <c r="J7295">
        <v>939246</v>
      </c>
      <c r="K7295">
        <v>939246</v>
      </c>
    </row>
    <row r="7297" spans="1:12" x14ac:dyDescent="0.25">
      <c r="A7297" s="1" t="s">
        <v>4048</v>
      </c>
      <c r="B7297" s="1" t="s">
        <v>4024</v>
      </c>
      <c r="C7297" s="1" t="s">
        <v>26</v>
      </c>
      <c r="D7297" s="1" t="s">
        <v>388</v>
      </c>
      <c r="E7297" s="1" t="s">
        <v>27</v>
      </c>
      <c r="F7297" s="1" t="s">
        <v>4049</v>
      </c>
    </row>
    <row r="7298" spans="1:12" x14ac:dyDescent="0.25">
      <c r="A7298" s="1" t="s">
        <v>60</v>
      </c>
      <c r="C7298" s="1" t="s">
        <v>61</v>
      </c>
      <c r="D7298" s="1" t="s">
        <v>31</v>
      </c>
      <c r="E7298" s="1" t="s">
        <v>32</v>
      </c>
      <c r="F7298" s="1" t="s">
        <v>207</v>
      </c>
      <c r="G7298" s="1" t="s">
        <v>188</v>
      </c>
      <c r="H7298" s="1" t="s">
        <v>4050</v>
      </c>
      <c r="I7298" s="1" t="s">
        <v>31</v>
      </c>
      <c r="J7298">
        <v>0</v>
      </c>
      <c r="K7298">
        <v>1475029</v>
      </c>
      <c r="L7298" s="1" t="s">
        <v>4051</v>
      </c>
    </row>
    <row r="7299" spans="1:12" x14ac:dyDescent="0.25">
      <c r="A7299" s="1" t="s">
        <v>129</v>
      </c>
      <c r="C7299" s="1" t="s">
        <v>130</v>
      </c>
      <c r="D7299" s="1" t="s">
        <v>31</v>
      </c>
      <c r="E7299" s="1" t="s">
        <v>31</v>
      </c>
      <c r="F7299" s="1" t="s">
        <v>32</v>
      </c>
      <c r="G7299" s="1" t="s">
        <v>33</v>
      </c>
      <c r="H7299" s="1" t="s">
        <v>34</v>
      </c>
      <c r="I7299" s="1" t="s">
        <v>31</v>
      </c>
      <c r="J7299">
        <v>235509</v>
      </c>
      <c r="K7299">
        <v>0</v>
      </c>
      <c r="L7299" s="1" t="s">
        <v>4051</v>
      </c>
    </row>
    <row r="7300" spans="1:12" x14ac:dyDescent="0.25">
      <c r="A7300" s="1" t="s">
        <v>177</v>
      </c>
      <c r="C7300" s="1" t="s">
        <v>178</v>
      </c>
      <c r="D7300" s="1" t="s">
        <v>31</v>
      </c>
      <c r="E7300" s="1" t="s">
        <v>31</v>
      </c>
      <c r="F7300" s="1" t="s">
        <v>32</v>
      </c>
      <c r="G7300" s="1" t="s">
        <v>33</v>
      </c>
      <c r="H7300" s="1" t="s">
        <v>34</v>
      </c>
      <c r="I7300" s="1" t="s">
        <v>31</v>
      </c>
      <c r="J7300">
        <v>1239520</v>
      </c>
      <c r="K7300">
        <v>0</v>
      </c>
      <c r="L7300" s="1" t="s">
        <v>4051</v>
      </c>
    </row>
    <row r="7302" spans="1:12" x14ac:dyDescent="0.25">
      <c r="F7302" s="1" t="s">
        <v>38</v>
      </c>
      <c r="J7302">
        <v>1475029</v>
      </c>
      <c r="K7302">
        <v>1475029</v>
      </c>
    </row>
    <row r="7304" spans="1:12" x14ac:dyDescent="0.25">
      <c r="A7304" s="1" t="s">
        <v>4052</v>
      </c>
      <c r="B7304" s="1" t="s">
        <v>4024</v>
      </c>
      <c r="C7304" s="1" t="s">
        <v>26</v>
      </c>
      <c r="D7304" s="1" t="s">
        <v>455</v>
      </c>
      <c r="E7304" s="1" t="s">
        <v>27</v>
      </c>
      <c r="F7304" s="1" t="s">
        <v>4053</v>
      </c>
    </row>
    <row r="7305" spans="1:12" x14ac:dyDescent="0.25">
      <c r="A7305" s="1" t="s">
        <v>60</v>
      </c>
      <c r="C7305" s="1" t="s">
        <v>61</v>
      </c>
      <c r="D7305" s="1" t="s">
        <v>31</v>
      </c>
      <c r="E7305" s="1" t="s">
        <v>32</v>
      </c>
      <c r="F7305" s="1" t="s">
        <v>4054</v>
      </c>
      <c r="G7305" s="1" t="s">
        <v>126</v>
      </c>
      <c r="H7305" s="1" t="s">
        <v>4055</v>
      </c>
      <c r="I7305" s="1" t="s">
        <v>31</v>
      </c>
      <c r="J7305">
        <v>0</v>
      </c>
      <c r="K7305">
        <v>69899</v>
      </c>
      <c r="L7305" s="1" t="s">
        <v>4056</v>
      </c>
    </row>
    <row r="7306" spans="1:12" x14ac:dyDescent="0.25">
      <c r="A7306" s="1" t="s">
        <v>129</v>
      </c>
      <c r="C7306" s="1" t="s">
        <v>130</v>
      </c>
      <c r="D7306" s="1" t="s">
        <v>31</v>
      </c>
      <c r="E7306" s="1" t="s">
        <v>31</v>
      </c>
      <c r="F7306" s="1" t="s">
        <v>32</v>
      </c>
      <c r="G7306" s="1" t="s">
        <v>33</v>
      </c>
      <c r="H7306" s="1" t="s">
        <v>34</v>
      </c>
      <c r="I7306" s="1" t="s">
        <v>31</v>
      </c>
      <c r="J7306">
        <v>11160</v>
      </c>
      <c r="K7306">
        <v>0</v>
      </c>
      <c r="L7306" s="1" t="s">
        <v>4056</v>
      </c>
    </row>
    <row r="7307" spans="1:12" x14ac:dyDescent="0.25">
      <c r="A7307" s="1" t="s">
        <v>360</v>
      </c>
      <c r="C7307" s="1" t="s">
        <v>361</v>
      </c>
      <c r="D7307" s="1" t="s">
        <v>252</v>
      </c>
      <c r="E7307" s="1" t="s">
        <v>31</v>
      </c>
      <c r="F7307" s="1" t="s">
        <v>32</v>
      </c>
      <c r="G7307" s="1" t="s">
        <v>33</v>
      </c>
      <c r="H7307" s="1" t="s">
        <v>34</v>
      </c>
      <c r="I7307" s="1" t="s">
        <v>31</v>
      </c>
      <c r="J7307">
        <v>58739</v>
      </c>
      <c r="K7307">
        <v>0</v>
      </c>
      <c r="L7307" s="1" t="s">
        <v>4056</v>
      </c>
    </row>
    <row r="7309" spans="1:12" x14ac:dyDescent="0.25">
      <c r="F7309" s="1" t="s">
        <v>38</v>
      </c>
      <c r="J7309">
        <v>69899</v>
      </c>
      <c r="K7309">
        <v>69899</v>
      </c>
    </row>
    <row r="7311" spans="1:12" x14ac:dyDescent="0.25">
      <c r="A7311" s="1" t="s">
        <v>4057</v>
      </c>
      <c r="B7311" s="1" t="s">
        <v>4024</v>
      </c>
      <c r="C7311" s="1" t="s">
        <v>26</v>
      </c>
      <c r="D7311" s="1" t="s">
        <v>460</v>
      </c>
      <c r="E7311" s="1" t="s">
        <v>27</v>
      </c>
      <c r="F7311" s="1" t="s">
        <v>4058</v>
      </c>
    </row>
    <row r="7312" spans="1:12" x14ac:dyDescent="0.25">
      <c r="A7312" s="1" t="s">
        <v>60</v>
      </c>
      <c r="C7312" s="1" t="s">
        <v>61</v>
      </c>
      <c r="D7312" s="1" t="s">
        <v>31</v>
      </c>
      <c r="E7312" s="1" t="s">
        <v>32</v>
      </c>
      <c r="F7312" s="1" t="s">
        <v>4059</v>
      </c>
      <c r="G7312" s="1" t="s">
        <v>126</v>
      </c>
      <c r="H7312" s="1" t="s">
        <v>4060</v>
      </c>
      <c r="I7312" s="1" t="s">
        <v>31</v>
      </c>
      <c r="J7312">
        <v>0</v>
      </c>
      <c r="K7312">
        <v>195941</v>
      </c>
      <c r="L7312" s="1" t="s">
        <v>4061</v>
      </c>
    </row>
    <row r="7313" spans="1:12" x14ac:dyDescent="0.25">
      <c r="A7313" s="1" t="s">
        <v>129</v>
      </c>
      <c r="C7313" s="1" t="s">
        <v>130</v>
      </c>
      <c r="D7313" s="1" t="s">
        <v>31</v>
      </c>
      <c r="E7313" s="1" t="s">
        <v>31</v>
      </c>
      <c r="F7313" s="1" t="s">
        <v>32</v>
      </c>
      <c r="G7313" s="1" t="s">
        <v>33</v>
      </c>
      <c r="H7313" s="1" t="s">
        <v>34</v>
      </c>
      <c r="I7313" s="1" t="s">
        <v>31</v>
      </c>
      <c r="J7313">
        <v>31285</v>
      </c>
      <c r="K7313">
        <v>0</v>
      </c>
      <c r="L7313" s="1" t="s">
        <v>4061</v>
      </c>
    </row>
    <row r="7314" spans="1:12" x14ac:dyDescent="0.25">
      <c r="A7314" s="1" t="s">
        <v>778</v>
      </c>
      <c r="C7314" s="1" t="s">
        <v>779</v>
      </c>
      <c r="D7314" s="1" t="s">
        <v>118</v>
      </c>
      <c r="E7314" s="1" t="s">
        <v>31</v>
      </c>
      <c r="F7314" s="1" t="s">
        <v>32</v>
      </c>
      <c r="G7314" s="1" t="s">
        <v>33</v>
      </c>
      <c r="H7314" s="1" t="s">
        <v>34</v>
      </c>
      <c r="I7314" s="1" t="s">
        <v>31</v>
      </c>
      <c r="J7314">
        <v>164656</v>
      </c>
      <c r="K7314">
        <v>0</v>
      </c>
      <c r="L7314" s="1" t="s">
        <v>4061</v>
      </c>
    </row>
    <row r="7316" spans="1:12" x14ac:dyDescent="0.25">
      <c r="F7316" s="1" t="s">
        <v>38</v>
      </c>
      <c r="J7316">
        <v>195941</v>
      </c>
      <c r="K7316">
        <v>195941</v>
      </c>
    </row>
    <row r="7318" spans="1:12" x14ac:dyDescent="0.25">
      <c r="A7318" s="1" t="s">
        <v>4062</v>
      </c>
      <c r="B7318" s="1" t="s">
        <v>4024</v>
      </c>
      <c r="C7318" s="1" t="s">
        <v>26</v>
      </c>
      <c r="D7318" s="1" t="s">
        <v>392</v>
      </c>
      <c r="E7318" s="1" t="s">
        <v>27</v>
      </c>
      <c r="F7318" s="1" t="s">
        <v>4063</v>
      </c>
    </row>
    <row r="7319" spans="1:12" x14ac:dyDescent="0.25">
      <c r="A7319" s="1" t="s">
        <v>60</v>
      </c>
      <c r="C7319" s="1" t="s">
        <v>61</v>
      </c>
      <c r="D7319" s="1" t="s">
        <v>31</v>
      </c>
      <c r="E7319" s="1" t="s">
        <v>32</v>
      </c>
      <c r="F7319" s="1" t="s">
        <v>2676</v>
      </c>
      <c r="G7319" s="1" t="s">
        <v>126</v>
      </c>
      <c r="H7319" s="1" t="s">
        <v>4064</v>
      </c>
      <c r="I7319" s="1" t="s">
        <v>31</v>
      </c>
      <c r="J7319">
        <v>0</v>
      </c>
      <c r="K7319">
        <v>1896515</v>
      </c>
      <c r="L7319" s="1" t="s">
        <v>4065</v>
      </c>
    </row>
    <row r="7320" spans="1:12" x14ac:dyDescent="0.25">
      <c r="A7320" s="1" t="s">
        <v>129</v>
      </c>
      <c r="C7320" s="1" t="s">
        <v>130</v>
      </c>
      <c r="D7320" s="1" t="s">
        <v>31</v>
      </c>
      <c r="E7320" s="1" t="s">
        <v>31</v>
      </c>
      <c r="F7320" s="1" t="s">
        <v>32</v>
      </c>
      <c r="G7320" s="1" t="s">
        <v>33</v>
      </c>
      <c r="H7320" s="1" t="s">
        <v>34</v>
      </c>
      <c r="I7320" s="1" t="s">
        <v>31</v>
      </c>
      <c r="J7320">
        <v>302805</v>
      </c>
      <c r="K7320">
        <v>0</v>
      </c>
      <c r="L7320" s="1" t="s">
        <v>4065</v>
      </c>
    </row>
    <row r="7321" spans="1:12" x14ac:dyDescent="0.25">
      <c r="A7321" s="1" t="s">
        <v>177</v>
      </c>
      <c r="C7321" s="1" t="s">
        <v>178</v>
      </c>
      <c r="D7321" s="1" t="s">
        <v>31</v>
      </c>
      <c r="E7321" s="1" t="s">
        <v>31</v>
      </c>
      <c r="F7321" s="1" t="s">
        <v>32</v>
      </c>
      <c r="G7321" s="1" t="s">
        <v>33</v>
      </c>
      <c r="H7321" s="1" t="s">
        <v>34</v>
      </c>
      <c r="I7321" s="1" t="s">
        <v>31</v>
      </c>
      <c r="J7321">
        <v>1593710</v>
      </c>
      <c r="K7321">
        <v>0</v>
      </c>
      <c r="L7321" s="1" t="s">
        <v>4065</v>
      </c>
    </row>
    <row r="7323" spans="1:12" x14ac:dyDescent="0.25">
      <c r="F7323" s="1" t="s">
        <v>38</v>
      </c>
      <c r="J7323">
        <v>1896515</v>
      </c>
      <c r="K7323">
        <v>1896515</v>
      </c>
    </row>
    <row r="7325" spans="1:12" x14ac:dyDescent="0.25">
      <c r="A7325" s="1" t="s">
        <v>4066</v>
      </c>
      <c r="B7325" s="1" t="s">
        <v>4024</v>
      </c>
      <c r="C7325" s="1" t="s">
        <v>26</v>
      </c>
      <c r="D7325" s="1" t="s">
        <v>397</v>
      </c>
      <c r="E7325" s="1" t="s">
        <v>27</v>
      </c>
      <c r="F7325" s="1" t="s">
        <v>4067</v>
      </c>
    </row>
    <row r="7326" spans="1:12" x14ac:dyDescent="0.25">
      <c r="A7326" s="1" t="s">
        <v>60</v>
      </c>
      <c r="C7326" s="1" t="s">
        <v>61</v>
      </c>
      <c r="D7326" s="1" t="s">
        <v>31</v>
      </c>
      <c r="E7326" s="1" t="s">
        <v>32</v>
      </c>
      <c r="F7326" s="1" t="s">
        <v>2676</v>
      </c>
      <c r="G7326" s="1" t="s">
        <v>126</v>
      </c>
      <c r="H7326" s="1" t="s">
        <v>4068</v>
      </c>
      <c r="I7326" s="1" t="s">
        <v>31</v>
      </c>
      <c r="J7326">
        <v>0</v>
      </c>
      <c r="K7326">
        <v>2621537</v>
      </c>
      <c r="L7326" s="1" t="s">
        <v>4069</v>
      </c>
    </row>
    <row r="7327" spans="1:12" x14ac:dyDescent="0.25">
      <c r="A7327" s="1" t="s">
        <v>129</v>
      </c>
      <c r="C7327" s="1" t="s">
        <v>130</v>
      </c>
      <c r="D7327" s="1" t="s">
        <v>31</v>
      </c>
      <c r="E7327" s="1" t="s">
        <v>31</v>
      </c>
      <c r="F7327" s="1" t="s">
        <v>32</v>
      </c>
      <c r="G7327" s="1" t="s">
        <v>33</v>
      </c>
      <c r="H7327" s="1" t="s">
        <v>34</v>
      </c>
      <c r="I7327" s="1" t="s">
        <v>31</v>
      </c>
      <c r="J7327">
        <v>418565</v>
      </c>
      <c r="K7327">
        <v>0</v>
      </c>
      <c r="L7327" s="1" t="s">
        <v>4069</v>
      </c>
    </row>
    <row r="7328" spans="1:12" x14ac:dyDescent="0.25">
      <c r="A7328" s="1" t="s">
        <v>177</v>
      </c>
      <c r="C7328" s="1" t="s">
        <v>178</v>
      </c>
      <c r="D7328" s="1" t="s">
        <v>31</v>
      </c>
      <c r="E7328" s="1" t="s">
        <v>31</v>
      </c>
      <c r="F7328" s="1" t="s">
        <v>32</v>
      </c>
      <c r="G7328" s="1" t="s">
        <v>33</v>
      </c>
      <c r="H7328" s="1" t="s">
        <v>34</v>
      </c>
      <c r="I7328" s="1" t="s">
        <v>31</v>
      </c>
      <c r="J7328">
        <v>2202972</v>
      </c>
      <c r="K7328">
        <v>0</v>
      </c>
      <c r="L7328" s="1" t="s">
        <v>4069</v>
      </c>
    </row>
    <row r="7330" spans="1:12" x14ac:dyDescent="0.25">
      <c r="F7330" s="1" t="s">
        <v>38</v>
      </c>
      <c r="J7330">
        <v>2621537</v>
      </c>
      <c r="K7330">
        <v>2621537</v>
      </c>
    </row>
    <row r="7332" spans="1:12" x14ac:dyDescent="0.25">
      <c r="A7332" s="1" t="s">
        <v>4070</v>
      </c>
      <c r="B7332" s="1" t="s">
        <v>4024</v>
      </c>
      <c r="C7332" s="1" t="s">
        <v>26</v>
      </c>
      <c r="D7332" s="1" t="s">
        <v>410</v>
      </c>
      <c r="E7332" s="1" t="s">
        <v>27</v>
      </c>
      <c r="F7332" s="1" t="s">
        <v>4071</v>
      </c>
    </row>
    <row r="7333" spans="1:12" x14ac:dyDescent="0.25">
      <c r="A7333" s="1" t="s">
        <v>60</v>
      </c>
      <c r="C7333" s="1" t="s">
        <v>61</v>
      </c>
      <c r="D7333" s="1" t="s">
        <v>31</v>
      </c>
      <c r="E7333" s="1" t="s">
        <v>32</v>
      </c>
      <c r="F7333" s="1" t="s">
        <v>69</v>
      </c>
      <c r="G7333" s="1" t="s">
        <v>126</v>
      </c>
      <c r="H7333" s="1" t="s">
        <v>4072</v>
      </c>
      <c r="I7333" s="1" t="s">
        <v>31</v>
      </c>
      <c r="J7333">
        <v>0</v>
      </c>
      <c r="K7333">
        <v>176915</v>
      </c>
      <c r="L7333" s="1" t="s">
        <v>4073</v>
      </c>
    </row>
    <row r="7334" spans="1:12" x14ac:dyDescent="0.25">
      <c r="A7334" s="1" t="s">
        <v>129</v>
      </c>
      <c r="C7334" s="1" t="s">
        <v>130</v>
      </c>
      <c r="D7334" s="1" t="s">
        <v>31</v>
      </c>
      <c r="E7334" s="1" t="s">
        <v>31</v>
      </c>
      <c r="F7334" s="1" t="s">
        <v>32</v>
      </c>
      <c r="G7334" s="1" t="s">
        <v>33</v>
      </c>
      <c r="H7334" s="1" t="s">
        <v>34</v>
      </c>
      <c r="I7334" s="1" t="s">
        <v>31</v>
      </c>
      <c r="J7334">
        <v>28247</v>
      </c>
      <c r="K7334">
        <v>0</v>
      </c>
      <c r="L7334" s="1" t="s">
        <v>4073</v>
      </c>
    </row>
    <row r="7335" spans="1:12" x14ac:dyDescent="0.25">
      <c r="A7335" s="1" t="s">
        <v>170</v>
      </c>
      <c r="C7335" s="1" t="s">
        <v>171</v>
      </c>
      <c r="D7335" s="1" t="s">
        <v>118</v>
      </c>
      <c r="E7335" s="1" t="s">
        <v>31</v>
      </c>
      <c r="F7335" s="1" t="s">
        <v>32</v>
      </c>
      <c r="G7335" s="1" t="s">
        <v>33</v>
      </c>
      <c r="H7335" s="1" t="s">
        <v>34</v>
      </c>
      <c r="I7335" s="1" t="s">
        <v>31</v>
      </c>
      <c r="J7335">
        <v>148668</v>
      </c>
      <c r="K7335">
        <v>0</v>
      </c>
      <c r="L7335" s="1" t="s">
        <v>4073</v>
      </c>
    </row>
    <row r="7337" spans="1:12" x14ac:dyDescent="0.25">
      <c r="F7337" s="1" t="s">
        <v>38</v>
      </c>
      <c r="J7337">
        <v>176915</v>
      </c>
      <c r="K7337">
        <v>176915</v>
      </c>
    </row>
    <row r="7339" spans="1:12" x14ac:dyDescent="0.25">
      <c r="A7339" s="1" t="s">
        <v>4074</v>
      </c>
      <c r="B7339" s="1" t="s">
        <v>4024</v>
      </c>
      <c r="C7339" s="1" t="s">
        <v>26</v>
      </c>
      <c r="D7339" s="1" t="s">
        <v>412</v>
      </c>
      <c r="E7339" s="1" t="s">
        <v>27</v>
      </c>
      <c r="F7339" s="1" t="s">
        <v>4075</v>
      </c>
    </row>
    <row r="7340" spans="1:12" x14ac:dyDescent="0.25">
      <c r="A7340" s="1" t="s">
        <v>60</v>
      </c>
      <c r="C7340" s="1" t="s">
        <v>61</v>
      </c>
      <c r="D7340" s="1" t="s">
        <v>31</v>
      </c>
      <c r="E7340" s="1" t="s">
        <v>32</v>
      </c>
      <c r="F7340" s="1" t="s">
        <v>72</v>
      </c>
      <c r="G7340" s="1" t="s">
        <v>126</v>
      </c>
      <c r="H7340" s="1" t="s">
        <v>4076</v>
      </c>
      <c r="I7340" s="1" t="s">
        <v>31</v>
      </c>
      <c r="J7340">
        <v>0</v>
      </c>
      <c r="K7340">
        <v>100912</v>
      </c>
      <c r="L7340" s="1" t="s">
        <v>4077</v>
      </c>
    </row>
    <row r="7341" spans="1:12" x14ac:dyDescent="0.25">
      <c r="A7341" s="1" t="s">
        <v>129</v>
      </c>
      <c r="C7341" s="1" t="s">
        <v>130</v>
      </c>
      <c r="D7341" s="1" t="s">
        <v>31</v>
      </c>
      <c r="E7341" s="1" t="s">
        <v>31</v>
      </c>
      <c r="F7341" s="1" t="s">
        <v>32</v>
      </c>
      <c r="G7341" s="1" t="s">
        <v>33</v>
      </c>
      <c r="H7341" s="1" t="s">
        <v>34</v>
      </c>
      <c r="I7341" s="1" t="s">
        <v>31</v>
      </c>
      <c r="J7341">
        <v>16112</v>
      </c>
      <c r="K7341">
        <v>0</v>
      </c>
      <c r="L7341" s="1" t="s">
        <v>4077</v>
      </c>
    </row>
    <row r="7342" spans="1:12" x14ac:dyDescent="0.25">
      <c r="A7342" s="1" t="s">
        <v>394</v>
      </c>
      <c r="C7342" s="1" t="s">
        <v>395</v>
      </c>
      <c r="D7342" s="1" t="s">
        <v>252</v>
      </c>
      <c r="E7342" s="1" t="s">
        <v>31</v>
      </c>
      <c r="F7342" s="1" t="s">
        <v>32</v>
      </c>
      <c r="G7342" s="1" t="s">
        <v>33</v>
      </c>
      <c r="H7342" s="1" t="s">
        <v>34</v>
      </c>
      <c r="I7342" s="1" t="s">
        <v>31</v>
      </c>
      <c r="J7342">
        <v>84800</v>
      </c>
      <c r="K7342">
        <v>0</v>
      </c>
      <c r="L7342" s="1" t="s">
        <v>4077</v>
      </c>
    </row>
    <row r="7344" spans="1:12" x14ac:dyDescent="0.25">
      <c r="F7344" s="1" t="s">
        <v>38</v>
      </c>
      <c r="J7344">
        <v>100912</v>
      </c>
      <c r="K7344">
        <v>100912</v>
      </c>
    </row>
    <row r="7346" spans="1:12" x14ac:dyDescent="0.25">
      <c r="A7346" s="1" t="s">
        <v>4078</v>
      </c>
      <c r="B7346" s="1" t="s">
        <v>4024</v>
      </c>
      <c r="C7346" s="1" t="s">
        <v>26</v>
      </c>
      <c r="D7346" s="1" t="s">
        <v>414</v>
      </c>
      <c r="E7346" s="1" t="s">
        <v>27</v>
      </c>
      <c r="F7346" s="1" t="s">
        <v>4079</v>
      </c>
    </row>
    <row r="7347" spans="1:12" x14ac:dyDescent="0.25">
      <c r="A7347" s="1" t="s">
        <v>60</v>
      </c>
      <c r="C7347" s="1" t="s">
        <v>61</v>
      </c>
      <c r="D7347" s="1" t="s">
        <v>31</v>
      </c>
      <c r="E7347" s="1" t="s">
        <v>32</v>
      </c>
      <c r="F7347" s="1" t="s">
        <v>219</v>
      </c>
      <c r="G7347" s="1" t="s">
        <v>126</v>
      </c>
      <c r="H7347" s="1" t="s">
        <v>4080</v>
      </c>
      <c r="I7347" s="1" t="s">
        <v>31</v>
      </c>
      <c r="J7347">
        <v>0</v>
      </c>
      <c r="K7347">
        <v>587088</v>
      </c>
      <c r="L7347" s="1" t="s">
        <v>4081</v>
      </c>
    </row>
    <row r="7348" spans="1:12" x14ac:dyDescent="0.25">
      <c r="A7348" s="1" t="s">
        <v>129</v>
      </c>
      <c r="C7348" s="1" t="s">
        <v>130</v>
      </c>
      <c r="D7348" s="1" t="s">
        <v>31</v>
      </c>
      <c r="E7348" s="1" t="s">
        <v>31</v>
      </c>
      <c r="F7348" s="1" t="s">
        <v>32</v>
      </c>
      <c r="G7348" s="1" t="s">
        <v>33</v>
      </c>
      <c r="H7348" s="1" t="s">
        <v>34</v>
      </c>
      <c r="I7348" s="1" t="s">
        <v>31</v>
      </c>
      <c r="J7348">
        <v>83217</v>
      </c>
      <c r="K7348">
        <v>0</v>
      </c>
      <c r="L7348" s="1" t="s">
        <v>4081</v>
      </c>
    </row>
    <row r="7349" spans="1:12" x14ac:dyDescent="0.25">
      <c r="A7349" s="1" t="s">
        <v>177</v>
      </c>
      <c r="C7349" s="1" t="s">
        <v>178</v>
      </c>
      <c r="D7349" s="1" t="s">
        <v>31</v>
      </c>
      <c r="E7349" s="1" t="s">
        <v>31</v>
      </c>
      <c r="F7349" s="1" t="s">
        <v>32</v>
      </c>
      <c r="G7349" s="1" t="s">
        <v>33</v>
      </c>
      <c r="H7349" s="1" t="s">
        <v>34</v>
      </c>
      <c r="I7349" s="1" t="s">
        <v>31</v>
      </c>
      <c r="J7349">
        <v>437983</v>
      </c>
      <c r="K7349">
        <v>0</v>
      </c>
      <c r="L7349" s="1" t="s">
        <v>4081</v>
      </c>
    </row>
    <row r="7350" spans="1:12" x14ac:dyDescent="0.25">
      <c r="A7350" s="1" t="s">
        <v>179</v>
      </c>
      <c r="C7350" s="1" t="s">
        <v>180</v>
      </c>
      <c r="D7350" s="1" t="s">
        <v>31</v>
      </c>
      <c r="E7350" s="1" t="s">
        <v>31</v>
      </c>
      <c r="F7350" s="1" t="s">
        <v>32</v>
      </c>
      <c r="G7350" s="1" t="s">
        <v>33</v>
      </c>
      <c r="H7350" s="1" t="s">
        <v>34</v>
      </c>
      <c r="I7350" s="1" t="s">
        <v>31</v>
      </c>
      <c r="J7350">
        <v>65888</v>
      </c>
      <c r="K7350">
        <v>0</v>
      </c>
      <c r="L7350" s="1" t="s">
        <v>4081</v>
      </c>
    </row>
    <row r="7352" spans="1:12" x14ac:dyDescent="0.25">
      <c r="F7352" s="1" t="s">
        <v>38</v>
      </c>
      <c r="J7352">
        <v>587088</v>
      </c>
      <c r="K7352">
        <v>587088</v>
      </c>
    </row>
    <row r="7354" spans="1:12" x14ac:dyDescent="0.25">
      <c r="A7354" s="1" t="s">
        <v>4082</v>
      </c>
      <c r="B7354" s="1" t="s">
        <v>4024</v>
      </c>
      <c r="C7354" s="1" t="s">
        <v>26</v>
      </c>
      <c r="D7354" s="1" t="s">
        <v>420</v>
      </c>
      <c r="E7354" s="1" t="s">
        <v>27</v>
      </c>
      <c r="F7354" s="1" t="s">
        <v>4083</v>
      </c>
    </row>
    <row r="7355" spans="1:12" x14ac:dyDescent="0.25">
      <c r="A7355" s="1" t="s">
        <v>60</v>
      </c>
      <c r="C7355" s="1" t="s">
        <v>61</v>
      </c>
      <c r="D7355" s="1" t="s">
        <v>31</v>
      </c>
      <c r="E7355" s="1" t="s">
        <v>32</v>
      </c>
      <c r="F7355" s="1" t="s">
        <v>219</v>
      </c>
      <c r="G7355" s="1" t="s">
        <v>188</v>
      </c>
      <c r="H7355" s="1" t="s">
        <v>4084</v>
      </c>
      <c r="I7355" s="1" t="s">
        <v>31</v>
      </c>
      <c r="J7355">
        <v>0</v>
      </c>
      <c r="K7355">
        <v>3824149</v>
      </c>
      <c r="L7355" s="1" t="s">
        <v>4085</v>
      </c>
    </row>
    <row r="7356" spans="1:12" x14ac:dyDescent="0.25">
      <c r="A7356" s="1" t="s">
        <v>129</v>
      </c>
      <c r="C7356" s="1" t="s">
        <v>130</v>
      </c>
      <c r="D7356" s="1" t="s">
        <v>31</v>
      </c>
      <c r="E7356" s="1" t="s">
        <v>31</v>
      </c>
      <c r="F7356" s="1" t="s">
        <v>32</v>
      </c>
      <c r="G7356" s="1" t="s">
        <v>33</v>
      </c>
      <c r="H7356" s="1" t="s">
        <v>34</v>
      </c>
      <c r="I7356" s="1" t="s">
        <v>31</v>
      </c>
      <c r="J7356">
        <v>610578</v>
      </c>
      <c r="K7356">
        <v>0</v>
      </c>
      <c r="L7356" s="1" t="s">
        <v>4085</v>
      </c>
    </row>
    <row r="7357" spans="1:12" x14ac:dyDescent="0.25">
      <c r="A7357" s="1" t="s">
        <v>177</v>
      </c>
      <c r="C7357" s="1" t="s">
        <v>178</v>
      </c>
      <c r="D7357" s="1" t="s">
        <v>31</v>
      </c>
      <c r="E7357" s="1" t="s">
        <v>31</v>
      </c>
      <c r="F7357" s="1" t="s">
        <v>32</v>
      </c>
      <c r="G7357" s="1" t="s">
        <v>33</v>
      </c>
      <c r="H7357" s="1" t="s">
        <v>34</v>
      </c>
      <c r="I7357" s="1" t="s">
        <v>31</v>
      </c>
      <c r="J7357">
        <v>3213571</v>
      </c>
      <c r="K7357">
        <v>0</v>
      </c>
      <c r="L7357" s="1" t="s">
        <v>4085</v>
      </c>
    </row>
    <row r="7359" spans="1:12" x14ac:dyDescent="0.25">
      <c r="F7359" s="1" t="s">
        <v>38</v>
      </c>
      <c r="J7359">
        <v>3824149</v>
      </c>
      <c r="K7359">
        <v>3824149</v>
      </c>
    </row>
    <row r="7361" spans="1:12" x14ac:dyDescent="0.25">
      <c r="A7361" s="1" t="s">
        <v>4086</v>
      </c>
      <c r="B7361" s="1" t="s">
        <v>4024</v>
      </c>
      <c r="C7361" s="1" t="s">
        <v>26</v>
      </c>
      <c r="D7361" s="1" t="s">
        <v>435</v>
      </c>
      <c r="E7361" s="1" t="s">
        <v>27</v>
      </c>
      <c r="F7361" s="1" t="s">
        <v>4087</v>
      </c>
    </row>
    <row r="7362" spans="1:12" x14ac:dyDescent="0.25">
      <c r="A7362" s="1" t="s">
        <v>60</v>
      </c>
      <c r="C7362" s="1" t="s">
        <v>61</v>
      </c>
      <c r="D7362" s="1" t="s">
        <v>31</v>
      </c>
      <c r="E7362" s="1" t="s">
        <v>32</v>
      </c>
      <c r="F7362" s="1" t="s">
        <v>4088</v>
      </c>
      <c r="G7362" s="1" t="s">
        <v>126</v>
      </c>
      <c r="H7362" s="1" t="s">
        <v>4089</v>
      </c>
      <c r="I7362" s="1" t="s">
        <v>31</v>
      </c>
      <c r="J7362">
        <v>0</v>
      </c>
      <c r="K7362">
        <v>27450</v>
      </c>
      <c r="L7362" s="1" t="s">
        <v>4090</v>
      </c>
    </row>
    <row r="7363" spans="1:12" x14ac:dyDescent="0.25">
      <c r="A7363" s="1" t="s">
        <v>129</v>
      </c>
      <c r="C7363" s="1" t="s">
        <v>130</v>
      </c>
      <c r="D7363" s="1" t="s">
        <v>31</v>
      </c>
      <c r="E7363" s="1" t="s">
        <v>31</v>
      </c>
      <c r="F7363" s="1" t="s">
        <v>32</v>
      </c>
      <c r="G7363" s="1" t="s">
        <v>33</v>
      </c>
      <c r="H7363" s="1" t="s">
        <v>34</v>
      </c>
      <c r="I7363" s="1" t="s">
        <v>31</v>
      </c>
      <c r="J7363">
        <v>4383</v>
      </c>
      <c r="K7363">
        <v>0</v>
      </c>
      <c r="L7363" s="1" t="s">
        <v>4090</v>
      </c>
    </row>
    <row r="7364" spans="1:12" x14ac:dyDescent="0.25">
      <c r="A7364" s="1" t="s">
        <v>394</v>
      </c>
      <c r="C7364" s="1" t="s">
        <v>395</v>
      </c>
      <c r="D7364" s="1" t="s">
        <v>118</v>
      </c>
      <c r="E7364" s="1" t="s">
        <v>31</v>
      </c>
      <c r="F7364" s="1" t="s">
        <v>32</v>
      </c>
      <c r="G7364" s="1" t="s">
        <v>33</v>
      </c>
      <c r="H7364" s="1" t="s">
        <v>34</v>
      </c>
      <c r="I7364" s="1" t="s">
        <v>31</v>
      </c>
      <c r="J7364">
        <v>23067</v>
      </c>
      <c r="K7364">
        <v>0</v>
      </c>
      <c r="L7364" s="1" t="s">
        <v>4090</v>
      </c>
    </row>
    <row r="7366" spans="1:12" x14ac:dyDescent="0.25">
      <c r="F7366" s="1" t="s">
        <v>38</v>
      </c>
      <c r="J7366">
        <v>27450</v>
      </c>
      <c r="K7366">
        <v>27450</v>
      </c>
    </row>
    <row r="7368" spans="1:12" x14ac:dyDescent="0.25">
      <c r="A7368" s="1" t="s">
        <v>4091</v>
      </c>
      <c r="B7368" s="1" t="s">
        <v>4024</v>
      </c>
      <c r="C7368" s="1" t="s">
        <v>26</v>
      </c>
      <c r="D7368" s="1" t="s">
        <v>441</v>
      </c>
      <c r="E7368" s="1" t="s">
        <v>27</v>
      </c>
      <c r="F7368" s="1" t="s">
        <v>4092</v>
      </c>
    </row>
    <row r="7369" spans="1:12" x14ac:dyDescent="0.25">
      <c r="A7369" s="1" t="s">
        <v>60</v>
      </c>
      <c r="C7369" s="1" t="s">
        <v>61</v>
      </c>
      <c r="D7369" s="1" t="s">
        <v>31</v>
      </c>
      <c r="E7369" s="1" t="s">
        <v>32</v>
      </c>
      <c r="F7369" s="1" t="s">
        <v>548</v>
      </c>
      <c r="G7369" s="1" t="s">
        <v>113</v>
      </c>
      <c r="H7369" s="1" t="s">
        <v>4093</v>
      </c>
      <c r="I7369" s="1" t="s">
        <v>31</v>
      </c>
      <c r="J7369">
        <v>0</v>
      </c>
      <c r="K7369">
        <v>9952</v>
      </c>
      <c r="L7369" s="1" t="s">
        <v>4094</v>
      </c>
    </row>
    <row r="7370" spans="1:12" x14ac:dyDescent="0.25">
      <c r="A7370" s="1" t="s">
        <v>551</v>
      </c>
      <c r="C7370" s="1" t="s">
        <v>552</v>
      </c>
      <c r="D7370" s="1" t="s">
        <v>31</v>
      </c>
      <c r="E7370" s="1" t="s">
        <v>31</v>
      </c>
      <c r="F7370" s="1" t="s">
        <v>32</v>
      </c>
      <c r="G7370" s="1" t="s">
        <v>33</v>
      </c>
      <c r="H7370" s="1" t="s">
        <v>34</v>
      </c>
      <c r="I7370" s="1" t="s">
        <v>31</v>
      </c>
      <c r="J7370">
        <v>9952</v>
      </c>
      <c r="K7370">
        <v>0</v>
      </c>
      <c r="L7370" s="1" t="s">
        <v>4094</v>
      </c>
    </row>
    <row r="7372" spans="1:12" x14ac:dyDescent="0.25">
      <c r="F7372" s="1" t="s">
        <v>38</v>
      </c>
      <c r="J7372">
        <v>9952</v>
      </c>
      <c r="K7372">
        <v>9952</v>
      </c>
    </row>
    <row r="7374" spans="1:12" x14ac:dyDescent="0.25">
      <c r="A7374" s="1" t="s">
        <v>4095</v>
      </c>
      <c r="B7374" s="1" t="s">
        <v>4024</v>
      </c>
      <c r="C7374" s="1" t="s">
        <v>26</v>
      </c>
      <c r="D7374" s="1" t="s">
        <v>445</v>
      </c>
      <c r="E7374" s="1" t="s">
        <v>27</v>
      </c>
      <c r="F7374" s="1" t="s">
        <v>4096</v>
      </c>
    </row>
    <row r="7375" spans="1:12" x14ac:dyDescent="0.25">
      <c r="A7375" s="1" t="s">
        <v>60</v>
      </c>
      <c r="C7375" s="1" t="s">
        <v>61</v>
      </c>
      <c r="D7375" s="1" t="s">
        <v>31</v>
      </c>
      <c r="E7375" s="1" t="s">
        <v>32</v>
      </c>
      <c r="F7375" s="1" t="s">
        <v>548</v>
      </c>
      <c r="G7375" s="1" t="s">
        <v>126</v>
      </c>
      <c r="H7375" s="1" t="s">
        <v>4097</v>
      </c>
      <c r="I7375" s="1" t="s">
        <v>31</v>
      </c>
      <c r="J7375">
        <v>0</v>
      </c>
      <c r="K7375">
        <v>21147</v>
      </c>
      <c r="L7375" s="1" t="s">
        <v>4098</v>
      </c>
    </row>
    <row r="7376" spans="1:12" x14ac:dyDescent="0.25">
      <c r="A7376" s="1" t="s">
        <v>129</v>
      </c>
      <c r="C7376" s="1" t="s">
        <v>130</v>
      </c>
      <c r="D7376" s="1" t="s">
        <v>31</v>
      </c>
      <c r="E7376" s="1" t="s">
        <v>31</v>
      </c>
      <c r="F7376" s="1" t="s">
        <v>32</v>
      </c>
      <c r="G7376" s="1" t="s">
        <v>33</v>
      </c>
      <c r="H7376" s="1" t="s">
        <v>34</v>
      </c>
      <c r="I7376" s="1" t="s">
        <v>31</v>
      </c>
      <c r="J7376">
        <v>3377</v>
      </c>
      <c r="K7376">
        <v>0</v>
      </c>
      <c r="L7376" s="1" t="s">
        <v>4098</v>
      </c>
    </row>
    <row r="7377" spans="1:12" x14ac:dyDescent="0.25">
      <c r="A7377" s="1" t="s">
        <v>551</v>
      </c>
      <c r="C7377" s="1" t="s">
        <v>552</v>
      </c>
      <c r="D7377" s="1" t="s">
        <v>31</v>
      </c>
      <c r="E7377" s="1" t="s">
        <v>31</v>
      </c>
      <c r="F7377" s="1" t="s">
        <v>32</v>
      </c>
      <c r="G7377" s="1" t="s">
        <v>33</v>
      </c>
      <c r="H7377" s="1" t="s">
        <v>34</v>
      </c>
      <c r="I7377" s="1" t="s">
        <v>31</v>
      </c>
      <c r="J7377">
        <v>17770</v>
      </c>
      <c r="K7377">
        <v>0</v>
      </c>
      <c r="L7377" s="1" t="s">
        <v>4098</v>
      </c>
    </row>
    <row r="7379" spans="1:12" x14ac:dyDescent="0.25">
      <c r="F7379" s="1" t="s">
        <v>38</v>
      </c>
      <c r="J7379">
        <v>21147</v>
      </c>
      <c r="K7379">
        <v>21147</v>
      </c>
    </row>
    <row r="7381" spans="1:12" x14ac:dyDescent="0.25">
      <c r="A7381" s="1" t="s">
        <v>4099</v>
      </c>
      <c r="B7381" s="1" t="s">
        <v>4100</v>
      </c>
      <c r="C7381" s="1" t="s">
        <v>58</v>
      </c>
      <c r="D7381" s="1" t="s">
        <v>141</v>
      </c>
      <c r="E7381" s="1" t="s">
        <v>27</v>
      </c>
      <c r="F7381" s="1" t="s">
        <v>625</v>
      </c>
    </row>
    <row r="7382" spans="1:12" x14ac:dyDescent="0.25">
      <c r="A7382" s="1" t="s">
        <v>60</v>
      </c>
      <c r="C7382" s="1" t="s">
        <v>61</v>
      </c>
      <c r="D7382" s="1" t="s">
        <v>31</v>
      </c>
      <c r="E7382" s="1" t="s">
        <v>32</v>
      </c>
      <c r="F7382" s="1" t="s">
        <v>548</v>
      </c>
      <c r="G7382" s="1" t="s">
        <v>63</v>
      </c>
      <c r="H7382" s="1" t="s">
        <v>4101</v>
      </c>
      <c r="I7382" s="1" t="s">
        <v>31</v>
      </c>
      <c r="J7382">
        <v>9952</v>
      </c>
      <c r="K7382">
        <v>0</v>
      </c>
      <c r="L7382" s="1" t="s">
        <v>625</v>
      </c>
    </row>
    <row r="7383" spans="1:12" x14ac:dyDescent="0.25">
      <c r="A7383" s="1" t="s">
        <v>60</v>
      </c>
      <c r="C7383" s="1" t="s">
        <v>61</v>
      </c>
      <c r="D7383" s="1" t="s">
        <v>31</v>
      </c>
      <c r="E7383" s="1" t="s">
        <v>32</v>
      </c>
      <c r="F7383" s="1" t="s">
        <v>548</v>
      </c>
      <c r="G7383" s="1" t="s">
        <v>63</v>
      </c>
      <c r="H7383" s="1" t="s">
        <v>4101</v>
      </c>
      <c r="I7383" s="1" t="s">
        <v>31</v>
      </c>
      <c r="J7383">
        <v>21147</v>
      </c>
      <c r="K7383">
        <v>0</v>
      </c>
      <c r="L7383" s="1" t="s">
        <v>625</v>
      </c>
    </row>
    <row r="7384" spans="1:12" x14ac:dyDescent="0.25">
      <c r="A7384" s="1" t="s">
        <v>104</v>
      </c>
      <c r="C7384" s="1" t="s">
        <v>105</v>
      </c>
      <c r="D7384" s="1" t="s">
        <v>31</v>
      </c>
      <c r="E7384" s="1" t="s">
        <v>32</v>
      </c>
      <c r="F7384" s="1" t="s">
        <v>32</v>
      </c>
      <c r="G7384" s="1" t="s">
        <v>63</v>
      </c>
      <c r="H7384" s="1" t="s">
        <v>4101</v>
      </c>
      <c r="I7384" s="1" t="s">
        <v>31</v>
      </c>
      <c r="J7384">
        <v>0</v>
      </c>
      <c r="K7384">
        <v>31099</v>
      </c>
      <c r="L7384" s="1" t="s">
        <v>625</v>
      </c>
    </row>
    <row r="7386" spans="1:12" x14ac:dyDescent="0.25">
      <c r="F7386" s="1" t="s">
        <v>38</v>
      </c>
      <c r="J7386">
        <v>31099</v>
      </c>
      <c r="K7386">
        <v>31099</v>
      </c>
    </row>
    <row r="7388" spans="1:12" x14ac:dyDescent="0.25">
      <c r="A7388" s="1" t="s">
        <v>4102</v>
      </c>
      <c r="B7388" s="1" t="s">
        <v>3682</v>
      </c>
      <c r="C7388" s="1" t="s">
        <v>26</v>
      </c>
      <c r="D7388" s="1" t="s">
        <v>591</v>
      </c>
      <c r="E7388" s="1" t="s">
        <v>27</v>
      </c>
      <c r="F7388" s="1" t="s">
        <v>4103</v>
      </c>
    </row>
    <row r="7389" spans="1:12" x14ac:dyDescent="0.25">
      <c r="A7389" s="1" t="s">
        <v>53</v>
      </c>
      <c r="C7389" s="1" t="s">
        <v>54</v>
      </c>
      <c r="D7389" s="1" t="s">
        <v>31</v>
      </c>
      <c r="E7389" s="1" t="s">
        <v>32</v>
      </c>
      <c r="F7389" s="1" t="s">
        <v>32</v>
      </c>
      <c r="G7389" s="1" t="s">
        <v>33</v>
      </c>
      <c r="H7389" s="1" t="s">
        <v>34</v>
      </c>
      <c r="I7389" s="1" t="s">
        <v>31</v>
      </c>
      <c r="J7389">
        <v>0</v>
      </c>
      <c r="K7389">
        <v>73642440</v>
      </c>
      <c r="L7389" s="1" t="s">
        <v>4103</v>
      </c>
    </row>
    <row r="7390" spans="1:12" x14ac:dyDescent="0.25">
      <c r="A7390" s="1" t="s">
        <v>50</v>
      </c>
      <c r="C7390" s="1" t="s">
        <v>51</v>
      </c>
      <c r="D7390" s="1" t="s">
        <v>31</v>
      </c>
      <c r="E7390" s="1" t="s">
        <v>32</v>
      </c>
      <c r="F7390" s="1" t="s">
        <v>32</v>
      </c>
      <c r="G7390" s="1" t="s">
        <v>33</v>
      </c>
      <c r="H7390" s="1" t="s">
        <v>34</v>
      </c>
      <c r="I7390" s="1" t="s">
        <v>31</v>
      </c>
      <c r="J7390">
        <v>0</v>
      </c>
      <c r="K7390">
        <v>73642440</v>
      </c>
      <c r="L7390" s="1" t="s">
        <v>4103</v>
      </c>
    </row>
    <row r="7391" spans="1:12" x14ac:dyDescent="0.25">
      <c r="A7391" s="1" t="s">
        <v>36</v>
      </c>
      <c r="C7391" s="1" t="s">
        <v>37</v>
      </c>
      <c r="D7391" s="1" t="s">
        <v>31</v>
      </c>
      <c r="E7391" s="1" t="s">
        <v>32</v>
      </c>
      <c r="F7391" s="1" t="s">
        <v>32</v>
      </c>
      <c r="G7391" s="1" t="s">
        <v>33</v>
      </c>
      <c r="H7391" s="1" t="s">
        <v>34</v>
      </c>
      <c r="I7391" s="1" t="s">
        <v>31</v>
      </c>
      <c r="J7391">
        <v>147284880</v>
      </c>
      <c r="K7391">
        <v>0</v>
      </c>
      <c r="L7391" s="1" t="s">
        <v>4103</v>
      </c>
    </row>
    <row r="7393" spans="1:12" x14ac:dyDescent="0.25">
      <c r="F7393" s="1" t="s">
        <v>38</v>
      </c>
      <c r="J7393">
        <v>147284880</v>
      </c>
      <c r="K7393">
        <v>147284880</v>
      </c>
    </row>
    <row r="7395" spans="1:12" x14ac:dyDescent="0.25">
      <c r="A7395" s="1" t="s">
        <v>4104</v>
      </c>
      <c r="B7395" s="1" t="s">
        <v>3663</v>
      </c>
      <c r="C7395" s="1" t="s">
        <v>26</v>
      </c>
      <c r="D7395" s="1" t="s">
        <v>595</v>
      </c>
      <c r="E7395" s="1" t="s">
        <v>27</v>
      </c>
      <c r="F7395" s="1" t="s">
        <v>4105</v>
      </c>
    </row>
    <row r="7396" spans="1:12" x14ac:dyDescent="0.25">
      <c r="A7396" s="1" t="s">
        <v>671</v>
      </c>
      <c r="C7396" s="1" t="s">
        <v>672</v>
      </c>
      <c r="D7396" s="1" t="s">
        <v>31</v>
      </c>
      <c r="E7396" s="1" t="s">
        <v>32</v>
      </c>
      <c r="F7396" s="1" t="s">
        <v>32</v>
      </c>
      <c r="G7396" s="1" t="s">
        <v>33</v>
      </c>
      <c r="H7396" s="1" t="s">
        <v>34</v>
      </c>
      <c r="I7396" s="1" t="s">
        <v>31</v>
      </c>
      <c r="J7396">
        <v>0</v>
      </c>
      <c r="K7396">
        <v>1</v>
      </c>
      <c r="L7396" s="1" t="s">
        <v>4105</v>
      </c>
    </row>
    <row r="7397" spans="1:12" x14ac:dyDescent="0.25">
      <c r="A7397" s="1" t="s">
        <v>46</v>
      </c>
      <c r="C7397" s="1" t="s">
        <v>47</v>
      </c>
      <c r="D7397" s="1" t="s">
        <v>31</v>
      </c>
      <c r="E7397" s="1" t="s">
        <v>32</v>
      </c>
      <c r="F7397" s="1" t="s">
        <v>32</v>
      </c>
      <c r="G7397" s="1" t="s">
        <v>33</v>
      </c>
      <c r="H7397" s="1" t="s">
        <v>34</v>
      </c>
      <c r="I7397" s="1" t="s">
        <v>31</v>
      </c>
      <c r="J7397">
        <v>1</v>
      </c>
      <c r="K7397">
        <v>0</v>
      </c>
      <c r="L7397" s="1" t="s">
        <v>4105</v>
      </c>
    </row>
    <row r="7399" spans="1:12" x14ac:dyDescent="0.25">
      <c r="F7399" s="1" t="s">
        <v>38</v>
      </c>
      <c r="J7399">
        <v>1</v>
      </c>
      <c r="K7399">
        <v>1</v>
      </c>
    </row>
    <row r="7401" spans="1:12" x14ac:dyDescent="0.25">
      <c r="A7401" s="1" t="s">
        <v>4106</v>
      </c>
      <c r="B7401" s="1" t="s">
        <v>4107</v>
      </c>
      <c r="C7401" s="1" t="s">
        <v>290</v>
      </c>
      <c r="D7401" s="1" t="s">
        <v>119</v>
      </c>
      <c r="E7401" s="1" t="s">
        <v>27</v>
      </c>
      <c r="F7401" s="1" t="s">
        <v>4108</v>
      </c>
    </row>
    <row r="7402" spans="1:12" x14ac:dyDescent="0.25">
      <c r="A7402" s="1" t="s">
        <v>104</v>
      </c>
      <c r="C7402" s="1" t="s">
        <v>105</v>
      </c>
      <c r="D7402" s="1" t="s">
        <v>31</v>
      </c>
      <c r="E7402" s="1" t="s">
        <v>32</v>
      </c>
      <c r="F7402" s="1" t="s">
        <v>32</v>
      </c>
      <c r="G7402" s="1" t="s">
        <v>271</v>
      </c>
      <c r="H7402" s="1" t="s">
        <v>4109</v>
      </c>
      <c r="I7402" s="1" t="s">
        <v>31</v>
      </c>
      <c r="J7402">
        <v>56000000</v>
      </c>
      <c r="K7402">
        <v>0</v>
      </c>
      <c r="L7402" s="1" t="s">
        <v>4108</v>
      </c>
    </row>
    <row r="7403" spans="1:12" x14ac:dyDescent="0.25">
      <c r="A7403" s="1" t="s">
        <v>463</v>
      </c>
      <c r="C7403" s="1" t="s">
        <v>464</v>
      </c>
      <c r="D7403" s="1" t="s">
        <v>31</v>
      </c>
      <c r="E7403" s="1" t="s">
        <v>32</v>
      </c>
      <c r="F7403" s="1" t="s">
        <v>32</v>
      </c>
      <c r="G7403" s="1" t="s">
        <v>33</v>
      </c>
      <c r="H7403" s="1" t="s">
        <v>34</v>
      </c>
      <c r="I7403" s="1" t="s">
        <v>31</v>
      </c>
      <c r="J7403">
        <v>0</v>
      </c>
      <c r="K7403">
        <v>56000000</v>
      </c>
      <c r="L7403" s="1" t="s">
        <v>4108</v>
      </c>
    </row>
    <row r="7405" spans="1:12" x14ac:dyDescent="0.25">
      <c r="F7405" s="1" t="s">
        <v>38</v>
      </c>
      <c r="J7405">
        <v>56000000</v>
      </c>
      <c r="K7405">
        <v>56000000</v>
      </c>
    </row>
    <row r="7407" spans="1:12" x14ac:dyDescent="0.25">
      <c r="A7407" s="1" t="s">
        <v>4110</v>
      </c>
      <c r="B7407" s="1" t="s">
        <v>4107</v>
      </c>
      <c r="C7407" s="1" t="s">
        <v>58</v>
      </c>
      <c r="D7407" s="1" t="s">
        <v>146</v>
      </c>
      <c r="E7407" s="1" t="s">
        <v>27</v>
      </c>
      <c r="F7407" s="1" t="s">
        <v>4111</v>
      </c>
    </row>
    <row r="7408" spans="1:12" x14ac:dyDescent="0.25">
      <c r="A7408" s="1" t="s">
        <v>468</v>
      </c>
      <c r="C7408" s="1" t="s">
        <v>469</v>
      </c>
      <c r="D7408" s="1" t="s">
        <v>31</v>
      </c>
      <c r="E7408" s="1" t="s">
        <v>32</v>
      </c>
      <c r="F7408" s="1" t="s">
        <v>32</v>
      </c>
      <c r="G7408" s="1" t="s">
        <v>33</v>
      </c>
      <c r="H7408" s="1" t="s">
        <v>34</v>
      </c>
      <c r="I7408" s="1" t="s">
        <v>31</v>
      </c>
      <c r="J7408">
        <v>55380174</v>
      </c>
      <c r="K7408">
        <v>0</v>
      </c>
      <c r="L7408" s="1" t="s">
        <v>4111</v>
      </c>
    </row>
    <row r="7409" spans="1:12" x14ac:dyDescent="0.25">
      <c r="A7409" s="1" t="s">
        <v>104</v>
      </c>
      <c r="C7409" s="1" t="s">
        <v>105</v>
      </c>
      <c r="D7409" s="1" t="s">
        <v>31</v>
      </c>
      <c r="E7409" s="1" t="s">
        <v>32</v>
      </c>
      <c r="F7409" s="1" t="s">
        <v>32</v>
      </c>
      <c r="G7409" s="1" t="s">
        <v>63</v>
      </c>
      <c r="H7409" s="1" t="s">
        <v>4109</v>
      </c>
      <c r="I7409" s="1" t="s">
        <v>31</v>
      </c>
      <c r="J7409">
        <v>0</v>
      </c>
      <c r="K7409">
        <v>55380174</v>
      </c>
      <c r="L7409" s="1" t="s">
        <v>4111</v>
      </c>
    </row>
    <row r="7411" spans="1:12" x14ac:dyDescent="0.25">
      <c r="F7411" s="1" t="s">
        <v>38</v>
      </c>
      <c r="J7411">
        <v>55380174</v>
      </c>
      <c r="K7411">
        <v>55380174</v>
      </c>
    </row>
    <row r="7413" spans="1:12" x14ac:dyDescent="0.25">
      <c r="A7413" s="1" t="s">
        <v>4112</v>
      </c>
      <c r="B7413" s="1" t="s">
        <v>4113</v>
      </c>
      <c r="C7413" s="1" t="s">
        <v>26</v>
      </c>
      <c r="D7413" s="1" t="s">
        <v>24</v>
      </c>
      <c r="E7413" s="1" t="s">
        <v>27</v>
      </c>
      <c r="F7413" s="1" t="s">
        <v>4114</v>
      </c>
    </row>
    <row r="7414" spans="1:12" x14ac:dyDescent="0.25">
      <c r="A7414" s="1" t="s">
        <v>250</v>
      </c>
      <c r="C7414" s="1" t="s">
        <v>251</v>
      </c>
      <c r="D7414" s="1" t="s">
        <v>118</v>
      </c>
      <c r="E7414" s="1" t="s">
        <v>32</v>
      </c>
      <c r="F7414" s="1" t="s">
        <v>32</v>
      </c>
      <c r="G7414" s="1" t="s">
        <v>33</v>
      </c>
      <c r="H7414" s="1" t="s">
        <v>34</v>
      </c>
      <c r="I7414" s="1" t="s">
        <v>31</v>
      </c>
      <c r="J7414">
        <v>46200</v>
      </c>
      <c r="K7414">
        <v>0</v>
      </c>
      <c r="L7414" s="1" t="s">
        <v>4114</v>
      </c>
    </row>
    <row r="7415" spans="1:12" x14ac:dyDescent="0.25">
      <c r="A7415" s="1" t="s">
        <v>242</v>
      </c>
      <c r="C7415" s="1" t="s">
        <v>243</v>
      </c>
      <c r="D7415" s="1" t="s">
        <v>31</v>
      </c>
      <c r="E7415" s="1" t="s">
        <v>32</v>
      </c>
      <c r="F7415" s="1" t="s">
        <v>2972</v>
      </c>
      <c r="G7415" s="1" t="s">
        <v>234</v>
      </c>
      <c r="H7415" s="1" t="s">
        <v>3051</v>
      </c>
      <c r="I7415" s="1" t="s">
        <v>31</v>
      </c>
      <c r="J7415">
        <v>0</v>
      </c>
      <c r="K7415">
        <v>46200</v>
      </c>
      <c r="L7415" s="1" t="s">
        <v>4114</v>
      </c>
    </row>
    <row r="7417" spans="1:12" x14ac:dyDescent="0.25">
      <c r="F7417" s="1" t="s">
        <v>38</v>
      </c>
      <c r="J7417">
        <v>46200</v>
      </c>
      <c r="K7417">
        <v>46200</v>
      </c>
    </row>
    <row r="7419" spans="1:12" x14ac:dyDescent="0.25">
      <c r="A7419" s="1" t="s">
        <v>4115</v>
      </c>
      <c r="B7419" s="1" t="s">
        <v>4113</v>
      </c>
      <c r="C7419" s="1" t="s">
        <v>26</v>
      </c>
      <c r="D7419" s="1" t="s">
        <v>39</v>
      </c>
      <c r="E7419" s="1" t="s">
        <v>27</v>
      </c>
      <c r="F7419" s="1" t="s">
        <v>4116</v>
      </c>
    </row>
    <row r="7420" spans="1:12" x14ac:dyDescent="0.25">
      <c r="A7420" s="1" t="s">
        <v>60</v>
      </c>
      <c r="C7420" s="1" t="s">
        <v>61</v>
      </c>
      <c r="D7420" s="1" t="s">
        <v>31</v>
      </c>
      <c r="E7420" s="1" t="s">
        <v>32</v>
      </c>
      <c r="F7420" s="1" t="s">
        <v>167</v>
      </c>
      <c r="G7420" s="1" t="s">
        <v>234</v>
      </c>
      <c r="H7420" s="1" t="s">
        <v>3051</v>
      </c>
      <c r="I7420" s="1" t="s">
        <v>31</v>
      </c>
      <c r="J7420">
        <v>15960</v>
      </c>
      <c r="K7420">
        <v>0</v>
      </c>
      <c r="L7420" s="1" t="s">
        <v>4116</v>
      </c>
    </row>
    <row r="7421" spans="1:12" x14ac:dyDescent="0.25">
      <c r="A7421" s="1" t="s">
        <v>170</v>
      </c>
      <c r="C7421" s="1" t="s">
        <v>171</v>
      </c>
      <c r="D7421" s="1" t="s">
        <v>780</v>
      </c>
      <c r="E7421" s="1" t="s">
        <v>32</v>
      </c>
      <c r="F7421" s="1" t="s">
        <v>32</v>
      </c>
      <c r="G7421" s="1" t="s">
        <v>33</v>
      </c>
      <c r="H7421" s="1" t="s">
        <v>34</v>
      </c>
      <c r="I7421" s="1" t="s">
        <v>31</v>
      </c>
      <c r="J7421">
        <v>26505</v>
      </c>
      <c r="K7421">
        <v>0</v>
      </c>
      <c r="L7421" s="1" t="s">
        <v>4116</v>
      </c>
    </row>
    <row r="7422" spans="1:12" x14ac:dyDescent="0.25">
      <c r="A7422" s="1" t="s">
        <v>229</v>
      </c>
      <c r="C7422" s="1" t="s">
        <v>230</v>
      </c>
      <c r="D7422" s="1" t="s">
        <v>118</v>
      </c>
      <c r="E7422" s="1" t="s">
        <v>32</v>
      </c>
      <c r="F7422" s="1" t="s">
        <v>32</v>
      </c>
      <c r="G7422" s="1" t="s">
        <v>33</v>
      </c>
      <c r="H7422" s="1" t="s">
        <v>34</v>
      </c>
      <c r="I7422" s="1" t="s">
        <v>31</v>
      </c>
      <c r="J7422">
        <v>4000</v>
      </c>
      <c r="K7422">
        <v>0</v>
      </c>
      <c r="L7422" s="1" t="s">
        <v>4116</v>
      </c>
    </row>
    <row r="7423" spans="1:12" x14ac:dyDescent="0.25">
      <c r="A7423" s="1" t="s">
        <v>170</v>
      </c>
      <c r="C7423" s="1" t="s">
        <v>171</v>
      </c>
      <c r="D7423" s="1" t="s">
        <v>921</v>
      </c>
      <c r="E7423" s="1" t="s">
        <v>32</v>
      </c>
      <c r="F7423" s="1" t="s">
        <v>32</v>
      </c>
      <c r="G7423" s="1" t="s">
        <v>33</v>
      </c>
      <c r="H7423" s="1" t="s">
        <v>34</v>
      </c>
      <c r="I7423" s="1" t="s">
        <v>31</v>
      </c>
      <c r="J7423">
        <v>9600</v>
      </c>
      <c r="K7423">
        <v>0</v>
      </c>
      <c r="L7423" s="1" t="s">
        <v>4116</v>
      </c>
    </row>
    <row r="7424" spans="1:12" x14ac:dyDescent="0.25">
      <c r="A7424" s="1" t="s">
        <v>60</v>
      </c>
      <c r="C7424" s="1" t="s">
        <v>61</v>
      </c>
      <c r="D7424" s="1" t="s">
        <v>31</v>
      </c>
      <c r="E7424" s="1" t="s">
        <v>32</v>
      </c>
      <c r="F7424" s="1" t="s">
        <v>167</v>
      </c>
      <c r="G7424" s="1" t="s">
        <v>234</v>
      </c>
      <c r="H7424" s="1" t="s">
        <v>3051</v>
      </c>
      <c r="I7424" s="1" t="s">
        <v>31</v>
      </c>
      <c r="J7424">
        <v>16000</v>
      </c>
      <c r="K7424">
        <v>0</v>
      </c>
      <c r="L7424" s="1" t="s">
        <v>4116</v>
      </c>
    </row>
    <row r="7425" spans="1:12" x14ac:dyDescent="0.25">
      <c r="A7425" s="1" t="s">
        <v>286</v>
      </c>
      <c r="C7425" s="1" t="s">
        <v>287</v>
      </c>
      <c r="D7425" s="1" t="s">
        <v>31</v>
      </c>
      <c r="E7425" s="1" t="s">
        <v>32</v>
      </c>
      <c r="F7425" s="1" t="s">
        <v>2972</v>
      </c>
      <c r="G7425" s="1" t="s">
        <v>234</v>
      </c>
      <c r="H7425" s="1" t="s">
        <v>3051</v>
      </c>
      <c r="I7425" s="1" t="s">
        <v>31</v>
      </c>
      <c r="J7425">
        <v>0</v>
      </c>
      <c r="K7425">
        <v>72065</v>
      </c>
      <c r="L7425" s="1" t="s">
        <v>4116</v>
      </c>
    </row>
    <row r="7427" spans="1:12" x14ac:dyDescent="0.25">
      <c r="F7427" s="1" t="s">
        <v>38</v>
      </c>
      <c r="J7427">
        <v>72065</v>
      </c>
      <c r="K7427">
        <v>72065</v>
      </c>
    </row>
    <row r="7429" spans="1:12" x14ac:dyDescent="0.25">
      <c r="A7429" s="1" t="s">
        <v>4117</v>
      </c>
      <c r="B7429" s="1" t="s">
        <v>3991</v>
      </c>
      <c r="C7429" s="1" t="s">
        <v>58</v>
      </c>
      <c r="D7429" s="1" t="s">
        <v>152</v>
      </c>
      <c r="E7429" s="1" t="s">
        <v>27</v>
      </c>
      <c r="F7429" s="1" t="s">
        <v>4118</v>
      </c>
    </row>
    <row r="7430" spans="1:12" x14ac:dyDescent="0.25">
      <c r="A7430" s="1" t="s">
        <v>104</v>
      </c>
      <c r="C7430" s="1" t="s">
        <v>105</v>
      </c>
      <c r="D7430" s="1" t="s">
        <v>31</v>
      </c>
      <c r="E7430" s="1" t="s">
        <v>32</v>
      </c>
      <c r="F7430" s="1" t="s">
        <v>32</v>
      </c>
      <c r="G7430" s="1" t="s">
        <v>63</v>
      </c>
      <c r="H7430" s="1" t="s">
        <v>4010</v>
      </c>
      <c r="I7430" s="1" t="s">
        <v>31</v>
      </c>
      <c r="J7430">
        <v>0</v>
      </c>
      <c r="K7430">
        <v>117692</v>
      </c>
      <c r="L7430" s="1" t="s">
        <v>4118</v>
      </c>
    </row>
    <row r="7431" spans="1:12" x14ac:dyDescent="0.25">
      <c r="A7431" s="1" t="s">
        <v>286</v>
      </c>
      <c r="C7431" s="1" t="s">
        <v>287</v>
      </c>
      <c r="D7431" s="1" t="s">
        <v>31</v>
      </c>
      <c r="E7431" s="1" t="s">
        <v>32</v>
      </c>
      <c r="F7431" s="1" t="s">
        <v>2972</v>
      </c>
      <c r="G7431" s="1" t="s">
        <v>327</v>
      </c>
      <c r="H7431" s="1" t="s">
        <v>4010</v>
      </c>
      <c r="I7431" s="1" t="s">
        <v>31</v>
      </c>
      <c r="J7431">
        <v>117692</v>
      </c>
      <c r="K7431">
        <v>0</v>
      </c>
      <c r="L7431" s="1" t="s">
        <v>4119</v>
      </c>
    </row>
    <row r="7433" spans="1:12" x14ac:dyDescent="0.25">
      <c r="F7433" s="1" t="s">
        <v>38</v>
      </c>
      <c r="J7433">
        <v>117692</v>
      </c>
      <c r="K7433">
        <v>117692</v>
      </c>
    </row>
    <row r="7435" spans="1:12" x14ac:dyDescent="0.25">
      <c r="A7435" s="1" t="s">
        <v>4120</v>
      </c>
      <c r="B7435" s="1" t="s">
        <v>4107</v>
      </c>
      <c r="C7435" s="1" t="s">
        <v>26</v>
      </c>
      <c r="D7435" s="1" t="s">
        <v>450</v>
      </c>
      <c r="E7435" s="1" t="s">
        <v>27</v>
      </c>
      <c r="F7435" s="1" t="s">
        <v>4121</v>
      </c>
    </row>
    <row r="7436" spans="1:12" x14ac:dyDescent="0.25">
      <c r="A7436" s="1" t="s">
        <v>60</v>
      </c>
      <c r="C7436" s="1" t="s">
        <v>61</v>
      </c>
      <c r="D7436" s="1" t="s">
        <v>31</v>
      </c>
      <c r="E7436" s="1" t="s">
        <v>32</v>
      </c>
      <c r="F7436" s="1" t="s">
        <v>721</v>
      </c>
      <c r="G7436" s="1" t="s">
        <v>126</v>
      </c>
      <c r="H7436" s="1" t="s">
        <v>4122</v>
      </c>
      <c r="I7436" s="1" t="s">
        <v>31</v>
      </c>
      <c r="J7436">
        <v>0</v>
      </c>
      <c r="K7436">
        <v>424622</v>
      </c>
      <c r="L7436" s="1" t="s">
        <v>4123</v>
      </c>
    </row>
    <row r="7437" spans="1:12" x14ac:dyDescent="0.25">
      <c r="A7437" s="1" t="s">
        <v>129</v>
      </c>
      <c r="C7437" s="1" t="s">
        <v>130</v>
      </c>
      <c r="D7437" s="1" t="s">
        <v>31</v>
      </c>
      <c r="E7437" s="1" t="s">
        <v>31</v>
      </c>
      <c r="F7437" s="1" t="s">
        <v>32</v>
      </c>
      <c r="G7437" s="1" t="s">
        <v>33</v>
      </c>
      <c r="H7437" s="1" t="s">
        <v>34</v>
      </c>
      <c r="I7437" s="1" t="s">
        <v>31</v>
      </c>
      <c r="J7437">
        <v>67797</v>
      </c>
      <c r="K7437">
        <v>0</v>
      </c>
      <c r="L7437" s="1" t="s">
        <v>4123</v>
      </c>
    </row>
    <row r="7438" spans="1:12" x14ac:dyDescent="0.25">
      <c r="A7438" s="1" t="s">
        <v>177</v>
      </c>
      <c r="C7438" s="1" t="s">
        <v>178</v>
      </c>
      <c r="D7438" s="1" t="s">
        <v>31</v>
      </c>
      <c r="E7438" s="1" t="s">
        <v>31</v>
      </c>
      <c r="F7438" s="1" t="s">
        <v>32</v>
      </c>
      <c r="G7438" s="1" t="s">
        <v>33</v>
      </c>
      <c r="H7438" s="1" t="s">
        <v>34</v>
      </c>
      <c r="I7438" s="1" t="s">
        <v>31</v>
      </c>
      <c r="J7438">
        <v>356825</v>
      </c>
      <c r="K7438">
        <v>0</v>
      </c>
      <c r="L7438" s="1" t="s">
        <v>4123</v>
      </c>
    </row>
    <row r="7440" spans="1:12" x14ac:dyDescent="0.25">
      <c r="F7440" s="1" t="s">
        <v>38</v>
      </c>
      <c r="J7440">
        <v>424622</v>
      </c>
      <c r="K7440">
        <v>424622</v>
      </c>
    </row>
    <row r="7442" spans="1:12" x14ac:dyDescent="0.25">
      <c r="A7442" s="1" t="s">
        <v>4124</v>
      </c>
      <c r="B7442" s="1" t="s">
        <v>4107</v>
      </c>
      <c r="C7442" s="1" t="s">
        <v>26</v>
      </c>
      <c r="D7442" s="1" t="s">
        <v>454</v>
      </c>
      <c r="E7442" s="1" t="s">
        <v>27</v>
      </c>
      <c r="F7442" s="1" t="s">
        <v>4125</v>
      </c>
    </row>
    <row r="7443" spans="1:12" x14ac:dyDescent="0.25">
      <c r="A7443" s="1" t="s">
        <v>60</v>
      </c>
      <c r="C7443" s="1" t="s">
        <v>61</v>
      </c>
      <c r="D7443" s="1" t="s">
        <v>31</v>
      </c>
      <c r="E7443" s="1" t="s">
        <v>32</v>
      </c>
      <c r="F7443" s="1" t="s">
        <v>219</v>
      </c>
      <c r="G7443" s="1" t="s">
        <v>188</v>
      </c>
      <c r="H7443" s="1" t="s">
        <v>4126</v>
      </c>
      <c r="I7443" s="1" t="s">
        <v>31</v>
      </c>
      <c r="J7443">
        <v>0</v>
      </c>
      <c r="K7443">
        <v>1096061</v>
      </c>
      <c r="L7443" s="1" t="s">
        <v>4127</v>
      </c>
    </row>
    <row r="7444" spans="1:12" x14ac:dyDescent="0.25">
      <c r="A7444" s="1" t="s">
        <v>129</v>
      </c>
      <c r="C7444" s="1" t="s">
        <v>130</v>
      </c>
      <c r="D7444" s="1" t="s">
        <v>31</v>
      </c>
      <c r="E7444" s="1" t="s">
        <v>31</v>
      </c>
      <c r="F7444" s="1" t="s">
        <v>32</v>
      </c>
      <c r="G7444" s="1" t="s">
        <v>33</v>
      </c>
      <c r="H7444" s="1" t="s">
        <v>34</v>
      </c>
      <c r="I7444" s="1" t="s">
        <v>31</v>
      </c>
      <c r="J7444">
        <v>175001</v>
      </c>
      <c r="K7444">
        <v>0</v>
      </c>
      <c r="L7444" s="1" t="s">
        <v>4127</v>
      </c>
    </row>
    <row r="7445" spans="1:12" x14ac:dyDescent="0.25">
      <c r="A7445" s="1" t="s">
        <v>177</v>
      </c>
      <c r="C7445" s="1" t="s">
        <v>178</v>
      </c>
      <c r="D7445" s="1" t="s">
        <v>31</v>
      </c>
      <c r="E7445" s="1" t="s">
        <v>31</v>
      </c>
      <c r="F7445" s="1" t="s">
        <v>32</v>
      </c>
      <c r="G7445" s="1" t="s">
        <v>33</v>
      </c>
      <c r="H7445" s="1" t="s">
        <v>34</v>
      </c>
      <c r="I7445" s="1" t="s">
        <v>31</v>
      </c>
      <c r="J7445">
        <v>921060</v>
      </c>
      <c r="K7445">
        <v>0</v>
      </c>
      <c r="L7445" s="1" t="s">
        <v>4127</v>
      </c>
    </row>
    <row r="7447" spans="1:12" x14ac:dyDescent="0.25">
      <c r="F7447" s="1" t="s">
        <v>38</v>
      </c>
      <c r="J7447">
        <v>1096061</v>
      </c>
      <c r="K7447">
        <v>1096061</v>
      </c>
    </row>
    <row r="7449" spans="1:12" x14ac:dyDescent="0.25">
      <c r="A7449" s="1" t="s">
        <v>4128</v>
      </c>
      <c r="B7449" s="1" t="s">
        <v>4107</v>
      </c>
      <c r="C7449" s="1" t="s">
        <v>26</v>
      </c>
      <c r="D7449" s="1" t="s">
        <v>459</v>
      </c>
      <c r="E7449" s="1" t="s">
        <v>27</v>
      </c>
      <c r="F7449" s="1" t="s">
        <v>4129</v>
      </c>
    </row>
    <row r="7450" spans="1:12" x14ac:dyDescent="0.25">
      <c r="A7450" s="1" t="s">
        <v>60</v>
      </c>
      <c r="C7450" s="1" t="s">
        <v>61</v>
      </c>
      <c r="D7450" s="1" t="s">
        <v>31</v>
      </c>
      <c r="E7450" s="1" t="s">
        <v>32</v>
      </c>
      <c r="F7450" s="1" t="s">
        <v>2676</v>
      </c>
      <c r="G7450" s="1" t="s">
        <v>126</v>
      </c>
      <c r="H7450" s="1" t="s">
        <v>4130</v>
      </c>
      <c r="I7450" s="1" t="s">
        <v>31</v>
      </c>
      <c r="J7450">
        <v>0</v>
      </c>
      <c r="K7450">
        <v>3546785</v>
      </c>
      <c r="L7450" s="1" t="s">
        <v>4131</v>
      </c>
    </row>
    <row r="7451" spans="1:12" x14ac:dyDescent="0.25">
      <c r="A7451" s="1" t="s">
        <v>129</v>
      </c>
      <c r="C7451" s="1" t="s">
        <v>130</v>
      </c>
      <c r="D7451" s="1" t="s">
        <v>31</v>
      </c>
      <c r="E7451" s="1" t="s">
        <v>31</v>
      </c>
      <c r="F7451" s="1" t="s">
        <v>32</v>
      </c>
      <c r="G7451" s="1" t="s">
        <v>33</v>
      </c>
      <c r="H7451" s="1" t="s">
        <v>34</v>
      </c>
      <c r="I7451" s="1" t="s">
        <v>31</v>
      </c>
      <c r="J7451">
        <v>566293</v>
      </c>
      <c r="K7451">
        <v>0</v>
      </c>
      <c r="L7451" s="1" t="s">
        <v>4131</v>
      </c>
    </row>
    <row r="7452" spans="1:12" x14ac:dyDescent="0.25">
      <c r="A7452" s="1" t="s">
        <v>177</v>
      </c>
      <c r="C7452" s="1" t="s">
        <v>178</v>
      </c>
      <c r="D7452" s="1" t="s">
        <v>31</v>
      </c>
      <c r="E7452" s="1" t="s">
        <v>31</v>
      </c>
      <c r="F7452" s="1" t="s">
        <v>32</v>
      </c>
      <c r="G7452" s="1" t="s">
        <v>33</v>
      </c>
      <c r="H7452" s="1" t="s">
        <v>34</v>
      </c>
      <c r="I7452" s="1" t="s">
        <v>31</v>
      </c>
      <c r="J7452">
        <v>2980492</v>
      </c>
      <c r="K7452">
        <v>0</v>
      </c>
      <c r="L7452" s="1" t="s">
        <v>4131</v>
      </c>
    </row>
    <row r="7454" spans="1:12" x14ac:dyDescent="0.25">
      <c r="F7454" s="1" t="s">
        <v>38</v>
      </c>
      <c r="J7454">
        <v>3546785</v>
      </c>
      <c r="K7454">
        <v>3546785</v>
      </c>
    </row>
    <row r="7456" spans="1:12" x14ac:dyDescent="0.25">
      <c r="A7456" s="1" t="s">
        <v>4132</v>
      </c>
      <c r="B7456" s="1" t="s">
        <v>4107</v>
      </c>
      <c r="C7456" s="1" t="s">
        <v>26</v>
      </c>
      <c r="D7456" s="1" t="s">
        <v>465</v>
      </c>
      <c r="E7456" s="1" t="s">
        <v>27</v>
      </c>
      <c r="F7456" s="1" t="s">
        <v>4133</v>
      </c>
    </row>
    <row r="7457" spans="1:12" x14ac:dyDescent="0.25">
      <c r="A7457" s="1" t="s">
        <v>60</v>
      </c>
      <c r="C7457" s="1" t="s">
        <v>61</v>
      </c>
      <c r="D7457" s="1" t="s">
        <v>31</v>
      </c>
      <c r="E7457" s="1" t="s">
        <v>32</v>
      </c>
      <c r="F7457" s="1" t="s">
        <v>187</v>
      </c>
      <c r="G7457" s="1" t="s">
        <v>188</v>
      </c>
      <c r="H7457" s="1" t="s">
        <v>4134</v>
      </c>
      <c r="I7457" s="1" t="s">
        <v>31</v>
      </c>
      <c r="J7457">
        <v>0</v>
      </c>
      <c r="K7457">
        <v>14758381</v>
      </c>
      <c r="L7457" s="1" t="s">
        <v>4135</v>
      </c>
    </row>
    <row r="7458" spans="1:12" x14ac:dyDescent="0.25">
      <c r="A7458" s="1" t="s">
        <v>129</v>
      </c>
      <c r="C7458" s="1" t="s">
        <v>130</v>
      </c>
      <c r="D7458" s="1" t="s">
        <v>31</v>
      </c>
      <c r="E7458" s="1" t="s">
        <v>31</v>
      </c>
      <c r="F7458" s="1" t="s">
        <v>32</v>
      </c>
      <c r="G7458" s="1" t="s">
        <v>33</v>
      </c>
      <c r="H7458" s="1" t="s">
        <v>34</v>
      </c>
      <c r="I7458" s="1" t="s">
        <v>31</v>
      </c>
      <c r="J7458">
        <v>2356380</v>
      </c>
      <c r="K7458">
        <v>0</v>
      </c>
      <c r="L7458" s="1" t="s">
        <v>4136</v>
      </c>
    </row>
    <row r="7459" spans="1:12" x14ac:dyDescent="0.25">
      <c r="A7459" s="1" t="s">
        <v>177</v>
      </c>
      <c r="C7459" s="1" t="s">
        <v>178</v>
      </c>
      <c r="D7459" s="1" t="s">
        <v>31</v>
      </c>
      <c r="E7459" s="1" t="s">
        <v>31</v>
      </c>
      <c r="F7459" s="1" t="s">
        <v>32</v>
      </c>
      <c r="G7459" s="1" t="s">
        <v>33</v>
      </c>
      <c r="H7459" s="1" t="s">
        <v>34</v>
      </c>
      <c r="I7459" s="1" t="s">
        <v>31</v>
      </c>
      <c r="J7459">
        <v>12402001</v>
      </c>
      <c r="K7459">
        <v>0</v>
      </c>
      <c r="L7459" s="1" t="s">
        <v>4136</v>
      </c>
    </row>
    <row r="7461" spans="1:12" x14ac:dyDescent="0.25">
      <c r="F7461" s="1" t="s">
        <v>38</v>
      </c>
      <c r="J7461">
        <v>14758381</v>
      </c>
      <c r="K7461">
        <v>14758381</v>
      </c>
    </row>
    <row r="7463" spans="1:12" x14ac:dyDescent="0.25">
      <c r="A7463" s="1" t="s">
        <v>4137</v>
      </c>
      <c r="B7463" s="1" t="s">
        <v>4107</v>
      </c>
      <c r="C7463" s="1" t="s">
        <v>26</v>
      </c>
      <c r="D7463" s="1" t="s">
        <v>571</v>
      </c>
      <c r="E7463" s="1" t="s">
        <v>27</v>
      </c>
      <c r="F7463" s="1" t="s">
        <v>4138</v>
      </c>
    </row>
    <row r="7464" spans="1:12" x14ac:dyDescent="0.25">
      <c r="A7464" s="1" t="s">
        <v>60</v>
      </c>
      <c r="C7464" s="1" t="s">
        <v>61</v>
      </c>
      <c r="D7464" s="1" t="s">
        <v>31</v>
      </c>
      <c r="E7464" s="1" t="s">
        <v>32</v>
      </c>
      <c r="F7464" s="1" t="s">
        <v>2000</v>
      </c>
      <c r="G7464" s="1" t="s">
        <v>126</v>
      </c>
      <c r="H7464" s="1" t="s">
        <v>4139</v>
      </c>
      <c r="I7464" s="1" t="s">
        <v>31</v>
      </c>
      <c r="J7464">
        <v>0</v>
      </c>
      <c r="K7464">
        <v>69739</v>
      </c>
      <c r="L7464" s="1" t="s">
        <v>4140</v>
      </c>
    </row>
    <row r="7465" spans="1:12" x14ac:dyDescent="0.25">
      <c r="A7465" s="1" t="s">
        <v>129</v>
      </c>
      <c r="C7465" s="1" t="s">
        <v>130</v>
      </c>
      <c r="D7465" s="1" t="s">
        <v>31</v>
      </c>
      <c r="E7465" s="1" t="s">
        <v>31</v>
      </c>
      <c r="F7465" s="1" t="s">
        <v>32</v>
      </c>
      <c r="G7465" s="1" t="s">
        <v>33</v>
      </c>
      <c r="H7465" s="1" t="s">
        <v>34</v>
      </c>
      <c r="I7465" s="1" t="s">
        <v>31</v>
      </c>
      <c r="J7465">
        <v>11135</v>
      </c>
      <c r="K7465">
        <v>0</v>
      </c>
      <c r="L7465" s="1" t="s">
        <v>4140</v>
      </c>
    </row>
    <row r="7466" spans="1:12" x14ac:dyDescent="0.25">
      <c r="A7466" s="1" t="s">
        <v>280</v>
      </c>
      <c r="C7466" s="1" t="s">
        <v>281</v>
      </c>
      <c r="D7466" s="1" t="s">
        <v>118</v>
      </c>
      <c r="E7466" s="1" t="s">
        <v>31</v>
      </c>
      <c r="F7466" s="1" t="s">
        <v>32</v>
      </c>
      <c r="G7466" s="1" t="s">
        <v>33</v>
      </c>
      <c r="H7466" s="1" t="s">
        <v>34</v>
      </c>
      <c r="I7466" s="1" t="s">
        <v>31</v>
      </c>
      <c r="J7466">
        <v>58604</v>
      </c>
      <c r="K7466">
        <v>0</v>
      </c>
      <c r="L7466" s="1" t="s">
        <v>4140</v>
      </c>
    </row>
    <row r="7468" spans="1:12" x14ac:dyDescent="0.25">
      <c r="F7468" s="1" t="s">
        <v>38</v>
      </c>
      <c r="J7468">
        <v>69739</v>
      </c>
      <c r="K7468">
        <v>69739</v>
      </c>
    </row>
    <row r="7470" spans="1:12" x14ac:dyDescent="0.25">
      <c r="A7470" s="1" t="s">
        <v>4141</v>
      </c>
      <c r="B7470" s="1" t="s">
        <v>4113</v>
      </c>
      <c r="C7470" s="1" t="s">
        <v>58</v>
      </c>
      <c r="D7470" s="1" t="s">
        <v>24</v>
      </c>
      <c r="E7470" s="1" t="s">
        <v>27</v>
      </c>
      <c r="F7470" s="1" t="s">
        <v>4142</v>
      </c>
    </row>
    <row r="7471" spans="1:12" x14ac:dyDescent="0.25">
      <c r="A7471" s="1" t="s">
        <v>104</v>
      </c>
      <c r="C7471" s="1" t="s">
        <v>105</v>
      </c>
      <c r="D7471" s="1" t="s">
        <v>31</v>
      </c>
      <c r="E7471" s="1" t="s">
        <v>32</v>
      </c>
      <c r="F7471" s="1" t="s">
        <v>32</v>
      </c>
      <c r="G7471" s="1" t="s">
        <v>63</v>
      </c>
      <c r="H7471" s="1" t="s">
        <v>4143</v>
      </c>
      <c r="I7471" s="1" t="s">
        <v>31</v>
      </c>
      <c r="J7471">
        <v>0</v>
      </c>
      <c r="K7471">
        <v>65850</v>
      </c>
      <c r="L7471" s="1" t="s">
        <v>4142</v>
      </c>
    </row>
    <row r="7472" spans="1:12" x14ac:dyDescent="0.25">
      <c r="A7472" s="1" t="s">
        <v>242</v>
      </c>
      <c r="C7472" s="1" t="s">
        <v>243</v>
      </c>
      <c r="D7472" s="1" t="s">
        <v>31</v>
      </c>
      <c r="E7472" s="1" t="s">
        <v>32</v>
      </c>
      <c r="F7472" s="1" t="s">
        <v>3995</v>
      </c>
      <c r="G7472" s="1" t="s">
        <v>327</v>
      </c>
      <c r="H7472" s="1" t="s">
        <v>4143</v>
      </c>
      <c r="I7472" s="1" t="s">
        <v>31</v>
      </c>
      <c r="J7472">
        <v>28560</v>
      </c>
      <c r="K7472">
        <v>0</v>
      </c>
      <c r="L7472" s="1" t="s">
        <v>4144</v>
      </c>
    </row>
    <row r="7473" spans="1:13" x14ac:dyDescent="0.25">
      <c r="A7473" s="1" t="s">
        <v>242</v>
      </c>
      <c r="C7473" s="1" t="s">
        <v>243</v>
      </c>
      <c r="D7473" s="1" t="s">
        <v>31</v>
      </c>
      <c r="E7473" s="1" t="s">
        <v>32</v>
      </c>
      <c r="F7473" s="1" t="s">
        <v>247</v>
      </c>
      <c r="G7473" s="1" t="s">
        <v>327</v>
      </c>
      <c r="H7473" s="1" t="s">
        <v>4143</v>
      </c>
      <c r="I7473" s="1" t="s">
        <v>31</v>
      </c>
      <c r="J7473">
        <v>37290</v>
      </c>
      <c r="K7473">
        <v>0</v>
      </c>
      <c r="L7473" s="1" t="s">
        <v>4145</v>
      </c>
    </row>
    <row r="7475" spans="1:13" x14ac:dyDescent="0.25">
      <c r="F7475" s="1" t="s">
        <v>38</v>
      </c>
      <c r="J7475">
        <v>65850</v>
      </c>
      <c r="K7475">
        <v>65850</v>
      </c>
    </row>
    <row r="7477" spans="1:13" x14ac:dyDescent="0.25">
      <c r="A7477" s="1" t="s">
        <v>4146</v>
      </c>
      <c r="B7477" s="1" t="s">
        <v>4113</v>
      </c>
      <c r="C7477" s="1" t="s">
        <v>58</v>
      </c>
      <c r="D7477" s="1" t="s">
        <v>39</v>
      </c>
      <c r="E7477" s="1" t="s">
        <v>27</v>
      </c>
      <c r="F7477" s="1" t="s">
        <v>4147</v>
      </c>
    </row>
    <row r="7478" spans="1:13" x14ac:dyDescent="0.25">
      <c r="A7478" s="1" t="s">
        <v>41</v>
      </c>
      <c r="C7478" s="1" t="s">
        <v>42</v>
      </c>
      <c r="D7478" s="1" t="s">
        <v>31</v>
      </c>
      <c r="E7478" s="1" t="s">
        <v>32</v>
      </c>
      <c r="F7478" s="1" t="s">
        <v>32</v>
      </c>
      <c r="G7478" s="1" t="s">
        <v>63</v>
      </c>
      <c r="H7478" s="1" t="s">
        <v>4143</v>
      </c>
      <c r="I7478" s="1" t="s">
        <v>31</v>
      </c>
      <c r="J7478">
        <v>0</v>
      </c>
      <c r="K7478">
        <v>2233226</v>
      </c>
      <c r="L7478" s="1" t="s">
        <v>4147</v>
      </c>
    </row>
    <row r="7479" spans="1:13" x14ac:dyDescent="0.25">
      <c r="A7479" s="1" t="s">
        <v>60</v>
      </c>
      <c r="C7479" s="1" t="s">
        <v>61</v>
      </c>
      <c r="D7479" s="1" t="s">
        <v>31</v>
      </c>
      <c r="E7479" s="1" t="s">
        <v>32</v>
      </c>
      <c r="F7479" s="1" t="s">
        <v>483</v>
      </c>
      <c r="G7479" s="1" t="s">
        <v>327</v>
      </c>
      <c r="H7479" s="1" t="s">
        <v>4143</v>
      </c>
      <c r="I7479" s="1" t="s">
        <v>31</v>
      </c>
      <c r="J7479">
        <v>2179947</v>
      </c>
      <c r="K7479">
        <v>0</v>
      </c>
      <c r="L7479" s="1" t="s">
        <v>4148</v>
      </c>
    </row>
    <row r="7480" spans="1:13" x14ac:dyDescent="0.25">
      <c r="A7480" s="1" t="s">
        <v>46</v>
      </c>
      <c r="C7480" s="1" t="s">
        <v>47</v>
      </c>
      <c r="D7480" s="1" t="s">
        <v>31</v>
      </c>
      <c r="E7480" s="1" t="s">
        <v>32</v>
      </c>
      <c r="F7480" s="1" t="s">
        <v>32</v>
      </c>
      <c r="G7480" s="1" t="s">
        <v>33</v>
      </c>
      <c r="H7480" s="1" t="s">
        <v>34</v>
      </c>
      <c r="I7480" s="1" t="s">
        <v>31</v>
      </c>
      <c r="J7480">
        <v>53279</v>
      </c>
      <c r="K7480">
        <v>0</v>
      </c>
      <c r="L7480" s="1" t="s">
        <v>4149</v>
      </c>
    </row>
    <row r="7482" spans="1:13" x14ac:dyDescent="0.25">
      <c r="F7482" s="1" t="s">
        <v>38</v>
      </c>
      <c r="J7482">
        <v>2233226</v>
      </c>
      <c r="K7482">
        <v>2233226</v>
      </c>
    </row>
    <row r="7484" spans="1:13" x14ac:dyDescent="0.25">
      <c r="A7484" s="1" t="s">
        <v>4150</v>
      </c>
      <c r="B7484" s="1" t="s">
        <v>4151</v>
      </c>
      <c r="C7484" s="1" t="s">
        <v>58</v>
      </c>
      <c r="D7484" s="1" t="s">
        <v>48</v>
      </c>
      <c r="E7484" s="1" t="s">
        <v>27</v>
      </c>
      <c r="F7484" s="1" t="s">
        <v>4152</v>
      </c>
    </row>
    <row r="7485" spans="1:13" x14ac:dyDescent="0.25">
      <c r="A7485" s="1" t="s">
        <v>60</v>
      </c>
      <c r="C7485" s="1" t="s">
        <v>61</v>
      </c>
      <c r="D7485" s="1" t="s">
        <v>31</v>
      </c>
      <c r="E7485" s="1" t="s">
        <v>32</v>
      </c>
      <c r="F7485" s="1" t="s">
        <v>3669</v>
      </c>
      <c r="G7485" s="1" t="s">
        <v>63</v>
      </c>
      <c r="H7485" s="1" t="s">
        <v>4153</v>
      </c>
      <c r="I7485" s="1" t="s">
        <v>31</v>
      </c>
      <c r="J7485">
        <v>380800</v>
      </c>
      <c r="K7485">
        <v>0</v>
      </c>
      <c r="L7485" s="1" t="s">
        <v>4154</v>
      </c>
      <c r="M7485" t="s">
        <v>4155</v>
      </c>
    </row>
    <row r="7486" spans="1:13" x14ac:dyDescent="0.25">
      <c r="A7486" s="1" t="s">
        <v>60</v>
      </c>
      <c r="C7486" s="1" t="s">
        <v>61</v>
      </c>
      <c r="D7486" s="1" t="s">
        <v>31</v>
      </c>
      <c r="E7486" s="1" t="s">
        <v>32</v>
      </c>
      <c r="F7486" s="1" t="s">
        <v>1190</v>
      </c>
      <c r="G7486" s="1" t="s">
        <v>63</v>
      </c>
      <c r="H7486" s="1" t="s">
        <v>4153</v>
      </c>
      <c r="I7486" s="1" t="s">
        <v>31</v>
      </c>
      <c r="J7486">
        <v>59500</v>
      </c>
      <c r="K7486">
        <v>0</v>
      </c>
      <c r="L7486" s="1" t="s">
        <v>4156</v>
      </c>
      <c r="M7486" t="s">
        <v>3277</v>
      </c>
    </row>
    <row r="7487" spans="1:13" x14ac:dyDescent="0.25">
      <c r="A7487" s="1" t="s">
        <v>60</v>
      </c>
      <c r="C7487" s="1" t="s">
        <v>61</v>
      </c>
      <c r="D7487" s="1" t="s">
        <v>31</v>
      </c>
      <c r="E7487" s="1" t="s">
        <v>32</v>
      </c>
      <c r="F7487" s="1" t="s">
        <v>174</v>
      </c>
      <c r="G7487" s="1" t="s">
        <v>63</v>
      </c>
      <c r="H7487" s="1" t="s">
        <v>4153</v>
      </c>
      <c r="I7487" s="1" t="s">
        <v>31</v>
      </c>
      <c r="J7487">
        <v>499000</v>
      </c>
      <c r="K7487">
        <v>0</v>
      </c>
      <c r="L7487" s="1" t="s">
        <v>4157</v>
      </c>
      <c r="M7487" t="s">
        <v>693</v>
      </c>
    </row>
    <row r="7488" spans="1:13" x14ac:dyDescent="0.25">
      <c r="A7488" s="1" t="s">
        <v>60</v>
      </c>
      <c r="C7488" s="1" t="s">
        <v>61</v>
      </c>
      <c r="D7488" s="1" t="s">
        <v>31</v>
      </c>
      <c r="E7488" s="1" t="s">
        <v>32</v>
      </c>
      <c r="F7488" s="1" t="s">
        <v>174</v>
      </c>
      <c r="G7488" s="1" t="s">
        <v>63</v>
      </c>
      <c r="H7488" s="1" t="s">
        <v>4153</v>
      </c>
      <c r="I7488" s="1" t="s">
        <v>31</v>
      </c>
      <c r="J7488">
        <v>489500</v>
      </c>
      <c r="K7488">
        <v>0</v>
      </c>
      <c r="L7488" s="1" t="s">
        <v>4158</v>
      </c>
      <c r="M7488" t="s">
        <v>693</v>
      </c>
    </row>
    <row r="7489" spans="1:13" x14ac:dyDescent="0.25">
      <c r="A7489" s="1" t="s">
        <v>60</v>
      </c>
      <c r="C7489" s="1" t="s">
        <v>61</v>
      </c>
      <c r="D7489" s="1" t="s">
        <v>31</v>
      </c>
      <c r="E7489" s="1" t="s">
        <v>32</v>
      </c>
      <c r="F7489" s="1" t="s">
        <v>77</v>
      </c>
      <c r="G7489" s="1" t="s">
        <v>63</v>
      </c>
      <c r="H7489" s="1" t="s">
        <v>4153</v>
      </c>
      <c r="I7489" s="1" t="s">
        <v>31</v>
      </c>
      <c r="J7489">
        <v>135950</v>
      </c>
      <c r="K7489">
        <v>0</v>
      </c>
      <c r="L7489" s="1" t="s">
        <v>4159</v>
      </c>
      <c r="M7489" t="s">
        <v>79</v>
      </c>
    </row>
    <row r="7490" spans="1:13" x14ac:dyDescent="0.25">
      <c r="A7490" s="1" t="s">
        <v>60</v>
      </c>
      <c r="C7490" s="1" t="s">
        <v>61</v>
      </c>
      <c r="D7490" s="1" t="s">
        <v>31</v>
      </c>
      <c r="E7490" s="1" t="s">
        <v>32</v>
      </c>
      <c r="F7490" s="1" t="s">
        <v>81</v>
      </c>
      <c r="G7490" s="1" t="s">
        <v>63</v>
      </c>
      <c r="H7490" s="1" t="s">
        <v>4153</v>
      </c>
      <c r="I7490" s="1" t="s">
        <v>31</v>
      </c>
      <c r="J7490">
        <v>499800</v>
      </c>
      <c r="K7490">
        <v>0</v>
      </c>
      <c r="L7490" s="1" t="s">
        <v>4160</v>
      </c>
      <c r="M7490" t="s">
        <v>83</v>
      </c>
    </row>
    <row r="7491" spans="1:13" x14ac:dyDescent="0.25">
      <c r="A7491" s="1" t="s">
        <v>60</v>
      </c>
      <c r="C7491" s="1" t="s">
        <v>61</v>
      </c>
      <c r="D7491" s="1" t="s">
        <v>31</v>
      </c>
      <c r="E7491" s="1" t="s">
        <v>32</v>
      </c>
      <c r="F7491" s="1" t="s">
        <v>2084</v>
      </c>
      <c r="G7491" s="1" t="s">
        <v>63</v>
      </c>
      <c r="H7491" s="1" t="s">
        <v>4153</v>
      </c>
      <c r="I7491" s="1" t="s">
        <v>31</v>
      </c>
      <c r="J7491">
        <v>220959</v>
      </c>
      <c r="K7491">
        <v>0</v>
      </c>
      <c r="L7491" s="1" t="s">
        <v>4161</v>
      </c>
      <c r="M7491" t="s">
        <v>2538</v>
      </c>
    </row>
    <row r="7492" spans="1:13" x14ac:dyDescent="0.25">
      <c r="A7492" s="1" t="s">
        <v>60</v>
      </c>
      <c r="C7492" s="1" t="s">
        <v>61</v>
      </c>
      <c r="D7492" s="1" t="s">
        <v>31</v>
      </c>
      <c r="E7492" s="1" t="s">
        <v>32</v>
      </c>
      <c r="F7492" s="1" t="s">
        <v>2084</v>
      </c>
      <c r="G7492" s="1" t="s">
        <v>63</v>
      </c>
      <c r="H7492" s="1" t="s">
        <v>4153</v>
      </c>
      <c r="I7492" s="1" t="s">
        <v>31</v>
      </c>
      <c r="J7492">
        <v>222206</v>
      </c>
      <c r="K7492">
        <v>0</v>
      </c>
      <c r="L7492" s="1" t="s">
        <v>4162</v>
      </c>
      <c r="M7492" t="s">
        <v>2538</v>
      </c>
    </row>
    <row r="7493" spans="1:13" x14ac:dyDescent="0.25">
      <c r="A7493" s="1" t="s">
        <v>60</v>
      </c>
      <c r="C7493" s="1" t="s">
        <v>61</v>
      </c>
      <c r="D7493" s="1" t="s">
        <v>31</v>
      </c>
      <c r="E7493" s="1" t="s">
        <v>32</v>
      </c>
      <c r="F7493" s="1" t="s">
        <v>96</v>
      </c>
      <c r="G7493" s="1" t="s">
        <v>63</v>
      </c>
      <c r="H7493" s="1" t="s">
        <v>4153</v>
      </c>
      <c r="I7493" s="1" t="s">
        <v>31</v>
      </c>
      <c r="J7493">
        <v>1702581</v>
      </c>
      <c r="K7493">
        <v>0</v>
      </c>
      <c r="L7493" s="1" t="s">
        <v>4163</v>
      </c>
      <c r="M7493" t="s">
        <v>98</v>
      </c>
    </row>
    <row r="7494" spans="1:13" x14ac:dyDescent="0.25">
      <c r="A7494" s="1" t="s">
        <v>60</v>
      </c>
      <c r="C7494" s="1" t="s">
        <v>61</v>
      </c>
      <c r="D7494" s="1" t="s">
        <v>31</v>
      </c>
      <c r="E7494" s="1" t="s">
        <v>32</v>
      </c>
      <c r="F7494" s="1" t="s">
        <v>736</v>
      </c>
      <c r="G7494" s="1" t="s">
        <v>63</v>
      </c>
      <c r="H7494" s="1" t="s">
        <v>4153</v>
      </c>
      <c r="I7494" s="1" t="s">
        <v>31</v>
      </c>
      <c r="J7494">
        <v>517650</v>
      </c>
      <c r="K7494">
        <v>0</v>
      </c>
      <c r="L7494" s="1" t="s">
        <v>4164</v>
      </c>
      <c r="M7494" t="s">
        <v>1089</v>
      </c>
    </row>
    <row r="7495" spans="1:13" x14ac:dyDescent="0.25">
      <c r="A7495" s="1" t="s">
        <v>60</v>
      </c>
      <c r="C7495" s="1" t="s">
        <v>61</v>
      </c>
      <c r="D7495" s="1" t="s">
        <v>31</v>
      </c>
      <c r="E7495" s="1" t="s">
        <v>32</v>
      </c>
      <c r="F7495" s="1" t="s">
        <v>3915</v>
      </c>
      <c r="G7495" s="1" t="s">
        <v>63</v>
      </c>
      <c r="H7495" s="1" t="s">
        <v>4153</v>
      </c>
      <c r="I7495" s="1" t="s">
        <v>31</v>
      </c>
      <c r="J7495">
        <v>589381</v>
      </c>
      <c r="K7495">
        <v>0</v>
      </c>
      <c r="L7495" s="1" t="s">
        <v>4165</v>
      </c>
      <c r="M7495" t="s">
        <v>4166</v>
      </c>
    </row>
    <row r="7496" spans="1:13" x14ac:dyDescent="0.25">
      <c r="A7496" s="1" t="s">
        <v>60</v>
      </c>
      <c r="C7496" s="1" t="s">
        <v>61</v>
      </c>
      <c r="D7496" s="1" t="s">
        <v>31</v>
      </c>
      <c r="E7496" s="1" t="s">
        <v>32</v>
      </c>
      <c r="F7496" s="1" t="s">
        <v>99</v>
      </c>
      <c r="G7496" s="1" t="s">
        <v>63</v>
      </c>
      <c r="H7496" s="1" t="s">
        <v>4153</v>
      </c>
      <c r="I7496" s="1" t="s">
        <v>31</v>
      </c>
      <c r="J7496">
        <v>608787</v>
      </c>
      <c r="K7496">
        <v>0</v>
      </c>
      <c r="L7496" s="1" t="s">
        <v>4167</v>
      </c>
      <c r="M7496" t="s">
        <v>101</v>
      </c>
    </row>
    <row r="7497" spans="1:13" x14ac:dyDescent="0.25">
      <c r="A7497" s="1" t="s">
        <v>60</v>
      </c>
      <c r="C7497" s="1" t="s">
        <v>61</v>
      </c>
      <c r="D7497" s="1" t="s">
        <v>31</v>
      </c>
      <c r="E7497" s="1" t="s">
        <v>32</v>
      </c>
      <c r="F7497" s="1" t="s">
        <v>99</v>
      </c>
      <c r="G7497" s="1" t="s">
        <v>63</v>
      </c>
      <c r="H7497" s="1" t="s">
        <v>4153</v>
      </c>
      <c r="I7497" s="1" t="s">
        <v>31</v>
      </c>
      <c r="J7497">
        <v>120428</v>
      </c>
      <c r="K7497">
        <v>0</v>
      </c>
      <c r="L7497" s="1" t="s">
        <v>4168</v>
      </c>
      <c r="M7497" t="s">
        <v>101</v>
      </c>
    </row>
    <row r="7498" spans="1:13" x14ac:dyDescent="0.25">
      <c r="A7498" s="1" t="s">
        <v>60</v>
      </c>
      <c r="C7498" s="1" t="s">
        <v>61</v>
      </c>
      <c r="D7498" s="1" t="s">
        <v>31</v>
      </c>
      <c r="E7498" s="1" t="s">
        <v>32</v>
      </c>
      <c r="F7498" s="1" t="s">
        <v>99</v>
      </c>
      <c r="G7498" s="1" t="s">
        <v>63</v>
      </c>
      <c r="H7498" s="1" t="s">
        <v>4153</v>
      </c>
      <c r="I7498" s="1" t="s">
        <v>31</v>
      </c>
      <c r="J7498">
        <v>14200</v>
      </c>
      <c r="K7498">
        <v>0</v>
      </c>
      <c r="L7498" s="1" t="s">
        <v>4169</v>
      </c>
      <c r="M7498" t="s">
        <v>101</v>
      </c>
    </row>
    <row r="7499" spans="1:13" x14ac:dyDescent="0.25">
      <c r="A7499" s="1" t="s">
        <v>60</v>
      </c>
      <c r="C7499" s="1" t="s">
        <v>61</v>
      </c>
      <c r="D7499" s="1" t="s">
        <v>31</v>
      </c>
      <c r="E7499" s="1" t="s">
        <v>32</v>
      </c>
      <c r="F7499" s="1" t="s">
        <v>174</v>
      </c>
      <c r="G7499" s="1" t="s">
        <v>327</v>
      </c>
      <c r="H7499" s="1" t="s">
        <v>4153</v>
      </c>
      <c r="I7499" s="1" t="s">
        <v>31</v>
      </c>
      <c r="J7499">
        <v>0</v>
      </c>
      <c r="K7499">
        <v>9000</v>
      </c>
      <c r="L7499" s="1" t="s">
        <v>4170</v>
      </c>
    </row>
    <row r="7500" spans="1:13" x14ac:dyDescent="0.25">
      <c r="A7500" s="1" t="s">
        <v>104</v>
      </c>
      <c r="C7500" s="1" t="s">
        <v>105</v>
      </c>
      <c r="D7500" s="1" t="s">
        <v>31</v>
      </c>
      <c r="E7500" s="1" t="s">
        <v>32</v>
      </c>
      <c r="F7500" s="1" t="s">
        <v>32</v>
      </c>
      <c r="G7500" s="1" t="s">
        <v>63</v>
      </c>
      <c r="H7500" s="1" t="s">
        <v>4153</v>
      </c>
      <c r="I7500" s="1" t="s">
        <v>31</v>
      </c>
      <c r="J7500">
        <v>0</v>
      </c>
      <c r="K7500">
        <v>6051742</v>
      </c>
      <c r="L7500" s="1" t="s">
        <v>4152</v>
      </c>
    </row>
    <row r="7502" spans="1:13" x14ac:dyDescent="0.25">
      <c r="F7502" s="1" t="s">
        <v>38</v>
      </c>
      <c r="J7502">
        <v>6060742</v>
      </c>
      <c r="K7502">
        <v>6060742</v>
      </c>
    </row>
    <row r="7504" spans="1:13" x14ac:dyDescent="0.25">
      <c r="A7504" s="1" t="s">
        <v>4171</v>
      </c>
      <c r="B7504" s="1" t="s">
        <v>3982</v>
      </c>
      <c r="C7504" s="1" t="s">
        <v>26</v>
      </c>
      <c r="D7504" s="1" t="s">
        <v>471</v>
      </c>
      <c r="E7504" s="1" t="s">
        <v>27</v>
      </c>
      <c r="F7504" s="1" t="s">
        <v>4172</v>
      </c>
    </row>
    <row r="7505" spans="1:12" x14ac:dyDescent="0.25">
      <c r="A7505" s="1" t="s">
        <v>41</v>
      </c>
      <c r="C7505" s="1" t="s">
        <v>42</v>
      </c>
      <c r="D7505" s="1" t="s">
        <v>31</v>
      </c>
      <c r="E7505" s="1" t="s">
        <v>32</v>
      </c>
      <c r="F7505" s="1" t="s">
        <v>32</v>
      </c>
      <c r="G7505" s="1" t="s">
        <v>43</v>
      </c>
      <c r="H7505" s="1" t="s">
        <v>3733</v>
      </c>
      <c r="I7505" s="1" t="s">
        <v>31</v>
      </c>
      <c r="J7505">
        <v>1489562</v>
      </c>
      <c r="K7505">
        <v>0</v>
      </c>
      <c r="L7505" s="1" t="s">
        <v>3901</v>
      </c>
    </row>
    <row r="7506" spans="1:12" x14ac:dyDescent="0.25">
      <c r="A7506" s="1" t="s">
        <v>46</v>
      </c>
      <c r="C7506" s="1" t="s">
        <v>47</v>
      </c>
      <c r="D7506" s="1" t="s">
        <v>31</v>
      </c>
      <c r="E7506" s="1" t="s">
        <v>32</v>
      </c>
      <c r="F7506" s="1" t="s">
        <v>32</v>
      </c>
      <c r="G7506" s="1" t="s">
        <v>33</v>
      </c>
      <c r="H7506" s="1" t="s">
        <v>34</v>
      </c>
      <c r="I7506" s="1" t="s">
        <v>31</v>
      </c>
      <c r="J7506">
        <v>0</v>
      </c>
      <c r="K7506">
        <v>1489562</v>
      </c>
      <c r="L7506" s="1" t="s">
        <v>3901</v>
      </c>
    </row>
    <row r="7508" spans="1:12" x14ac:dyDescent="0.25">
      <c r="F7508" s="1" t="s">
        <v>38</v>
      </c>
      <c r="J7508">
        <v>1489562</v>
      </c>
      <c r="K7508">
        <v>1489562</v>
      </c>
    </row>
    <row r="7510" spans="1:12" x14ac:dyDescent="0.25">
      <c r="A7510" s="1" t="s">
        <v>4173</v>
      </c>
      <c r="B7510" s="1" t="s">
        <v>4107</v>
      </c>
      <c r="C7510" s="1" t="s">
        <v>26</v>
      </c>
      <c r="D7510" s="1" t="s">
        <v>476</v>
      </c>
      <c r="E7510" s="1" t="s">
        <v>27</v>
      </c>
      <c r="F7510" s="1" t="s">
        <v>4174</v>
      </c>
    </row>
    <row r="7511" spans="1:12" x14ac:dyDescent="0.25">
      <c r="A7511" s="1" t="s">
        <v>41</v>
      </c>
      <c r="C7511" s="1" t="s">
        <v>42</v>
      </c>
      <c r="D7511" s="1" t="s">
        <v>31</v>
      </c>
      <c r="E7511" s="1" t="s">
        <v>32</v>
      </c>
      <c r="F7511" s="1" t="s">
        <v>32</v>
      </c>
      <c r="G7511" s="1" t="s">
        <v>43</v>
      </c>
      <c r="H7511" s="1" t="s">
        <v>4175</v>
      </c>
      <c r="I7511" s="1" t="s">
        <v>31</v>
      </c>
      <c r="J7511">
        <v>0</v>
      </c>
      <c r="K7511">
        <v>1456954</v>
      </c>
      <c r="L7511" s="1" t="s">
        <v>4174</v>
      </c>
    </row>
    <row r="7512" spans="1:12" x14ac:dyDescent="0.25">
      <c r="A7512" s="1" t="s">
        <v>46</v>
      </c>
      <c r="C7512" s="1" t="s">
        <v>47</v>
      </c>
      <c r="D7512" s="1" t="s">
        <v>31</v>
      </c>
      <c r="E7512" s="1" t="s">
        <v>32</v>
      </c>
      <c r="F7512" s="1" t="s">
        <v>32</v>
      </c>
      <c r="G7512" s="1" t="s">
        <v>33</v>
      </c>
      <c r="H7512" s="1" t="s">
        <v>34</v>
      </c>
      <c r="I7512" s="1" t="s">
        <v>31</v>
      </c>
      <c r="J7512">
        <v>1456954</v>
      </c>
      <c r="K7512">
        <v>0</v>
      </c>
      <c r="L7512" s="1" t="s">
        <v>4174</v>
      </c>
    </row>
    <row r="7514" spans="1:12" x14ac:dyDescent="0.25">
      <c r="F7514" s="1" t="s">
        <v>38</v>
      </c>
      <c r="J7514">
        <v>1456954</v>
      </c>
      <c r="K7514">
        <v>1456954</v>
      </c>
    </row>
    <row r="7516" spans="1:12" x14ac:dyDescent="0.25">
      <c r="A7516" s="1" t="s">
        <v>4176</v>
      </c>
      <c r="B7516" s="1" t="s">
        <v>4107</v>
      </c>
      <c r="C7516" s="1" t="s">
        <v>26</v>
      </c>
      <c r="D7516" s="1" t="s">
        <v>490</v>
      </c>
      <c r="E7516" s="1" t="s">
        <v>27</v>
      </c>
      <c r="F7516" s="1" t="s">
        <v>4177</v>
      </c>
    </row>
    <row r="7517" spans="1:12" x14ac:dyDescent="0.25">
      <c r="A7517" s="1" t="s">
        <v>2022</v>
      </c>
      <c r="C7517" s="1" t="s">
        <v>2023</v>
      </c>
      <c r="D7517" s="1" t="s">
        <v>31</v>
      </c>
      <c r="E7517" s="1" t="s">
        <v>32</v>
      </c>
      <c r="F7517" s="1" t="s">
        <v>32</v>
      </c>
      <c r="G7517" s="1" t="s">
        <v>33</v>
      </c>
      <c r="H7517" s="1" t="s">
        <v>34</v>
      </c>
      <c r="I7517" s="1" t="s">
        <v>31</v>
      </c>
      <c r="J7517">
        <v>39600</v>
      </c>
      <c r="K7517">
        <v>0</v>
      </c>
      <c r="L7517" s="1" t="s">
        <v>4178</v>
      </c>
    </row>
    <row r="7518" spans="1:12" x14ac:dyDescent="0.25">
      <c r="A7518" s="1" t="s">
        <v>2022</v>
      </c>
      <c r="C7518" s="1" t="s">
        <v>2023</v>
      </c>
      <c r="D7518" s="1" t="s">
        <v>31</v>
      </c>
      <c r="E7518" s="1" t="s">
        <v>32</v>
      </c>
      <c r="F7518" s="1" t="s">
        <v>32</v>
      </c>
      <c r="G7518" s="1" t="s">
        <v>33</v>
      </c>
      <c r="H7518" s="1" t="s">
        <v>34</v>
      </c>
      <c r="I7518" s="1" t="s">
        <v>31</v>
      </c>
      <c r="J7518">
        <v>39600</v>
      </c>
      <c r="K7518">
        <v>0</v>
      </c>
      <c r="L7518" s="1" t="s">
        <v>4179</v>
      </c>
    </row>
    <row r="7519" spans="1:12" x14ac:dyDescent="0.25">
      <c r="A7519" s="1" t="s">
        <v>1992</v>
      </c>
      <c r="C7519" s="1" t="s">
        <v>1993</v>
      </c>
      <c r="D7519" s="1" t="s">
        <v>31</v>
      </c>
      <c r="E7519" s="1" t="s">
        <v>32</v>
      </c>
      <c r="F7519" s="1" t="s">
        <v>32</v>
      </c>
      <c r="G7519" s="1" t="s">
        <v>33</v>
      </c>
      <c r="H7519" s="1" t="s">
        <v>34</v>
      </c>
      <c r="I7519" s="1" t="s">
        <v>31</v>
      </c>
      <c r="J7519">
        <v>0</v>
      </c>
      <c r="K7519">
        <v>79200</v>
      </c>
      <c r="L7519" s="1" t="s">
        <v>4177</v>
      </c>
    </row>
    <row r="7521" spans="1:12" x14ac:dyDescent="0.25">
      <c r="F7521" s="1" t="s">
        <v>38</v>
      </c>
      <c r="J7521">
        <v>79200</v>
      </c>
      <c r="K7521">
        <v>79200</v>
      </c>
    </row>
    <row r="7523" spans="1:12" x14ac:dyDescent="0.25">
      <c r="A7523" s="1" t="s">
        <v>4180</v>
      </c>
      <c r="B7523" s="1" t="s">
        <v>3982</v>
      </c>
      <c r="C7523" s="1" t="s">
        <v>26</v>
      </c>
      <c r="D7523" s="1" t="s">
        <v>494</v>
      </c>
      <c r="E7523" s="1" t="s">
        <v>27</v>
      </c>
      <c r="F7523" s="1" t="s">
        <v>4181</v>
      </c>
    </row>
    <row r="7524" spans="1:12" x14ac:dyDescent="0.25">
      <c r="A7524" s="1" t="s">
        <v>1282</v>
      </c>
      <c r="C7524" s="1" t="s">
        <v>1283</v>
      </c>
      <c r="D7524" s="1" t="s">
        <v>31</v>
      </c>
      <c r="E7524" s="1" t="s">
        <v>32</v>
      </c>
      <c r="F7524" s="1" t="s">
        <v>32</v>
      </c>
      <c r="G7524" s="1" t="s">
        <v>33</v>
      </c>
      <c r="H7524" s="1" t="s">
        <v>34</v>
      </c>
      <c r="I7524" s="1" t="s">
        <v>31</v>
      </c>
      <c r="J7524">
        <v>0</v>
      </c>
      <c r="K7524">
        <v>37466226</v>
      </c>
      <c r="L7524" s="1" t="s">
        <v>3905</v>
      </c>
    </row>
    <row r="7525" spans="1:12" x14ac:dyDescent="0.25">
      <c r="A7525" s="1" t="s">
        <v>817</v>
      </c>
      <c r="C7525" s="1" t="s">
        <v>818</v>
      </c>
      <c r="D7525" s="1" t="s">
        <v>31</v>
      </c>
      <c r="E7525" s="1" t="s">
        <v>32</v>
      </c>
      <c r="F7525" s="1" t="s">
        <v>32</v>
      </c>
      <c r="G7525" s="1" t="s">
        <v>33</v>
      </c>
      <c r="H7525" s="1" t="s">
        <v>34</v>
      </c>
      <c r="I7525" s="1" t="s">
        <v>31</v>
      </c>
      <c r="J7525">
        <v>37466226</v>
      </c>
      <c r="K7525">
        <v>0</v>
      </c>
      <c r="L7525" s="1" t="s">
        <v>3905</v>
      </c>
    </row>
    <row r="7527" spans="1:12" x14ac:dyDescent="0.25">
      <c r="F7527" s="1" t="s">
        <v>38</v>
      </c>
      <c r="J7527">
        <v>37466226</v>
      </c>
      <c r="K7527">
        <v>37466226</v>
      </c>
    </row>
    <row r="7529" spans="1:12" x14ac:dyDescent="0.25">
      <c r="A7529" s="1" t="s">
        <v>4182</v>
      </c>
      <c r="B7529" s="1" t="s">
        <v>4107</v>
      </c>
      <c r="C7529" s="1" t="s">
        <v>26</v>
      </c>
      <c r="D7529" s="1" t="s">
        <v>499</v>
      </c>
      <c r="E7529" s="1" t="s">
        <v>27</v>
      </c>
      <c r="F7529" s="1" t="s">
        <v>4183</v>
      </c>
    </row>
    <row r="7530" spans="1:12" x14ac:dyDescent="0.25">
      <c r="A7530" s="1" t="s">
        <v>1282</v>
      </c>
      <c r="C7530" s="1" t="s">
        <v>1283</v>
      </c>
      <c r="D7530" s="1" t="s">
        <v>31</v>
      </c>
      <c r="E7530" s="1" t="s">
        <v>32</v>
      </c>
      <c r="F7530" s="1" t="s">
        <v>32</v>
      </c>
      <c r="G7530" s="1" t="s">
        <v>33</v>
      </c>
      <c r="H7530" s="1" t="s">
        <v>34</v>
      </c>
      <c r="I7530" s="1" t="s">
        <v>31</v>
      </c>
      <c r="J7530">
        <v>38907234</v>
      </c>
      <c r="K7530">
        <v>0</v>
      </c>
      <c r="L7530" s="1" t="s">
        <v>4183</v>
      </c>
    </row>
    <row r="7531" spans="1:12" x14ac:dyDescent="0.25">
      <c r="A7531" s="1" t="s">
        <v>817</v>
      </c>
      <c r="C7531" s="1" t="s">
        <v>818</v>
      </c>
      <c r="D7531" s="1" t="s">
        <v>31</v>
      </c>
      <c r="E7531" s="1" t="s">
        <v>32</v>
      </c>
      <c r="F7531" s="1" t="s">
        <v>32</v>
      </c>
      <c r="G7531" s="1" t="s">
        <v>33</v>
      </c>
      <c r="H7531" s="1" t="s">
        <v>34</v>
      </c>
      <c r="I7531" s="1" t="s">
        <v>31</v>
      </c>
      <c r="J7531">
        <v>0</v>
      </c>
      <c r="K7531">
        <v>38907234</v>
      </c>
      <c r="L7531" s="1" t="s">
        <v>4183</v>
      </c>
    </row>
    <row r="7533" spans="1:12" x14ac:dyDescent="0.25">
      <c r="F7533" s="1" t="s">
        <v>38</v>
      </c>
      <c r="J7533">
        <v>38907234</v>
      </c>
      <c r="K7533">
        <v>38907234</v>
      </c>
    </row>
    <row r="7535" spans="1:12" x14ac:dyDescent="0.25">
      <c r="A7535" s="1" t="s">
        <v>4184</v>
      </c>
      <c r="B7535" s="1" t="s">
        <v>4107</v>
      </c>
      <c r="C7535" s="1" t="s">
        <v>26</v>
      </c>
      <c r="D7535" s="1" t="s">
        <v>504</v>
      </c>
      <c r="E7535" s="1" t="s">
        <v>27</v>
      </c>
      <c r="F7535" s="1" t="s">
        <v>4185</v>
      </c>
    </row>
    <row r="7536" spans="1:12" x14ac:dyDescent="0.25">
      <c r="A7536" s="1" t="s">
        <v>938</v>
      </c>
      <c r="C7536" s="1" t="s">
        <v>939</v>
      </c>
      <c r="D7536" s="1" t="s">
        <v>31</v>
      </c>
      <c r="E7536" s="1" t="s">
        <v>32</v>
      </c>
      <c r="F7536" s="1" t="s">
        <v>32</v>
      </c>
      <c r="G7536" s="1" t="s">
        <v>33</v>
      </c>
      <c r="H7536" s="1" t="s">
        <v>34</v>
      </c>
      <c r="I7536" s="1" t="s">
        <v>31</v>
      </c>
      <c r="J7536">
        <v>0</v>
      </c>
      <c r="K7536">
        <v>5870527</v>
      </c>
      <c r="L7536" s="1" t="s">
        <v>4185</v>
      </c>
    </row>
    <row r="7537" spans="1:12" x14ac:dyDescent="0.25">
      <c r="A7537" s="1" t="s">
        <v>940</v>
      </c>
      <c r="C7537" s="1" t="s">
        <v>941</v>
      </c>
      <c r="D7537" s="1" t="s">
        <v>118</v>
      </c>
      <c r="E7537" s="1" t="s">
        <v>32</v>
      </c>
      <c r="F7537" s="1" t="s">
        <v>32</v>
      </c>
      <c r="G7537" s="1" t="s">
        <v>33</v>
      </c>
      <c r="H7537" s="1" t="s">
        <v>34</v>
      </c>
      <c r="I7537" s="1" t="s">
        <v>31</v>
      </c>
      <c r="J7537">
        <v>5870527</v>
      </c>
      <c r="K7537">
        <v>0</v>
      </c>
      <c r="L7537" s="1" t="s">
        <v>4185</v>
      </c>
    </row>
    <row r="7539" spans="1:12" x14ac:dyDescent="0.25">
      <c r="F7539" s="1" t="s">
        <v>38</v>
      </c>
      <c r="J7539">
        <v>5870527</v>
      </c>
      <c r="K7539">
        <v>5870527</v>
      </c>
    </row>
    <row r="7541" spans="1:12" x14ac:dyDescent="0.25">
      <c r="A7541" s="1" t="s">
        <v>4186</v>
      </c>
      <c r="B7541" s="1" t="s">
        <v>4107</v>
      </c>
      <c r="C7541" s="1" t="s">
        <v>26</v>
      </c>
      <c r="D7541" s="1" t="s">
        <v>508</v>
      </c>
      <c r="E7541" s="1" t="s">
        <v>27</v>
      </c>
      <c r="F7541" s="1" t="s">
        <v>4187</v>
      </c>
    </row>
    <row r="7542" spans="1:12" x14ac:dyDescent="0.25">
      <c r="A7542" s="1" t="s">
        <v>29</v>
      </c>
      <c r="C7542" s="1" t="s">
        <v>30</v>
      </c>
      <c r="D7542" s="1" t="s">
        <v>31</v>
      </c>
      <c r="E7542" s="1" t="s">
        <v>32</v>
      </c>
      <c r="F7542" s="1" t="s">
        <v>32</v>
      </c>
      <c r="G7542" s="1" t="s">
        <v>33</v>
      </c>
      <c r="H7542" s="1" t="s">
        <v>34</v>
      </c>
      <c r="I7542" s="1" t="s">
        <v>31</v>
      </c>
      <c r="J7542">
        <v>0</v>
      </c>
      <c r="K7542">
        <v>71969143</v>
      </c>
      <c r="L7542" s="1" t="s">
        <v>4187</v>
      </c>
    </row>
    <row r="7543" spans="1:12" x14ac:dyDescent="0.25">
      <c r="A7543" s="1" t="s">
        <v>36</v>
      </c>
      <c r="C7543" s="1" t="s">
        <v>37</v>
      </c>
      <c r="D7543" s="1" t="s">
        <v>31</v>
      </c>
      <c r="E7543" s="1" t="s">
        <v>32</v>
      </c>
      <c r="F7543" s="1" t="s">
        <v>32</v>
      </c>
      <c r="G7543" s="1" t="s">
        <v>33</v>
      </c>
      <c r="H7543" s="1" t="s">
        <v>34</v>
      </c>
      <c r="I7543" s="1" t="s">
        <v>31</v>
      </c>
      <c r="J7543">
        <v>71969143</v>
      </c>
      <c r="K7543">
        <v>0</v>
      </c>
      <c r="L7543" s="1" t="s">
        <v>4187</v>
      </c>
    </row>
    <row r="7545" spans="1:12" x14ac:dyDescent="0.25">
      <c r="F7545" s="1" t="s">
        <v>38</v>
      </c>
      <c r="J7545">
        <v>71969143</v>
      </c>
      <c r="K7545">
        <v>71969143</v>
      </c>
    </row>
    <row r="7547" spans="1:12" x14ac:dyDescent="0.25">
      <c r="A7547" s="1" t="s">
        <v>4188</v>
      </c>
      <c r="B7547" s="1" t="s">
        <v>3982</v>
      </c>
      <c r="C7547" s="1" t="s">
        <v>26</v>
      </c>
      <c r="D7547" s="1" t="s">
        <v>513</v>
      </c>
      <c r="E7547" s="1" t="s">
        <v>27</v>
      </c>
      <c r="F7547" s="1" t="s">
        <v>4189</v>
      </c>
    </row>
    <row r="7548" spans="1:12" x14ac:dyDescent="0.25">
      <c r="A7548" s="1" t="s">
        <v>29</v>
      </c>
      <c r="C7548" s="1" t="s">
        <v>30</v>
      </c>
      <c r="D7548" s="1" t="s">
        <v>31</v>
      </c>
      <c r="E7548" s="1" t="s">
        <v>32</v>
      </c>
      <c r="F7548" s="1" t="s">
        <v>32</v>
      </c>
      <c r="G7548" s="1" t="s">
        <v>33</v>
      </c>
      <c r="H7548" s="1" t="s">
        <v>34</v>
      </c>
      <c r="I7548" s="1" t="s">
        <v>31</v>
      </c>
      <c r="J7548">
        <v>70756001</v>
      </c>
      <c r="K7548">
        <v>0</v>
      </c>
      <c r="L7548" s="1" t="s">
        <v>3911</v>
      </c>
    </row>
    <row r="7549" spans="1:12" x14ac:dyDescent="0.25">
      <c r="A7549" s="1" t="s">
        <v>36</v>
      </c>
      <c r="C7549" s="1" t="s">
        <v>37</v>
      </c>
      <c r="D7549" s="1" t="s">
        <v>31</v>
      </c>
      <c r="E7549" s="1" t="s">
        <v>32</v>
      </c>
      <c r="F7549" s="1" t="s">
        <v>32</v>
      </c>
      <c r="G7549" s="1" t="s">
        <v>33</v>
      </c>
      <c r="H7549" s="1" t="s">
        <v>34</v>
      </c>
      <c r="I7549" s="1" t="s">
        <v>31</v>
      </c>
      <c r="J7549">
        <v>0</v>
      </c>
      <c r="K7549">
        <v>70756001</v>
      </c>
      <c r="L7549" s="1" t="s">
        <v>3911</v>
      </c>
    </row>
    <row r="7551" spans="1:12" x14ac:dyDescent="0.25">
      <c r="F7551" s="1" t="s">
        <v>38</v>
      </c>
      <c r="J7551">
        <v>70756001</v>
      </c>
      <c r="K7551">
        <v>70756001</v>
      </c>
    </row>
    <row r="7553" spans="1:12" x14ac:dyDescent="0.25">
      <c r="A7553" s="1" t="s">
        <v>4190</v>
      </c>
      <c r="B7553" s="1" t="s">
        <v>4191</v>
      </c>
      <c r="C7553" s="1" t="s">
        <v>26</v>
      </c>
      <c r="D7553" s="1" t="s">
        <v>48</v>
      </c>
      <c r="E7553" s="1" t="s">
        <v>27</v>
      </c>
      <c r="F7553" s="1" t="s">
        <v>4192</v>
      </c>
    </row>
    <row r="7554" spans="1:12" x14ac:dyDescent="0.25">
      <c r="A7554" s="1" t="s">
        <v>116</v>
      </c>
      <c r="C7554" s="1" t="s">
        <v>117</v>
      </c>
      <c r="D7554" s="1" t="s">
        <v>118</v>
      </c>
      <c r="E7554" s="1" t="s">
        <v>32</v>
      </c>
      <c r="F7554" s="1" t="s">
        <v>32</v>
      </c>
      <c r="G7554" s="1" t="s">
        <v>33</v>
      </c>
      <c r="H7554" s="1" t="s">
        <v>34</v>
      </c>
      <c r="I7554" s="1" t="s">
        <v>31</v>
      </c>
      <c r="J7554">
        <v>10560</v>
      </c>
      <c r="K7554">
        <v>0</v>
      </c>
      <c r="L7554" s="1" t="s">
        <v>4192</v>
      </c>
    </row>
    <row r="7555" spans="1:12" x14ac:dyDescent="0.25">
      <c r="A7555" s="1" t="s">
        <v>242</v>
      </c>
      <c r="C7555" s="1" t="s">
        <v>243</v>
      </c>
      <c r="D7555" s="1" t="s">
        <v>31</v>
      </c>
      <c r="E7555" s="1" t="s">
        <v>32</v>
      </c>
      <c r="F7555" s="1" t="s">
        <v>2972</v>
      </c>
      <c r="G7555" s="1" t="s">
        <v>234</v>
      </c>
      <c r="H7555" s="1" t="s">
        <v>3051</v>
      </c>
      <c r="I7555" s="1" t="s">
        <v>31</v>
      </c>
      <c r="J7555">
        <v>0</v>
      </c>
      <c r="K7555">
        <v>10560</v>
      </c>
      <c r="L7555" s="1" t="s">
        <v>4192</v>
      </c>
    </row>
    <row r="7557" spans="1:12" x14ac:dyDescent="0.25">
      <c r="F7557" s="1" t="s">
        <v>38</v>
      </c>
      <c r="J7557">
        <v>10560</v>
      </c>
      <c r="K7557">
        <v>10560</v>
      </c>
    </row>
    <row r="7559" spans="1:12" x14ac:dyDescent="0.25">
      <c r="A7559" s="1" t="s">
        <v>4193</v>
      </c>
      <c r="B7559" s="1" t="s">
        <v>4191</v>
      </c>
      <c r="C7559" s="1" t="s">
        <v>26</v>
      </c>
      <c r="D7559" s="1" t="s">
        <v>56</v>
      </c>
      <c r="E7559" s="1" t="s">
        <v>27</v>
      </c>
      <c r="F7559" s="1" t="s">
        <v>4194</v>
      </c>
    </row>
    <row r="7560" spans="1:12" x14ac:dyDescent="0.25">
      <c r="A7560" s="1" t="s">
        <v>250</v>
      </c>
      <c r="C7560" s="1" t="s">
        <v>251</v>
      </c>
      <c r="D7560" s="1" t="s">
        <v>118</v>
      </c>
      <c r="E7560" s="1" t="s">
        <v>32</v>
      </c>
      <c r="F7560" s="1" t="s">
        <v>32</v>
      </c>
      <c r="G7560" s="1" t="s">
        <v>33</v>
      </c>
      <c r="H7560" s="1" t="s">
        <v>34</v>
      </c>
      <c r="I7560" s="1" t="s">
        <v>31</v>
      </c>
      <c r="J7560">
        <v>35145</v>
      </c>
      <c r="K7560">
        <v>0</v>
      </c>
      <c r="L7560" s="1" t="s">
        <v>4194</v>
      </c>
    </row>
    <row r="7561" spans="1:12" x14ac:dyDescent="0.25">
      <c r="A7561" s="1" t="s">
        <v>242</v>
      </c>
      <c r="C7561" s="1" t="s">
        <v>243</v>
      </c>
      <c r="D7561" s="1" t="s">
        <v>31</v>
      </c>
      <c r="E7561" s="1" t="s">
        <v>32</v>
      </c>
      <c r="F7561" s="1" t="s">
        <v>247</v>
      </c>
      <c r="G7561" s="1" t="s">
        <v>234</v>
      </c>
      <c r="H7561" s="1" t="s">
        <v>2978</v>
      </c>
      <c r="I7561" s="1" t="s">
        <v>31</v>
      </c>
      <c r="J7561">
        <v>0</v>
      </c>
      <c r="K7561">
        <v>35145</v>
      </c>
      <c r="L7561" s="1" t="s">
        <v>4194</v>
      </c>
    </row>
    <row r="7563" spans="1:12" x14ac:dyDescent="0.25">
      <c r="F7563" s="1" t="s">
        <v>38</v>
      </c>
      <c r="J7563">
        <v>35145</v>
      </c>
      <c r="K7563">
        <v>35145</v>
      </c>
    </row>
    <row r="7565" spans="1:12" x14ac:dyDescent="0.25">
      <c r="A7565" s="1" t="s">
        <v>4195</v>
      </c>
      <c r="B7565" s="1" t="s">
        <v>4107</v>
      </c>
      <c r="C7565" s="1" t="s">
        <v>26</v>
      </c>
      <c r="D7565" s="1" t="s">
        <v>516</v>
      </c>
      <c r="E7565" s="1" t="s">
        <v>27</v>
      </c>
      <c r="F7565" s="1" t="s">
        <v>826</v>
      </c>
    </row>
    <row r="7566" spans="1:12" x14ac:dyDescent="0.25">
      <c r="A7566" s="1" t="s">
        <v>60</v>
      </c>
      <c r="C7566" s="1" t="s">
        <v>61</v>
      </c>
      <c r="D7566" s="1" t="s">
        <v>31</v>
      </c>
      <c r="E7566" s="1" t="s">
        <v>32</v>
      </c>
      <c r="F7566" s="1" t="s">
        <v>1146</v>
      </c>
      <c r="G7566" s="1" t="s">
        <v>519</v>
      </c>
      <c r="H7566" s="1" t="s">
        <v>4109</v>
      </c>
      <c r="I7566" s="1" t="s">
        <v>31</v>
      </c>
      <c r="J7566">
        <v>43615</v>
      </c>
      <c r="K7566">
        <v>0</v>
      </c>
      <c r="L7566" s="1" t="s">
        <v>826</v>
      </c>
    </row>
    <row r="7567" spans="1:12" x14ac:dyDescent="0.25">
      <c r="A7567" s="1" t="s">
        <v>4196</v>
      </c>
      <c r="C7567" s="1" t="s">
        <v>4197</v>
      </c>
      <c r="D7567" s="1" t="s">
        <v>31</v>
      </c>
      <c r="E7567" s="1" t="s">
        <v>32</v>
      </c>
      <c r="F7567" s="1" t="s">
        <v>32</v>
      </c>
      <c r="G7567" s="1" t="s">
        <v>33</v>
      </c>
      <c r="H7567" s="1" t="s">
        <v>34</v>
      </c>
      <c r="I7567" s="1" t="s">
        <v>31</v>
      </c>
      <c r="J7567">
        <v>0</v>
      </c>
      <c r="K7567">
        <v>43615</v>
      </c>
      <c r="L7567" s="1" t="s">
        <v>4027</v>
      </c>
    </row>
    <row r="7568" spans="1:12" x14ac:dyDescent="0.25">
      <c r="A7568" s="1" t="s">
        <v>60</v>
      </c>
      <c r="C7568" s="1" t="s">
        <v>61</v>
      </c>
      <c r="D7568" s="1" t="s">
        <v>31</v>
      </c>
      <c r="E7568" s="1" t="s">
        <v>32</v>
      </c>
      <c r="F7568" s="1" t="s">
        <v>721</v>
      </c>
      <c r="G7568" s="1" t="s">
        <v>519</v>
      </c>
      <c r="H7568" s="1" t="s">
        <v>4109</v>
      </c>
      <c r="I7568" s="1" t="s">
        <v>31</v>
      </c>
      <c r="J7568">
        <v>424622</v>
      </c>
      <c r="K7568">
        <v>0</v>
      </c>
      <c r="L7568" s="1" t="s">
        <v>826</v>
      </c>
    </row>
    <row r="7569" spans="1:12" x14ac:dyDescent="0.25">
      <c r="A7569" s="1" t="s">
        <v>1654</v>
      </c>
      <c r="C7569" s="1" t="s">
        <v>1655</v>
      </c>
      <c r="D7569" s="1" t="s">
        <v>31</v>
      </c>
      <c r="E7569" s="1" t="s">
        <v>32</v>
      </c>
      <c r="F7569" s="1" t="s">
        <v>32</v>
      </c>
      <c r="G7569" s="1" t="s">
        <v>33</v>
      </c>
      <c r="H7569" s="1" t="s">
        <v>34</v>
      </c>
      <c r="I7569" s="1" t="s">
        <v>31</v>
      </c>
      <c r="J7569">
        <v>0</v>
      </c>
      <c r="K7569">
        <v>424622</v>
      </c>
      <c r="L7569" s="1" t="s">
        <v>4123</v>
      </c>
    </row>
    <row r="7570" spans="1:12" x14ac:dyDescent="0.25">
      <c r="A7570" s="1" t="s">
        <v>60</v>
      </c>
      <c r="C7570" s="1" t="s">
        <v>61</v>
      </c>
      <c r="D7570" s="1" t="s">
        <v>31</v>
      </c>
      <c r="E7570" s="1" t="s">
        <v>32</v>
      </c>
      <c r="F7570" s="1" t="s">
        <v>501</v>
      </c>
      <c r="G7570" s="1" t="s">
        <v>519</v>
      </c>
      <c r="H7570" s="1" t="s">
        <v>4109</v>
      </c>
      <c r="I7570" s="1" t="s">
        <v>31</v>
      </c>
      <c r="J7570">
        <v>55380174</v>
      </c>
      <c r="K7570">
        <v>0</v>
      </c>
      <c r="L7570" s="1" t="s">
        <v>826</v>
      </c>
    </row>
    <row r="7571" spans="1:12" x14ac:dyDescent="0.25">
      <c r="A7571" s="1" t="s">
        <v>468</v>
      </c>
      <c r="C7571" s="1" t="s">
        <v>469</v>
      </c>
      <c r="D7571" s="1" t="s">
        <v>31</v>
      </c>
      <c r="E7571" s="1" t="s">
        <v>32</v>
      </c>
      <c r="F7571" s="1" t="s">
        <v>32</v>
      </c>
      <c r="G7571" s="1" t="s">
        <v>33</v>
      </c>
      <c r="H7571" s="1" t="s">
        <v>34</v>
      </c>
      <c r="I7571" s="1" t="s">
        <v>31</v>
      </c>
      <c r="J7571">
        <v>0</v>
      </c>
      <c r="K7571">
        <v>55380174</v>
      </c>
      <c r="L7571" s="1" t="s">
        <v>3898</v>
      </c>
    </row>
    <row r="7573" spans="1:12" x14ac:dyDescent="0.25">
      <c r="F7573" s="1" t="s">
        <v>38</v>
      </c>
      <c r="J7573">
        <v>55848411</v>
      </c>
      <c r="K7573">
        <v>55848411</v>
      </c>
    </row>
    <row r="7575" spans="1:12" x14ac:dyDescent="0.25">
      <c r="A7575" s="1" t="s">
        <v>4198</v>
      </c>
      <c r="B7575" s="1" t="s">
        <v>4151</v>
      </c>
      <c r="C7575" s="1" t="s">
        <v>58</v>
      </c>
      <c r="D7575" s="1" t="s">
        <v>56</v>
      </c>
      <c r="E7575" s="1" t="s">
        <v>27</v>
      </c>
      <c r="F7575" s="1" t="s">
        <v>4199</v>
      </c>
    </row>
    <row r="7576" spans="1:12" x14ac:dyDescent="0.25">
      <c r="A7576" s="1" t="s">
        <v>60</v>
      </c>
      <c r="C7576" s="1" t="s">
        <v>61</v>
      </c>
      <c r="D7576" s="1" t="s">
        <v>31</v>
      </c>
      <c r="E7576" s="1" t="s">
        <v>32</v>
      </c>
      <c r="F7576" s="1" t="s">
        <v>4059</v>
      </c>
      <c r="G7576" s="1" t="s">
        <v>327</v>
      </c>
      <c r="H7576" s="1" t="s">
        <v>4153</v>
      </c>
      <c r="I7576" s="1" t="s">
        <v>31</v>
      </c>
      <c r="J7576">
        <v>195941</v>
      </c>
      <c r="K7576">
        <v>0</v>
      </c>
      <c r="L7576" s="1" t="s">
        <v>4200</v>
      </c>
    </row>
    <row r="7577" spans="1:12" x14ac:dyDescent="0.25">
      <c r="A7577" s="1" t="s">
        <v>60</v>
      </c>
      <c r="C7577" s="1" t="s">
        <v>61</v>
      </c>
      <c r="D7577" s="1" t="s">
        <v>31</v>
      </c>
      <c r="E7577" s="1" t="s">
        <v>32</v>
      </c>
      <c r="F7577" s="1" t="s">
        <v>525</v>
      </c>
      <c r="G7577" s="1" t="s">
        <v>327</v>
      </c>
      <c r="H7577" s="1" t="s">
        <v>4153</v>
      </c>
      <c r="I7577" s="1" t="s">
        <v>31</v>
      </c>
      <c r="J7577">
        <v>215517</v>
      </c>
      <c r="K7577">
        <v>0</v>
      </c>
      <c r="L7577" s="1" t="s">
        <v>4201</v>
      </c>
    </row>
    <row r="7578" spans="1:12" x14ac:dyDescent="0.25">
      <c r="A7578" s="1" t="s">
        <v>286</v>
      </c>
      <c r="C7578" s="1" t="s">
        <v>287</v>
      </c>
      <c r="D7578" s="1" t="s">
        <v>31</v>
      </c>
      <c r="E7578" s="1" t="s">
        <v>32</v>
      </c>
      <c r="F7578" s="1" t="s">
        <v>2972</v>
      </c>
      <c r="G7578" s="1" t="s">
        <v>327</v>
      </c>
      <c r="H7578" s="1" t="s">
        <v>4153</v>
      </c>
      <c r="I7578" s="1" t="s">
        <v>31</v>
      </c>
      <c r="J7578">
        <v>72065</v>
      </c>
      <c r="K7578">
        <v>0</v>
      </c>
      <c r="L7578" s="1" t="s">
        <v>4202</v>
      </c>
    </row>
    <row r="7579" spans="1:12" x14ac:dyDescent="0.25">
      <c r="A7579" s="1" t="s">
        <v>242</v>
      </c>
      <c r="C7579" s="1" t="s">
        <v>243</v>
      </c>
      <c r="D7579" s="1" t="s">
        <v>31</v>
      </c>
      <c r="E7579" s="1" t="s">
        <v>32</v>
      </c>
      <c r="F7579" s="1" t="s">
        <v>2972</v>
      </c>
      <c r="G7579" s="1" t="s">
        <v>327</v>
      </c>
      <c r="H7579" s="1" t="s">
        <v>4153</v>
      </c>
      <c r="I7579" s="1" t="s">
        <v>31</v>
      </c>
      <c r="J7579">
        <v>46200</v>
      </c>
      <c r="K7579">
        <v>0</v>
      </c>
      <c r="L7579" s="1" t="s">
        <v>4203</v>
      </c>
    </row>
    <row r="7580" spans="1:12" x14ac:dyDescent="0.25">
      <c r="A7580" s="1" t="s">
        <v>104</v>
      </c>
      <c r="C7580" s="1" t="s">
        <v>105</v>
      </c>
      <c r="D7580" s="1" t="s">
        <v>31</v>
      </c>
      <c r="E7580" s="1" t="s">
        <v>32</v>
      </c>
      <c r="F7580" s="1" t="s">
        <v>32</v>
      </c>
      <c r="G7580" s="1" t="s">
        <v>63</v>
      </c>
      <c r="H7580" s="1" t="s">
        <v>4153</v>
      </c>
      <c r="I7580" s="1" t="s">
        <v>31</v>
      </c>
      <c r="J7580">
        <v>0</v>
      </c>
      <c r="K7580">
        <v>529723</v>
      </c>
      <c r="L7580" s="1" t="s">
        <v>4199</v>
      </c>
    </row>
    <row r="7582" spans="1:12" x14ac:dyDescent="0.25">
      <c r="F7582" s="1" t="s">
        <v>38</v>
      </c>
      <c r="J7582">
        <v>529723</v>
      </c>
      <c r="K7582">
        <v>529723</v>
      </c>
    </row>
    <row r="7584" spans="1:12" x14ac:dyDescent="0.25">
      <c r="A7584" s="1" t="s">
        <v>4204</v>
      </c>
      <c r="B7584" s="1" t="s">
        <v>4113</v>
      </c>
      <c r="C7584" s="1" t="s">
        <v>26</v>
      </c>
      <c r="D7584" s="1" t="s">
        <v>109</v>
      </c>
      <c r="E7584" s="1" t="s">
        <v>27</v>
      </c>
      <c r="F7584" s="1" t="s">
        <v>4205</v>
      </c>
    </row>
    <row r="7585" spans="1:12" x14ac:dyDescent="0.25">
      <c r="A7585" s="1" t="s">
        <v>60</v>
      </c>
      <c r="C7585" s="1" t="s">
        <v>61</v>
      </c>
      <c r="D7585" s="1" t="s">
        <v>31</v>
      </c>
      <c r="E7585" s="1" t="s">
        <v>32</v>
      </c>
      <c r="F7585" s="1" t="s">
        <v>483</v>
      </c>
      <c r="G7585" s="1" t="s">
        <v>188</v>
      </c>
      <c r="H7585" s="1" t="s">
        <v>4206</v>
      </c>
      <c r="I7585" s="1" t="s">
        <v>31</v>
      </c>
      <c r="J7585">
        <v>0</v>
      </c>
      <c r="K7585">
        <v>892222</v>
      </c>
      <c r="L7585" s="1" t="s">
        <v>4207</v>
      </c>
    </row>
    <row r="7586" spans="1:12" x14ac:dyDescent="0.25">
      <c r="A7586" s="1" t="s">
        <v>129</v>
      </c>
      <c r="C7586" s="1" t="s">
        <v>130</v>
      </c>
      <c r="D7586" s="1" t="s">
        <v>31</v>
      </c>
      <c r="E7586" s="1" t="s">
        <v>31</v>
      </c>
      <c r="F7586" s="1" t="s">
        <v>32</v>
      </c>
      <c r="G7586" s="1" t="s">
        <v>33</v>
      </c>
      <c r="H7586" s="1" t="s">
        <v>34</v>
      </c>
      <c r="I7586" s="1" t="s">
        <v>31</v>
      </c>
      <c r="J7586">
        <v>142455</v>
      </c>
      <c r="K7586">
        <v>0</v>
      </c>
      <c r="L7586" s="1" t="s">
        <v>4207</v>
      </c>
    </row>
    <row r="7587" spans="1:12" x14ac:dyDescent="0.25">
      <c r="A7587" s="1" t="s">
        <v>177</v>
      </c>
      <c r="C7587" s="1" t="s">
        <v>178</v>
      </c>
      <c r="D7587" s="1" t="s">
        <v>31</v>
      </c>
      <c r="E7587" s="1" t="s">
        <v>31</v>
      </c>
      <c r="F7587" s="1" t="s">
        <v>32</v>
      </c>
      <c r="G7587" s="1" t="s">
        <v>33</v>
      </c>
      <c r="H7587" s="1" t="s">
        <v>34</v>
      </c>
      <c r="I7587" s="1" t="s">
        <v>31</v>
      </c>
      <c r="J7587">
        <v>749767</v>
      </c>
      <c r="K7587">
        <v>0</v>
      </c>
      <c r="L7587" s="1" t="s">
        <v>4207</v>
      </c>
    </row>
    <row r="7589" spans="1:12" x14ac:dyDescent="0.25">
      <c r="F7589" s="1" t="s">
        <v>38</v>
      </c>
      <c r="J7589">
        <v>892222</v>
      </c>
      <c r="K7589">
        <v>892222</v>
      </c>
    </row>
    <row r="7591" spans="1:12" x14ac:dyDescent="0.25">
      <c r="A7591" s="1" t="s">
        <v>4208</v>
      </c>
      <c r="B7591" s="1" t="s">
        <v>4107</v>
      </c>
      <c r="C7591" s="1" t="s">
        <v>26</v>
      </c>
      <c r="D7591" s="1" t="s">
        <v>521</v>
      </c>
      <c r="E7591" s="1" t="s">
        <v>27</v>
      </c>
      <c r="F7591" s="1" t="s">
        <v>4209</v>
      </c>
    </row>
    <row r="7592" spans="1:12" x14ac:dyDescent="0.25">
      <c r="A7592" s="1" t="s">
        <v>60</v>
      </c>
      <c r="C7592" s="1" t="s">
        <v>61</v>
      </c>
      <c r="D7592" s="1" t="s">
        <v>31</v>
      </c>
      <c r="E7592" s="1" t="s">
        <v>32</v>
      </c>
      <c r="F7592" s="1" t="s">
        <v>487</v>
      </c>
      <c r="G7592" s="1" t="s">
        <v>519</v>
      </c>
      <c r="H7592" s="1" t="s">
        <v>4109</v>
      </c>
      <c r="I7592" s="1" t="s">
        <v>31</v>
      </c>
      <c r="J7592">
        <v>0</v>
      </c>
      <c r="K7592">
        <v>1610</v>
      </c>
      <c r="L7592" s="1" t="s">
        <v>4209</v>
      </c>
    </row>
    <row r="7593" spans="1:12" x14ac:dyDescent="0.25">
      <c r="A7593" s="1" t="s">
        <v>60</v>
      </c>
      <c r="C7593" s="1" t="s">
        <v>61</v>
      </c>
      <c r="D7593" s="1" t="s">
        <v>31</v>
      </c>
      <c r="E7593" s="1" t="s">
        <v>32</v>
      </c>
      <c r="F7593" s="1" t="s">
        <v>487</v>
      </c>
      <c r="G7593" s="1" t="s">
        <v>519</v>
      </c>
      <c r="H7593" s="1" t="s">
        <v>4109</v>
      </c>
      <c r="I7593" s="1" t="s">
        <v>31</v>
      </c>
      <c r="J7593">
        <v>194230</v>
      </c>
      <c r="K7593">
        <v>0</v>
      </c>
      <c r="L7593" s="1" t="s">
        <v>4209</v>
      </c>
    </row>
    <row r="7594" spans="1:12" x14ac:dyDescent="0.25">
      <c r="A7594" s="1" t="s">
        <v>60</v>
      </c>
      <c r="C7594" s="1" t="s">
        <v>61</v>
      </c>
      <c r="D7594" s="1" t="s">
        <v>31</v>
      </c>
      <c r="E7594" s="1" t="s">
        <v>32</v>
      </c>
      <c r="F7594" s="1" t="s">
        <v>487</v>
      </c>
      <c r="G7594" s="1" t="s">
        <v>519</v>
      </c>
      <c r="H7594" s="1" t="s">
        <v>4109</v>
      </c>
      <c r="I7594" s="1" t="s">
        <v>31</v>
      </c>
      <c r="J7594">
        <v>0</v>
      </c>
      <c r="K7594">
        <v>2576</v>
      </c>
      <c r="L7594" s="1" t="s">
        <v>4209</v>
      </c>
    </row>
    <row r="7595" spans="1:12" x14ac:dyDescent="0.25">
      <c r="A7595" s="1" t="s">
        <v>46</v>
      </c>
      <c r="C7595" s="1" t="s">
        <v>47</v>
      </c>
      <c r="D7595" s="1" t="s">
        <v>31</v>
      </c>
      <c r="E7595" s="1" t="s">
        <v>32</v>
      </c>
      <c r="F7595" s="1" t="s">
        <v>32</v>
      </c>
      <c r="G7595" s="1" t="s">
        <v>33</v>
      </c>
      <c r="H7595" s="1" t="s">
        <v>34</v>
      </c>
      <c r="I7595" s="1" t="s">
        <v>31</v>
      </c>
      <c r="J7595">
        <v>0</v>
      </c>
      <c r="K7595">
        <v>190044</v>
      </c>
      <c r="L7595" s="1" t="s">
        <v>4209</v>
      </c>
    </row>
    <row r="7597" spans="1:12" x14ac:dyDescent="0.25">
      <c r="F7597" s="1" t="s">
        <v>38</v>
      </c>
      <c r="J7597">
        <v>194230</v>
      </c>
      <c r="K7597">
        <v>194230</v>
      </c>
    </row>
    <row r="7599" spans="1:12" x14ac:dyDescent="0.25">
      <c r="A7599" s="1" t="s">
        <v>4210</v>
      </c>
      <c r="B7599" s="1" t="s">
        <v>4113</v>
      </c>
      <c r="C7599" s="1" t="s">
        <v>58</v>
      </c>
      <c r="D7599" s="1" t="s">
        <v>109</v>
      </c>
      <c r="E7599" s="1" t="s">
        <v>27</v>
      </c>
      <c r="F7599" s="1" t="s">
        <v>4211</v>
      </c>
    </row>
    <row r="7600" spans="1:12" x14ac:dyDescent="0.25">
      <c r="A7600" s="1" t="s">
        <v>60</v>
      </c>
      <c r="C7600" s="1" t="s">
        <v>61</v>
      </c>
      <c r="D7600" s="1" t="s">
        <v>31</v>
      </c>
      <c r="E7600" s="1" t="s">
        <v>32</v>
      </c>
      <c r="F7600" s="1" t="s">
        <v>548</v>
      </c>
      <c r="G7600" s="1" t="s">
        <v>63</v>
      </c>
      <c r="H7600" s="1" t="s">
        <v>4143</v>
      </c>
      <c r="I7600" s="1" t="s">
        <v>31</v>
      </c>
      <c r="J7600">
        <v>11438</v>
      </c>
      <c r="K7600">
        <v>0</v>
      </c>
      <c r="L7600" s="1" t="s">
        <v>4211</v>
      </c>
    </row>
    <row r="7601" spans="1:12" x14ac:dyDescent="0.25">
      <c r="A7601" s="1" t="s">
        <v>104</v>
      </c>
      <c r="C7601" s="1" t="s">
        <v>105</v>
      </c>
      <c r="D7601" s="1" t="s">
        <v>31</v>
      </c>
      <c r="E7601" s="1" t="s">
        <v>32</v>
      </c>
      <c r="F7601" s="1" t="s">
        <v>32</v>
      </c>
      <c r="G7601" s="1" t="s">
        <v>63</v>
      </c>
      <c r="H7601" s="1" t="s">
        <v>4143</v>
      </c>
      <c r="I7601" s="1" t="s">
        <v>31</v>
      </c>
      <c r="J7601">
        <v>0</v>
      </c>
      <c r="K7601">
        <v>11438</v>
      </c>
      <c r="L7601" s="1" t="s">
        <v>4211</v>
      </c>
    </row>
    <row r="7603" spans="1:12" x14ac:dyDescent="0.25">
      <c r="F7603" s="1" t="s">
        <v>38</v>
      </c>
      <c r="J7603">
        <v>11438</v>
      </c>
      <c r="K7603">
        <v>11438</v>
      </c>
    </row>
    <row r="7605" spans="1:12" x14ac:dyDescent="0.25">
      <c r="A7605" s="1" t="s">
        <v>4212</v>
      </c>
      <c r="B7605" s="1" t="s">
        <v>4213</v>
      </c>
      <c r="C7605" s="1" t="s">
        <v>58</v>
      </c>
      <c r="D7605" s="1" t="s">
        <v>119</v>
      </c>
      <c r="E7605" s="1" t="s">
        <v>27</v>
      </c>
      <c r="F7605" s="1" t="s">
        <v>4214</v>
      </c>
    </row>
    <row r="7606" spans="1:12" x14ac:dyDescent="0.25">
      <c r="A7606" s="1" t="s">
        <v>551</v>
      </c>
      <c r="C7606" s="1" t="s">
        <v>552</v>
      </c>
      <c r="D7606" s="1" t="s">
        <v>31</v>
      </c>
      <c r="E7606" s="1" t="s">
        <v>32</v>
      </c>
      <c r="F7606" s="1" t="s">
        <v>32</v>
      </c>
      <c r="G7606" s="1" t="s">
        <v>33</v>
      </c>
      <c r="H7606" s="1" t="s">
        <v>34</v>
      </c>
      <c r="I7606" s="1" t="s">
        <v>31</v>
      </c>
      <c r="J7606">
        <v>8871</v>
      </c>
      <c r="K7606">
        <v>0</v>
      </c>
      <c r="L7606" s="1" t="s">
        <v>4214</v>
      </c>
    </row>
    <row r="7607" spans="1:12" x14ac:dyDescent="0.25">
      <c r="A7607" s="1" t="s">
        <v>104</v>
      </c>
      <c r="C7607" s="1" t="s">
        <v>105</v>
      </c>
      <c r="D7607" s="1" t="s">
        <v>31</v>
      </c>
      <c r="E7607" s="1" t="s">
        <v>32</v>
      </c>
      <c r="F7607" s="1" t="s">
        <v>32</v>
      </c>
      <c r="G7607" s="1" t="s">
        <v>63</v>
      </c>
      <c r="H7607" s="1" t="s">
        <v>4215</v>
      </c>
      <c r="I7607" s="1" t="s">
        <v>31</v>
      </c>
      <c r="J7607">
        <v>0</v>
      </c>
      <c r="K7607">
        <v>4211</v>
      </c>
      <c r="L7607" s="1" t="s">
        <v>676</v>
      </c>
    </row>
    <row r="7608" spans="1:12" x14ac:dyDescent="0.25">
      <c r="A7608" s="1" t="s">
        <v>104</v>
      </c>
      <c r="C7608" s="1" t="s">
        <v>105</v>
      </c>
      <c r="D7608" s="1" t="s">
        <v>31</v>
      </c>
      <c r="E7608" s="1" t="s">
        <v>32</v>
      </c>
      <c r="F7608" s="1" t="s">
        <v>32</v>
      </c>
      <c r="G7608" s="1" t="s">
        <v>63</v>
      </c>
      <c r="H7608" s="1" t="s">
        <v>4215</v>
      </c>
      <c r="I7608" s="1" t="s">
        <v>31</v>
      </c>
      <c r="J7608">
        <v>0</v>
      </c>
      <c r="K7608">
        <v>2095</v>
      </c>
      <c r="L7608" s="1" t="s">
        <v>679</v>
      </c>
    </row>
    <row r="7609" spans="1:12" x14ac:dyDescent="0.25">
      <c r="A7609" s="1" t="s">
        <v>104</v>
      </c>
      <c r="C7609" s="1" t="s">
        <v>105</v>
      </c>
      <c r="D7609" s="1" t="s">
        <v>31</v>
      </c>
      <c r="E7609" s="1" t="s">
        <v>32</v>
      </c>
      <c r="F7609" s="1" t="s">
        <v>32</v>
      </c>
      <c r="G7609" s="1" t="s">
        <v>63</v>
      </c>
      <c r="H7609" s="1" t="s">
        <v>4215</v>
      </c>
      <c r="I7609" s="1" t="s">
        <v>31</v>
      </c>
      <c r="J7609">
        <v>0</v>
      </c>
      <c r="K7609">
        <v>1575</v>
      </c>
      <c r="L7609" s="1" t="s">
        <v>678</v>
      </c>
    </row>
    <row r="7610" spans="1:12" x14ac:dyDescent="0.25">
      <c r="A7610" s="1" t="s">
        <v>104</v>
      </c>
      <c r="C7610" s="1" t="s">
        <v>105</v>
      </c>
      <c r="D7610" s="1" t="s">
        <v>31</v>
      </c>
      <c r="E7610" s="1" t="s">
        <v>32</v>
      </c>
      <c r="F7610" s="1" t="s">
        <v>32</v>
      </c>
      <c r="G7610" s="1" t="s">
        <v>63</v>
      </c>
      <c r="H7610" s="1" t="s">
        <v>4215</v>
      </c>
      <c r="I7610" s="1" t="s">
        <v>31</v>
      </c>
      <c r="J7610">
        <v>0</v>
      </c>
      <c r="K7610">
        <v>990</v>
      </c>
      <c r="L7610" s="1" t="s">
        <v>679</v>
      </c>
    </row>
    <row r="7612" spans="1:12" x14ac:dyDescent="0.25">
      <c r="F7612" s="1" t="s">
        <v>38</v>
      </c>
      <c r="J7612">
        <v>8871</v>
      </c>
      <c r="K7612">
        <v>8871</v>
      </c>
    </row>
    <row r="7614" spans="1:12" x14ac:dyDescent="0.25">
      <c r="A7614" s="1" t="s">
        <v>4216</v>
      </c>
      <c r="B7614" s="1" t="s">
        <v>4217</v>
      </c>
      <c r="C7614" s="1" t="s">
        <v>26</v>
      </c>
      <c r="D7614" s="1" t="s">
        <v>119</v>
      </c>
      <c r="E7614" s="1" t="s">
        <v>27</v>
      </c>
      <c r="F7614" s="1" t="s">
        <v>4218</v>
      </c>
    </row>
    <row r="7615" spans="1:12" x14ac:dyDescent="0.25">
      <c r="A7615" s="1" t="s">
        <v>60</v>
      </c>
      <c r="C7615" s="1" t="s">
        <v>61</v>
      </c>
      <c r="D7615" s="1" t="s">
        <v>31</v>
      </c>
      <c r="E7615" s="1" t="s">
        <v>32</v>
      </c>
      <c r="F7615" s="1" t="s">
        <v>4219</v>
      </c>
      <c r="G7615" s="1" t="s">
        <v>126</v>
      </c>
      <c r="H7615" s="1" t="s">
        <v>2978</v>
      </c>
      <c r="I7615" s="1" t="s">
        <v>31</v>
      </c>
      <c r="J7615">
        <v>0</v>
      </c>
      <c r="K7615">
        <v>2249100</v>
      </c>
      <c r="L7615" s="1" t="s">
        <v>4220</v>
      </c>
    </row>
    <row r="7616" spans="1:12" x14ac:dyDescent="0.25">
      <c r="A7616" s="1" t="s">
        <v>129</v>
      </c>
      <c r="C7616" s="1" t="s">
        <v>130</v>
      </c>
      <c r="D7616" s="1" t="s">
        <v>31</v>
      </c>
      <c r="E7616" s="1" t="s">
        <v>31</v>
      </c>
      <c r="F7616" s="1" t="s">
        <v>32</v>
      </c>
      <c r="G7616" s="1" t="s">
        <v>33</v>
      </c>
      <c r="H7616" s="1" t="s">
        <v>34</v>
      </c>
      <c r="I7616" s="1" t="s">
        <v>31</v>
      </c>
      <c r="J7616">
        <v>359100</v>
      </c>
      <c r="K7616">
        <v>0</v>
      </c>
      <c r="L7616" s="1" t="s">
        <v>4220</v>
      </c>
    </row>
    <row r="7617" spans="1:12" x14ac:dyDescent="0.25">
      <c r="A7617" s="1" t="s">
        <v>4221</v>
      </c>
      <c r="C7617" s="1" t="s">
        <v>4222</v>
      </c>
      <c r="D7617" s="1" t="s">
        <v>145</v>
      </c>
      <c r="E7617" s="1" t="s">
        <v>31</v>
      </c>
      <c r="F7617" s="1" t="s">
        <v>32</v>
      </c>
      <c r="G7617" s="1" t="s">
        <v>33</v>
      </c>
      <c r="H7617" s="1" t="s">
        <v>34</v>
      </c>
      <c r="I7617" s="1" t="s">
        <v>31</v>
      </c>
      <c r="J7617">
        <v>1890000</v>
      </c>
      <c r="K7617">
        <v>0</v>
      </c>
      <c r="L7617" s="1" t="s">
        <v>4220</v>
      </c>
    </row>
    <row r="7619" spans="1:12" x14ac:dyDescent="0.25">
      <c r="F7619" s="1" t="s">
        <v>38</v>
      </c>
      <c r="J7619">
        <v>2249100</v>
      </c>
      <c r="K7619">
        <v>2249100</v>
      </c>
    </row>
    <row r="7621" spans="1:12" x14ac:dyDescent="0.25">
      <c r="A7621" s="1" t="s">
        <v>4223</v>
      </c>
      <c r="B7621" s="1" t="s">
        <v>4217</v>
      </c>
      <c r="C7621" s="1" t="s">
        <v>26</v>
      </c>
      <c r="D7621" s="1" t="s">
        <v>123</v>
      </c>
      <c r="E7621" s="1" t="s">
        <v>27</v>
      </c>
      <c r="F7621" s="1" t="s">
        <v>4224</v>
      </c>
    </row>
    <row r="7622" spans="1:12" x14ac:dyDescent="0.25">
      <c r="A7622" s="1" t="s">
        <v>60</v>
      </c>
      <c r="C7622" s="1" t="s">
        <v>61</v>
      </c>
      <c r="D7622" s="1" t="s">
        <v>31</v>
      </c>
      <c r="E7622" s="1" t="s">
        <v>32</v>
      </c>
      <c r="F7622" s="1" t="s">
        <v>4219</v>
      </c>
      <c r="G7622" s="1" t="s">
        <v>126</v>
      </c>
      <c r="H7622" s="1" t="s">
        <v>1611</v>
      </c>
      <c r="I7622" s="1" t="s">
        <v>31</v>
      </c>
      <c r="J7622">
        <v>0</v>
      </c>
      <c r="K7622">
        <v>2249100</v>
      </c>
      <c r="L7622" s="1" t="s">
        <v>4225</v>
      </c>
    </row>
    <row r="7623" spans="1:12" x14ac:dyDescent="0.25">
      <c r="A7623" s="1" t="s">
        <v>129</v>
      </c>
      <c r="C7623" s="1" t="s">
        <v>130</v>
      </c>
      <c r="D7623" s="1" t="s">
        <v>31</v>
      </c>
      <c r="E7623" s="1" t="s">
        <v>31</v>
      </c>
      <c r="F7623" s="1" t="s">
        <v>32</v>
      </c>
      <c r="G7623" s="1" t="s">
        <v>33</v>
      </c>
      <c r="H7623" s="1" t="s">
        <v>34</v>
      </c>
      <c r="I7623" s="1" t="s">
        <v>31</v>
      </c>
      <c r="J7623">
        <v>359100</v>
      </c>
      <c r="K7623">
        <v>0</v>
      </c>
      <c r="L7623" s="1" t="s">
        <v>4225</v>
      </c>
    </row>
    <row r="7624" spans="1:12" x14ac:dyDescent="0.25">
      <c r="A7624" s="1" t="s">
        <v>4221</v>
      </c>
      <c r="C7624" s="1" t="s">
        <v>4222</v>
      </c>
      <c r="D7624" s="1" t="s">
        <v>780</v>
      </c>
      <c r="E7624" s="1" t="s">
        <v>31</v>
      </c>
      <c r="F7624" s="1" t="s">
        <v>32</v>
      </c>
      <c r="G7624" s="1" t="s">
        <v>33</v>
      </c>
      <c r="H7624" s="1" t="s">
        <v>34</v>
      </c>
      <c r="I7624" s="1" t="s">
        <v>31</v>
      </c>
      <c r="J7624">
        <v>1890000</v>
      </c>
      <c r="K7624">
        <v>0</v>
      </c>
      <c r="L7624" s="1" t="s">
        <v>4225</v>
      </c>
    </row>
    <row r="7626" spans="1:12" x14ac:dyDescent="0.25">
      <c r="F7626" s="1" t="s">
        <v>38</v>
      </c>
      <c r="J7626">
        <v>2249100</v>
      </c>
      <c r="K7626">
        <v>2249100</v>
      </c>
    </row>
    <row r="7628" spans="1:12" x14ac:dyDescent="0.25">
      <c r="A7628" s="1" t="s">
        <v>4226</v>
      </c>
      <c r="B7628" s="1" t="s">
        <v>4217</v>
      </c>
      <c r="C7628" s="1" t="s">
        <v>26</v>
      </c>
      <c r="D7628" s="1" t="s">
        <v>133</v>
      </c>
      <c r="E7628" s="1" t="s">
        <v>27</v>
      </c>
      <c r="F7628" s="1" t="s">
        <v>4227</v>
      </c>
    </row>
    <row r="7629" spans="1:12" x14ac:dyDescent="0.25">
      <c r="A7629" s="1" t="s">
        <v>60</v>
      </c>
      <c r="C7629" s="1" t="s">
        <v>61</v>
      </c>
      <c r="D7629" s="1" t="s">
        <v>31</v>
      </c>
      <c r="E7629" s="1" t="s">
        <v>32</v>
      </c>
      <c r="F7629" s="1" t="s">
        <v>4219</v>
      </c>
      <c r="G7629" s="1" t="s">
        <v>225</v>
      </c>
      <c r="H7629" s="1" t="s">
        <v>3051</v>
      </c>
      <c r="I7629" s="1" t="s">
        <v>31</v>
      </c>
      <c r="J7629">
        <v>2249100</v>
      </c>
      <c r="K7629">
        <v>0</v>
      </c>
      <c r="L7629" s="1" t="s">
        <v>4228</v>
      </c>
    </row>
    <row r="7630" spans="1:12" x14ac:dyDescent="0.25">
      <c r="A7630" s="1" t="s">
        <v>129</v>
      </c>
      <c r="C7630" s="1" t="s">
        <v>130</v>
      </c>
      <c r="D7630" s="1" t="s">
        <v>31</v>
      </c>
      <c r="E7630" s="1" t="s">
        <v>31</v>
      </c>
      <c r="F7630" s="1" t="s">
        <v>32</v>
      </c>
      <c r="G7630" s="1" t="s">
        <v>33</v>
      </c>
      <c r="H7630" s="1" t="s">
        <v>34</v>
      </c>
      <c r="I7630" s="1" t="s">
        <v>31</v>
      </c>
      <c r="J7630">
        <v>0</v>
      </c>
      <c r="K7630">
        <v>359100</v>
      </c>
      <c r="L7630" s="1" t="s">
        <v>4228</v>
      </c>
    </row>
    <row r="7631" spans="1:12" x14ac:dyDescent="0.25">
      <c r="A7631" s="1" t="s">
        <v>4221</v>
      </c>
      <c r="C7631" s="1" t="s">
        <v>4222</v>
      </c>
      <c r="D7631" s="1" t="s">
        <v>145</v>
      </c>
      <c r="E7631" s="1" t="s">
        <v>31</v>
      </c>
      <c r="F7631" s="1" t="s">
        <v>32</v>
      </c>
      <c r="G7631" s="1" t="s">
        <v>33</v>
      </c>
      <c r="H7631" s="1" t="s">
        <v>34</v>
      </c>
      <c r="I7631" s="1" t="s">
        <v>31</v>
      </c>
      <c r="J7631">
        <v>0</v>
      </c>
      <c r="K7631">
        <v>1890000</v>
      </c>
      <c r="L7631" s="1" t="s">
        <v>4228</v>
      </c>
    </row>
    <row r="7633" spans="1:12" x14ac:dyDescent="0.25">
      <c r="F7633" s="1" t="s">
        <v>38</v>
      </c>
      <c r="J7633">
        <v>2249100</v>
      </c>
      <c r="K7633">
        <v>2249100</v>
      </c>
    </row>
    <row r="7635" spans="1:12" x14ac:dyDescent="0.25">
      <c r="A7635" s="1" t="s">
        <v>4229</v>
      </c>
      <c r="B7635" s="1" t="s">
        <v>4217</v>
      </c>
      <c r="C7635" s="1" t="s">
        <v>26</v>
      </c>
      <c r="D7635" s="1" t="s">
        <v>137</v>
      </c>
      <c r="E7635" s="1" t="s">
        <v>27</v>
      </c>
      <c r="F7635" s="1" t="s">
        <v>4230</v>
      </c>
    </row>
    <row r="7636" spans="1:12" x14ac:dyDescent="0.25">
      <c r="A7636" s="1" t="s">
        <v>60</v>
      </c>
      <c r="C7636" s="1" t="s">
        <v>61</v>
      </c>
      <c r="D7636" s="1" t="s">
        <v>31</v>
      </c>
      <c r="E7636" s="1" t="s">
        <v>32</v>
      </c>
      <c r="F7636" s="1" t="s">
        <v>112</v>
      </c>
      <c r="G7636" s="1" t="s">
        <v>113</v>
      </c>
      <c r="H7636" s="1" t="s">
        <v>1765</v>
      </c>
      <c r="I7636" s="1" t="s">
        <v>31</v>
      </c>
      <c r="J7636">
        <v>0</v>
      </c>
      <c r="K7636">
        <v>700000</v>
      </c>
      <c r="L7636" s="1" t="s">
        <v>4231</v>
      </c>
    </row>
    <row r="7637" spans="1:12" x14ac:dyDescent="0.25">
      <c r="A7637" s="1" t="s">
        <v>116</v>
      </c>
      <c r="C7637" s="1" t="s">
        <v>117</v>
      </c>
      <c r="D7637" s="1" t="s">
        <v>118</v>
      </c>
      <c r="E7637" s="1" t="s">
        <v>31</v>
      </c>
      <c r="F7637" s="1" t="s">
        <v>32</v>
      </c>
      <c r="G7637" s="1" t="s">
        <v>33</v>
      </c>
      <c r="H7637" s="1" t="s">
        <v>34</v>
      </c>
      <c r="I7637" s="1" t="s">
        <v>31</v>
      </c>
      <c r="J7637">
        <v>700000</v>
      </c>
      <c r="K7637">
        <v>0</v>
      </c>
      <c r="L7637" s="1" t="s">
        <v>4231</v>
      </c>
    </row>
    <row r="7639" spans="1:12" x14ac:dyDescent="0.25">
      <c r="F7639" s="1" t="s">
        <v>38</v>
      </c>
      <c r="J7639">
        <v>700000</v>
      </c>
      <c r="K7639">
        <v>700000</v>
      </c>
    </row>
    <row r="7641" spans="1:12" x14ac:dyDescent="0.25">
      <c r="A7641" s="1" t="s">
        <v>4232</v>
      </c>
      <c r="B7641" s="1" t="s">
        <v>4217</v>
      </c>
      <c r="C7641" s="1" t="s">
        <v>26</v>
      </c>
      <c r="D7641" s="1" t="s">
        <v>141</v>
      </c>
      <c r="E7641" s="1" t="s">
        <v>27</v>
      </c>
      <c r="F7641" s="1" t="s">
        <v>4233</v>
      </c>
    </row>
    <row r="7642" spans="1:12" x14ac:dyDescent="0.25">
      <c r="A7642" s="1" t="s">
        <v>60</v>
      </c>
      <c r="C7642" s="1" t="s">
        <v>61</v>
      </c>
      <c r="D7642" s="1" t="s">
        <v>31</v>
      </c>
      <c r="E7642" s="1" t="s">
        <v>32</v>
      </c>
      <c r="F7642" s="1" t="s">
        <v>112</v>
      </c>
      <c r="G7642" s="1" t="s">
        <v>113</v>
      </c>
      <c r="H7642" s="1" t="s">
        <v>745</v>
      </c>
      <c r="I7642" s="1" t="s">
        <v>31</v>
      </c>
      <c r="J7642">
        <v>0</v>
      </c>
      <c r="K7642">
        <v>700000</v>
      </c>
      <c r="L7642" s="1" t="s">
        <v>4234</v>
      </c>
    </row>
    <row r="7643" spans="1:12" x14ac:dyDescent="0.25">
      <c r="A7643" s="1" t="s">
        <v>116</v>
      </c>
      <c r="C7643" s="1" t="s">
        <v>117</v>
      </c>
      <c r="D7643" s="1" t="s">
        <v>118</v>
      </c>
      <c r="E7643" s="1" t="s">
        <v>31</v>
      </c>
      <c r="F7643" s="1" t="s">
        <v>32</v>
      </c>
      <c r="G7643" s="1" t="s">
        <v>33</v>
      </c>
      <c r="H7643" s="1" t="s">
        <v>34</v>
      </c>
      <c r="I7643" s="1" t="s">
        <v>31</v>
      </c>
      <c r="J7643">
        <v>700000</v>
      </c>
      <c r="K7643">
        <v>0</v>
      </c>
      <c r="L7643" s="1" t="s">
        <v>4231</v>
      </c>
    </row>
    <row r="7645" spans="1:12" x14ac:dyDescent="0.25">
      <c r="F7645" s="1" t="s">
        <v>38</v>
      </c>
      <c r="J7645">
        <v>700000</v>
      </c>
      <c r="K7645">
        <v>700000</v>
      </c>
    </row>
    <row r="7647" spans="1:12" x14ac:dyDescent="0.25">
      <c r="A7647" s="1" t="s">
        <v>4235</v>
      </c>
      <c r="B7647" s="1" t="s">
        <v>4217</v>
      </c>
      <c r="C7647" s="1" t="s">
        <v>26</v>
      </c>
      <c r="D7647" s="1" t="s">
        <v>146</v>
      </c>
      <c r="E7647" s="1" t="s">
        <v>27</v>
      </c>
      <c r="F7647" s="1" t="s">
        <v>4236</v>
      </c>
    </row>
    <row r="7648" spans="1:12" x14ac:dyDescent="0.25">
      <c r="A7648" s="1" t="s">
        <v>60</v>
      </c>
      <c r="C7648" s="1" t="s">
        <v>61</v>
      </c>
      <c r="D7648" s="1" t="s">
        <v>31</v>
      </c>
      <c r="E7648" s="1" t="s">
        <v>32</v>
      </c>
      <c r="F7648" s="1" t="s">
        <v>62</v>
      </c>
      <c r="G7648" s="1" t="s">
        <v>126</v>
      </c>
      <c r="H7648" s="1" t="s">
        <v>4237</v>
      </c>
      <c r="I7648" s="1" t="s">
        <v>31</v>
      </c>
      <c r="J7648">
        <v>0</v>
      </c>
      <c r="K7648">
        <v>1011500</v>
      </c>
      <c r="L7648" s="1" t="s">
        <v>4238</v>
      </c>
    </row>
    <row r="7649" spans="1:12" x14ac:dyDescent="0.25">
      <c r="A7649" s="1" t="s">
        <v>129</v>
      </c>
      <c r="C7649" s="1" t="s">
        <v>130</v>
      </c>
      <c r="D7649" s="1" t="s">
        <v>31</v>
      </c>
      <c r="E7649" s="1" t="s">
        <v>31</v>
      </c>
      <c r="F7649" s="1" t="s">
        <v>32</v>
      </c>
      <c r="G7649" s="1" t="s">
        <v>33</v>
      </c>
      <c r="H7649" s="1" t="s">
        <v>34</v>
      </c>
      <c r="I7649" s="1" t="s">
        <v>31</v>
      </c>
      <c r="J7649">
        <v>161500</v>
      </c>
      <c r="K7649">
        <v>0</v>
      </c>
      <c r="L7649" s="1" t="s">
        <v>4238</v>
      </c>
    </row>
    <row r="7650" spans="1:12" x14ac:dyDescent="0.25">
      <c r="A7650" s="1" t="s">
        <v>131</v>
      </c>
      <c r="C7650" s="1" t="s">
        <v>132</v>
      </c>
      <c r="D7650" s="1" t="s">
        <v>118</v>
      </c>
      <c r="E7650" s="1" t="s">
        <v>31</v>
      </c>
      <c r="F7650" s="1" t="s">
        <v>32</v>
      </c>
      <c r="G7650" s="1" t="s">
        <v>33</v>
      </c>
      <c r="H7650" s="1" t="s">
        <v>34</v>
      </c>
      <c r="I7650" s="1" t="s">
        <v>31</v>
      </c>
      <c r="J7650">
        <v>850000</v>
      </c>
      <c r="K7650">
        <v>0</v>
      </c>
      <c r="L7650" s="1" t="s">
        <v>4238</v>
      </c>
    </row>
    <row r="7652" spans="1:12" x14ac:dyDescent="0.25">
      <c r="F7652" s="1" t="s">
        <v>38</v>
      </c>
      <c r="J7652">
        <v>1011500</v>
      </c>
      <c r="K7652">
        <v>1011500</v>
      </c>
    </row>
    <row r="7654" spans="1:12" x14ac:dyDescent="0.25">
      <c r="A7654" s="1" t="s">
        <v>4239</v>
      </c>
      <c r="B7654" s="1" t="s">
        <v>4217</v>
      </c>
      <c r="C7654" s="1" t="s">
        <v>26</v>
      </c>
      <c r="D7654" s="1" t="s">
        <v>152</v>
      </c>
      <c r="E7654" s="1" t="s">
        <v>27</v>
      </c>
      <c r="F7654" s="1" t="s">
        <v>4240</v>
      </c>
    </row>
    <row r="7655" spans="1:12" x14ac:dyDescent="0.25">
      <c r="A7655" s="1" t="s">
        <v>60</v>
      </c>
      <c r="C7655" s="1" t="s">
        <v>61</v>
      </c>
      <c r="D7655" s="1" t="s">
        <v>31</v>
      </c>
      <c r="E7655" s="1" t="s">
        <v>32</v>
      </c>
      <c r="F7655" s="1" t="s">
        <v>62</v>
      </c>
      <c r="G7655" s="1" t="s">
        <v>126</v>
      </c>
      <c r="H7655" s="1" t="s">
        <v>4241</v>
      </c>
      <c r="I7655" s="1" t="s">
        <v>31</v>
      </c>
      <c r="J7655">
        <v>0</v>
      </c>
      <c r="K7655">
        <v>487900</v>
      </c>
      <c r="L7655" s="1" t="s">
        <v>4242</v>
      </c>
    </row>
    <row r="7656" spans="1:12" x14ac:dyDescent="0.25">
      <c r="A7656" s="1" t="s">
        <v>129</v>
      </c>
      <c r="C7656" s="1" t="s">
        <v>130</v>
      </c>
      <c r="D7656" s="1" t="s">
        <v>31</v>
      </c>
      <c r="E7656" s="1" t="s">
        <v>31</v>
      </c>
      <c r="F7656" s="1" t="s">
        <v>32</v>
      </c>
      <c r="G7656" s="1" t="s">
        <v>33</v>
      </c>
      <c r="H7656" s="1" t="s">
        <v>34</v>
      </c>
      <c r="I7656" s="1" t="s">
        <v>31</v>
      </c>
      <c r="J7656">
        <v>77900</v>
      </c>
      <c r="K7656">
        <v>0</v>
      </c>
      <c r="L7656" s="1" t="s">
        <v>4242</v>
      </c>
    </row>
    <row r="7657" spans="1:12" x14ac:dyDescent="0.25">
      <c r="A7657" s="1" t="s">
        <v>131</v>
      </c>
      <c r="C7657" s="1" t="s">
        <v>132</v>
      </c>
      <c r="D7657" s="1" t="s">
        <v>145</v>
      </c>
      <c r="E7657" s="1" t="s">
        <v>31</v>
      </c>
      <c r="F7657" s="1" t="s">
        <v>32</v>
      </c>
      <c r="G7657" s="1" t="s">
        <v>33</v>
      </c>
      <c r="H7657" s="1" t="s">
        <v>34</v>
      </c>
      <c r="I7657" s="1" t="s">
        <v>31</v>
      </c>
      <c r="J7657">
        <v>410000</v>
      </c>
      <c r="K7657">
        <v>0</v>
      </c>
      <c r="L7657" s="1" t="s">
        <v>4242</v>
      </c>
    </row>
    <row r="7659" spans="1:12" x14ac:dyDescent="0.25">
      <c r="F7659" s="1" t="s">
        <v>38</v>
      </c>
      <c r="J7659">
        <v>487900</v>
      </c>
      <c r="K7659">
        <v>487900</v>
      </c>
    </row>
    <row r="7661" spans="1:12" x14ac:dyDescent="0.25">
      <c r="A7661" s="1" t="s">
        <v>4243</v>
      </c>
      <c r="B7661" s="1" t="s">
        <v>4217</v>
      </c>
      <c r="C7661" s="1" t="s">
        <v>26</v>
      </c>
      <c r="D7661" s="1" t="s">
        <v>159</v>
      </c>
      <c r="E7661" s="1" t="s">
        <v>27</v>
      </c>
      <c r="F7661" s="1" t="s">
        <v>4244</v>
      </c>
    </row>
    <row r="7662" spans="1:12" x14ac:dyDescent="0.25">
      <c r="A7662" s="1" t="s">
        <v>60</v>
      </c>
      <c r="C7662" s="1" t="s">
        <v>61</v>
      </c>
      <c r="D7662" s="1" t="s">
        <v>31</v>
      </c>
      <c r="E7662" s="1" t="s">
        <v>32</v>
      </c>
      <c r="F7662" s="1" t="s">
        <v>736</v>
      </c>
      <c r="G7662" s="1" t="s">
        <v>126</v>
      </c>
      <c r="H7662" s="1" t="s">
        <v>4245</v>
      </c>
      <c r="I7662" s="1" t="s">
        <v>31</v>
      </c>
      <c r="J7662">
        <v>0</v>
      </c>
      <c r="K7662">
        <v>172550</v>
      </c>
      <c r="L7662" s="1" t="s">
        <v>4246</v>
      </c>
    </row>
    <row r="7663" spans="1:12" x14ac:dyDescent="0.25">
      <c r="A7663" s="1" t="s">
        <v>129</v>
      </c>
      <c r="C7663" s="1" t="s">
        <v>130</v>
      </c>
      <c r="D7663" s="1" t="s">
        <v>31</v>
      </c>
      <c r="E7663" s="1" t="s">
        <v>31</v>
      </c>
      <c r="F7663" s="1" t="s">
        <v>32</v>
      </c>
      <c r="G7663" s="1" t="s">
        <v>33</v>
      </c>
      <c r="H7663" s="1" t="s">
        <v>34</v>
      </c>
      <c r="I7663" s="1" t="s">
        <v>31</v>
      </c>
      <c r="J7663">
        <v>27550</v>
      </c>
      <c r="K7663">
        <v>0</v>
      </c>
      <c r="L7663" s="1" t="s">
        <v>4246</v>
      </c>
    </row>
    <row r="7664" spans="1:12" x14ac:dyDescent="0.25">
      <c r="A7664" s="1" t="s">
        <v>150</v>
      </c>
      <c r="C7664" s="1" t="s">
        <v>151</v>
      </c>
      <c r="D7664" s="1" t="s">
        <v>118</v>
      </c>
      <c r="E7664" s="1" t="s">
        <v>31</v>
      </c>
      <c r="F7664" s="1" t="s">
        <v>32</v>
      </c>
      <c r="G7664" s="1" t="s">
        <v>33</v>
      </c>
      <c r="H7664" s="1" t="s">
        <v>34</v>
      </c>
      <c r="I7664" s="1" t="s">
        <v>31</v>
      </c>
      <c r="J7664">
        <v>145000</v>
      </c>
      <c r="K7664">
        <v>0</v>
      </c>
      <c r="L7664" s="1" t="s">
        <v>4246</v>
      </c>
    </row>
    <row r="7666" spans="1:12" x14ac:dyDescent="0.25">
      <c r="F7666" s="1" t="s">
        <v>38</v>
      </c>
      <c r="J7666">
        <v>172550</v>
      </c>
      <c r="K7666">
        <v>172550</v>
      </c>
    </row>
    <row r="7668" spans="1:12" x14ac:dyDescent="0.25">
      <c r="A7668" s="1" t="s">
        <v>4247</v>
      </c>
      <c r="B7668" s="1" t="s">
        <v>4217</v>
      </c>
      <c r="C7668" s="1" t="s">
        <v>26</v>
      </c>
      <c r="D7668" s="1" t="s">
        <v>165</v>
      </c>
      <c r="E7668" s="1" t="s">
        <v>27</v>
      </c>
      <c r="F7668" s="1" t="s">
        <v>4248</v>
      </c>
    </row>
    <row r="7669" spans="1:12" x14ac:dyDescent="0.25">
      <c r="A7669" s="1" t="s">
        <v>60</v>
      </c>
      <c r="C7669" s="1" t="s">
        <v>61</v>
      </c>
      <c r="D7669" s="1" t="s">
        <v>31</v>
      </c>
      <c r="E7669" s="1" t="s">
        <v>32</v>
      </c>
      <c r="F7669" s="1" t="s">
        <v>2084</v>
      </c>
      <c r="G7669" s="1" t="s">
        <v>126</v>
      </c>
      <c r="H7669" s="1" t="s">
        <v>4249</v>
      </c>
      <c r="I7669" s="1" t="s">
        <v>31</v>
      </c>
      <c r="J7669">
        <v>0</v>
      </c>
      <c r="K7669">
        <v>222775</v>
      </c>
      <c r="L7669" s="1" t="s">
        <v>4250</v>
      </c>
    </row>
    <row r="7670" spans="1:12" x14ac:dyDescent="0.25">
      <c r="A7670" s="1" t="s">
        <v>129</v>
      </c>
      <c r="C7670" s="1" t="s">
        <v>130</v>
      </c>
      <c r="D7670" s="1" t="s">
        <v>31</v>
      </c>
      <c r="E7670" s="1" t="s">
        <v>31</v>
      </c>
      <c r="F7670" s="1" t="s">
        <v>32</v>
      </c>
      <c r="G7670" s="1" t="s">
        <v>33</v>
      </c>
      <c r="H7670" s="1" t="s">
        <v>34</v>
      </c>
      <c r="I7670" s="1" t="s">
        <v>31</v>
      </c>
      <c r="J7670">
        <v>35569</v>
      </c>
      <c r="K7670">
        <v>0</v>
      </c>
      <c r="L7670" s="1" t="s">
        <v>4250</v>
      </c>
    </row>
    <row r="7671" spans="1:12" x14ac:dyDescent="0.25">
      <c r="A7671" s="1" t="s">
        <v>2879</v>
      </c>
      <c r="C7671" s="1" t="s">
        <v>2880</v>
      </c>
      <c r="D7671" s="1" t="s">
        <v>118</v>
      </c>
      <c r="E7671" s="1" t="s">
        <v>31</v>
      </c>
      <c r="F7671" s="1" t="s">
        <v>32</v>
      </c>
      <c r="G7671" s="1" t="s">
        <v>33</v>
      </c>
      <c r="H7671" s="1" t="s">
        <v>34</v>
      </c>
      <c r="I7671" s="1" t="s">
        <v>31</v>
      </c>
      <c r="J7671">
        <v>187206</v>
      </c>
      <c r="K7671">
        <v>0</v>
      </c>
      <c r="L7671" s="1" t="s">
        <v>4250</v>
      </c>
    </row>
    <row r="7673" spans="1:12" x14ac:dyDescent="0.25">
      <c r="F7673" s="1" t="s">
        <v>38</v>
      </c>
      <c r="J7673">
        <v>222775</v>
      </c>
      <c r="K7673">
        <v>222775</v>
      </c>
    </row>
    <row r="7675" spans="1:12" x14ac:dyDescent="0.25">
      <c r="A7675" s="1" t="s">
        <v>4251</v>
      </c>
      <c r="B7675" s="1" t="s">
        <v>4217</v>
      </c>
      <c r="C7675" s="1" t="s">
        <v>26</v>
      </c>
      <c r="D7675" s="1" t="s">
        <v>172</v>
      </c>
      <c r="E7675" s="1" t="s">
        <v>27</v>
      </c>
      <c r="F7675" s="1" t="s">
        <v>4252</v>
      </c>
    </row>
    <row r="7676" spans="1:12" x14ac:dyDescent="0.25">
      <c r="A7676" s="1" t="s">
        <v>60</v>
      </c>
      <c r="C7676" s="1" t="s">
        <v>61</v>
      </c>
      <c r="D7676" s="1" t="s">
        <v>31</v>
      </c>
      <c r="E7676" s="1" t="s">
        <v>32</v>
      </c>
      <c r="F7676" s="1" t="s">
        <v>4253</v>
      </c>
      <c r="G7676" s="1" t="s">
        <v>126</v>
      </c>
      <c r="H7676" s="1" t="s">
        <v>4254</v>
      </c>
      <c r="I7676" s="1" t="s">
        <v>31</v>
      </c>
      <c r="J7676">
        <v>0</v>
      </c>
      <c r="K7676">
        <v>28990</v>
      </c>
      <c r="L7676" s="1" t="s">
        <v>4255</v>
      </c>
    </row>
    <row r="7677" spans="1:12" x14ac:dyDescent="0.25">
      <c r="A7677" s="1" t="s">
        <v>129</v>
      </c>
      <c r="C7677" s="1" t="s">
        <v>130</v>
      </c>
      <c r="D7677" s="1" t="s">
        <v>31</v>
      </c>
      <c r="E7677" s="1" t="s">
        <v>31</v>
      </c>
      <c r="F7677" s="1" t="s">
        <v>32</v>
      </c>
      <c r="G7677" s="1" t="s">
        <v>33</v>
      </c>
      <c r="H7677" s="1" t="s">
        <v>34</v>
      </c>
      <c r="I7677" s="1" t="s">
        <v>31</v>
      </c>
      <c r="J7677">
        <v>4629</v>
      </c>
      <c r="K7677">
        <v>0</v>
      </c>
      <c r="L7677" s="1" t="s">
        <v>4255</v>
      </c>
    </row>
    <row r="7678" spans="1:12" x14ac:dyDescent="0.25">
      <c r="A7678" s="1" t="s">
        <v>170</v>
      </c>
      <c r="C7678" s="1" t="s">
        <v>171</v>
      </c>
      <c r="D7678" s="1" t="s">
        <v>118</v>
      </c>
      <c r="E7678" s="1" t="s">
        <v>31</v>
      </c>
      <c r="F7678" s="1" t="s">
        <v>32</v>
      </c>
      <c r="G7678" s="1" t="s">
        <v>33</v>
      </c>
      <c r="H7678" s="1" t="s">
        <v>34</v>
      </c>
      <c r="I7678" s="1" t="s">
        <v>31</v>
      </c>
      <c r="J7678">
        <v>24361</v>
      </c>
      <c r="K7678">
        <v>0</v>
      </c>
      <c r="L7678" s="1" t="s">
        <v>4255</v>
      </c>
    </row>
    <row r="7680" spans="1:12" x14ac:dyDescent="0.25">
      <c r="F7680" s="1" t="s">
        <v>38</v>
      </c>
      <c r="J7680">
        <v>28990</v>
      </c>
      <c r="K7680">
        <v>28990</v>
      </c>
    </row>
    <row r="7682" spans="1:12" x14ac:dyDescent="0.25">
      <c r="A7682" s="1" t="s">
        <v>4256</v>
      </c>
      <c r="B7682" s="1" t="s">
        <v>4217</v>
      </c>
      <c r="C7682" s="1" t="s">
        <v>26</v>
      </c>
      <c r="D7682" s="1" t="s">
        <v>181</v>
      </c>
      <c r="E7682" s="1" t="s">
        <v>27</v>
      </c>
      <c r="F7682" s="1" t="s">
        <v>4257</v>
      </c>
    </row>
    <row r="7683" spans="1:12" x14ac:dyDescent="0.25">
      <c r="A7683" s="1" t="s">
        <v>60</v>
      </c>
      <c r="C7683" s="1" t="s">
        <v>61</v>
      </c>
      <c r="D7683" s="1" t="s">
        <v>31</v>
      </c>
      <c r="E7683" s="1" t="s">
        <v>32</v>
      </c>
      <c r="F7683" s="1" t="s">
        <v>77</v>
      </c>
      <c r="G7683" s="1" t="s">
        <v>126</v>
      </c>
      <c r="H7683" s="1" t="s">
        <v>4258</v>
      </c>
      <c r="I7683" s="1" t="s">
        <v>31</v>
      </c>
      <c r="J7683">
        <v>0</v>
      </c>
      <c r="K7683">
        <v>136265</v>
      </c>
      <c r="L7683" s="1" t="s">
        <v>4259</v>
      </c>
    </row>
    <row r="7684" spans="1:12" x14ac:dyDescent="0.25">
      <c r="A7684" s="1" t="s">
        <v>129</v>
      </c>
      <c r="C7684" s="1" t="s">
        <v>130</v>
      </c>
      <c r="D7684" s="1" t="s">
        <v>31</v>
      </c>
      <c r="E7684" s="1" t="s">
        <v>31</v>
      </c>
      <c r="F7684" s="1" t="s">
        <v>32</v>
      </c>
      <c r="G7684" s="1" t="s">
        <v>33</v>
      </c>
      <c r="H7684" s="1" t="s">
        <v>34</v>
      </c>
      <c r="I7684" s="1" t="s">
        <v>31</v>
      </c>
      <c r="J7684">
        <v>21757</v>
      </c>
      <c r="K7684">
        <v>0</v>
      </c>
      <c r="L7684" s="1" t="s">
        <v>4259</v>
      </c>
    </row>
    <row r="7685" spans="1:12" x14ac:dyDescent="0.25">
      <c r="A7685" s="1" t="s">
        <v>163</v>
      </c>
      <c r="C7685" s="1" t="s">
        <v>164</v>
      </c>
      <c r="D7685" s="1" t="s">
        <v>118</v>
      </c>
      <c r="E7685" s="1" t="s">
        <v>31</v>
      </c>
      <c r="F7685" s="1" t="s">
        <v>32</v>
      </c>
      <c r="G7685" s="1" t="s">
        <v>33</v>
      </c>
      <c r="H7685" s="1" t="s">
        <v>34</v>
      </c>
      <c r="I7685" s="1" t="s">
        <v>31</v>
      </c>
      <c r="J7685">
        <v>114508</v>
      </c>
      <c r="K7685">
        <v>0</v>
      </c>
      <c r="L7685" s="1" t="s">
        <v>4259</v>
      </c>
    </row>
    <row r="7687" spans="1:12" x14ac:dyDescent="0.25">
      <c r="F7687" s="1" t="s">
        <v>38</v>
      </c>
      <c r="J7687">
        <v>136265</v>
      </c>
      <c r="K7687">
        <v>136265</v>
      </c>
    </row>
    <row r="7689" spans="1:12" x14ac:dyDescent="0.25">
      <c r="A7689" s="1" t="s">
        <v>4260</v>
      </c>
      <c r="B7689" s="1" t="s">
        <v>4217</v>
      </c>
      <c r="C7689" s="1" t="s">
        <v>26</v>
      </c>
      <c r="D7689" s="1" t="s">
        <v>185</v>
      </c>
      <c r="E7689" s="1" t="s">
        <v>27</v>
      </c>
      <c r="F7689" s="1" t="s">
        <v>4261</v>
      </c>
    </row>
    <row r="7690" spans="1:12" x14ac:dyDescent="0.25">
      <c r="A7690" s="1" t="s">
        <v>60</v>
      </c>
      <c r="C7690" s="1" t="s">
        <v>61</v>
      </c>
      <c r="D7690" s="1" t="s">
        <v>31</v>
      </c>
      <c r="E7690" s="1" t="s">
        <v>32</v>
      </c>
      <c r="F7690" s="1" t="s">
        <v>167</v>
      </c>
      <c r="G7690" s="1" t="s">
        <v>126</v>
      </c>
      <c r="H7690" s="1" t="s">
        <v>4262</v>
      </c>
      <c r="I7690" s="1" t="s">
        <v>31</v>
      </c>
      <c r="J7690">
        <v>0</v>
      </c>
      <c r="K7690">
        <v>48362</v>
      </c>
      <c r="L7690" s="1" t="s">
        <v>4263</v>
      </c>
    </row>
    <row r="7691" spans="1:12" x14ac:dyDescent="0.25">
      <c r="A7691" s="1" t="s">
        <v>129</v>
      </c>
      <c r="C7691" s="1" t="s">
        <v>130</v>
      </c>
      <c r="D7691" s="1" t="s">
        <v>31</v>
      </c>
      <c r="E7691" s="1" t="s">
        <v>31</v>
      </c>
      <c r="F7691" s="1" t="s">
        <v>32</v>
      </c>
      <c r="G7691" s="1" t="s">
        <v>33</v>
      </c>
      <c r="H7691" s="1" t="s">
        <v>34</v>
      </c>
      <c r="I7691" s="1" t="s">
        <v>31</v>
      </c>
      <c r="J7691">
        <v>7722</v>
      </c>
      <c r="K7691">
        <v>0</v>
      </c>
      <c r="L7691" s="1" t="s">
        <v>4263</v>
      </c>
    </row>
    <row r="7692" spans="1:12" x14ac:dyDescent="0.25">
      <c r="A7692" s="1" t="s">
        <v>170</v>
      </c>
      <c r="C7692" s="1" t="s">
        <v>171</v>
      </c>
      <c r="D7692" s="1" t="s">
        <v>118</v>
      </c>
      <c r="E7692" s="1" t="s">
        <v>31</v>
      </c>
      <c r="F7692" s="1" t="s">
        <v>32</v>
      </c>
      <c r="G7692" s="1" t="s">
        <v>33</v>
      </c>
      <c r="H7692" s="1" t="s">
        <v>34</v>
      </c>
      <c r="I7692" s="1" t="s">
        <v>31</v>
      </c>
      <c r="J7692">
        <v>40640</v>
      </c>
      <c r="K7692">
        <v>0</v>
      </c>
      <c r="L7692" s="1" t="s">
        <v>4263</v>
      </c>
    </row>
    <row r="7694" spans="1:12" x14ac:dyDescent="0.25">
      <c r="F7694" s="1" t="s">
        <v>38</v>
      </c>
      <c r="J7694">
        <v>48362</v>
      </c>
      <c r="K7694">
        <v>48362</v>
      </c>
    </row>
    <row r="7696" spans="1:12" x14ac:dyDescent="0.25">
      <c r="A7696" s="1" t="s">
        <v>4264</v>
      </c>
      <c r="B7696" s="1" t="s">
        <v>4217</v>
      </c>
      <c r="C7696" s="1" t="s">
        <v>26</v>
      </c>
      <c r="D7696" s="1" t="s">
        <v>192</v>
      </c>
      <c r="E7696" s="1" t="s">
        <v>27</v>
      </c>
      <c r="F7696" s="1" t="s">
        <v>4265</v>
      </c>
    </row>
    <row r="7697" spans="1:12" x14ac:dyDescent="0.25">
      <c r="A7697" s="1" t="s">
        <v>60</v>
      </c>
      <c r="C7697" s="1" t="s">
        <v>61</v>
      </c>
      <c r="D7697" s="1" t="s">
        <v>31</v>
      </c>
      <c r="E7697" s="1" t="s">
        <v>32</v>
      </c>
      <c r="F7697" s="1" t="s">
        <v>167</v>
      </c>
      <c r="G7697" s="1" t="s">
        <v>126</v>
      </c>
      <c r="H7697" s="1" t="s">
        <v>4266</v>
      </c>
      <c r="I7697" s="1" t="s">
        <v>31</v>
      </c>
      <c r="J7697">
        <v>0</v>
      </c>
      <c r="K7697">
        <v>7990</v>
      </c>
      <c r="L7697" s="1" t="s">
        <v>4267</v>
      </c>
    </row>
    <row r="7698" spans="1:12" x14ac:dyDescent="0.25">
      <c r="A7698" s="1" t="s">
        <v>129</v>
      </c>
      <c r="C7698" s="1" t="s">
        <v>130</v>
      </c>
      <c r="D7698" s="1" t="s">
        <v>31</v>
      </c>
      <c r="E7698" s="1" t="s">
        <v>31</v>
      </c>
      <c r="F7698" s="1" t="s">
        <v>32</v>
      </c>
      <c r="G7698" s="1" t="s">
        <v>33</v>
      </c>
      <c r="H7698" s="1" t="s">
        <v>34</v>
      </c>
      <c r="I7698" s="1" t="s">
        <v>31</v>
      </c>
      <c r="J7698">
        <v>1276</v>
      </c>
      <c r="K7698">
        <v>0</v>
      </c>
      <c r="L7698" s="1" t="s">
        <v>4267</v>
      </c>
    </row>
    <row r="7699" spans="1:12" x14ac:dyDescent="0.25">
      <c r="A7699" s="1" t="s">
        <v>170</v>
      </c>
      <c r="C7699" s="1" t="s">
        <v>171</v>
      </c>
      <c r="D7699" s="1" t="s">
        <v>118</v>
      </c>
      <c r="E7699" s="1" t="s">
        <v>31</v>
      </c>
      <c r="F7699" s="1" t="s">
        <v>32</v>
      </c>
      <c r="G7699" s="1" t="s">
        <v>33</v>
      </c>
      <c r="H7699" s="1" t="s">
        <v>34</v>
      </c>
      <c r="I7699" s="1" t="s">
        <v>31</v>
      </c>
      <c r="J7699">
        <v>6714</v>
      </c>
      <c r="K7699">
        <v>0</v>
      </c>
      <c r="L7699" s="1" t="s">
        <v>4267</v>
      </c>
    </row>
    <row r="7701" spans="1:12" x14ac:dyDescent="0.25">
      <c r="F7701" s="1" t="s">
        <v>38</v>
      </c>
      <c r="J7701">
        <v>7990</v>
      </c>
      <c r="K7701">
        <v>7990</v>
      </c>
    </row>
    <row r="7703" spans="1:12" x14ac:dyDescent="0.25">
      <c r="A7703" s="1" t="s">
        <v>4268</v>
      </c>
      <c r="B7703" s="1" t="s">
        <v>4217</v>
      </c>
      <c r="C7703" s="1" t="s">
        <v>26</v>
      </c>
      <c r="D7703" s="1" t="s">
        <v>198</v>
      </c>
      <c r="E7703" s="1" t="s">
        <v>27</v>
      </c>
      <c r="F7703" s="1" t="s">
        <v>4269</v>
      </c>
    </row>
    <row r="7704" spans="1:12" x14ac:dyDescent="0.25">
      <c r="A7704" s="1" t="s">
        <v>60</v>
      </c>
      <c r="C7704" s="1" t="s">
        <v>61</v>
      </c>
      <c r="D7704" s="1" t="s">
        <v>31</v>
      </c>
      <c r="E7704" s="1" t="s">
        <v>32</v>
      </c>
      <c r="F7704" s="1" t="s">
        <v>167</v>
      </c>
      <c r="G7704" s="1" t="s">
        <v>126</v>
      </c>
      <c r="H7704" s="1" t="s">
        <v>4270</v>
      </c>
      <c r="I7704" s="1" t="s">
        <v>31</v>
      </c>
      <c r="J7704">
        <v>0</v>
      </c>
      <c r="K7704">
        <v>49719</v>
      </c>
      <c r="L7704" s="1" t="s">
        <v>4271</v>
      </c>
    </row>
    <row r="7705" spans="1:12" x14ac:dyDescent="0.25">
      <c r="A7705" s="1" t="s">
        <v>129</v>
      </c>
      <c r="C7705" s="1" t="s">
        <v>130</v>
      </c>
      <c r="D7705" s="1" t="s">
        <v>31</v>
      </c>
      <c r="E7705" s="1" t="s">
        <v>31</v>
      </c>
      <c r="F7705" s="1" t="s">
        <v>32</v>
      </c>
      <c r="G7705" s="1" t="s">
        <v>33</v>
      </c>
      <c r="H7705" s="1" t="s">
        <v>34</v>
      </c>
      <c r="I7705" s="1" t="s">
        <v>31</v>
      </c>
      <c r="J7705">
        <v>7938</v>
      </c>
      <c r="K7705">
        <v>0</v>
      </c>
      <c r="L7705" s="1" t="s">
        <v>4271</v>
      </c>
    </row>
    <row r="7706" spans="1:12" x14ac:dyDescent="0.25">
      <c r="A7706" s="1" t="s">
        <v>170</v>
      </c>
      <c r="C7706" s="1" t="s">
        <v>171</v>
      </c>
      <c r="D7706" s="1" t="s">
        <v>118</v>
      </c>
      <c r="E7706" s="1" t="s">
        <v>31</v>
      </c>
      <c r="F7706" s="1" t="s">
        <v>32</v>
      </c>
      <c r="G7706" s="1" t="s">
        <v>33</v>
      </c>
      <c r="H7706" s="1" t="s">
        <v>34</v>
      </c>
      <c r="I7706" s="1" t="s">
        <v>31</v>
      </c>
      <c r="J7706">
        <v>41781</v>
      </c>
      <c r="K7706">
        <v>0</v>
      </c>
      <c r="L7706" s="1" t="s">
        <v>4271</v>
      </c>
    </row>
    <row r="7708" spans="1:12" x14ac:dyDescent="0.25">
      <c r="F7708" s="1" t="s">
        <v>38</v>
      </c>
      <c r="J7708">
        <v>49719</v>
      </c>
      <c r="K7708">
        <v>49719</v>
      </c>
    </row>
    <row r="7710" spans="1:12" x14ac:dyDescent="0.25">
      <c r="A7710" s="1" t="s">
        <v>4272</v>
      </c>
      <c r="B7710" s="1" t="s">
        <v>4217</v>
      </c>
      <c r="C7710" s="1" t="s">
        <v>26</v>
      </c>
      <c r="D7710" s="1" t="s">
        <v>205</v>
      </c>
      <c r="E7710" s="1" t="s">
        <v>27</v>
      </c>
      <c r="F7710" s="1" t="s">
        <v>4273</v>
      </c>
    </row>
    <row r="7711" spans="1:12" x14ac:dyDescent="0.25">
      <c r="A7711" s="1" t="s">
        <v>60</v>
      </c>
      <c r="C7711" s="1" t="s">
        <v>61</v>
      </c>
      <c r="D7711" s="1" t="s">
        <v>31</v>
      </c>
      <c r="E7711" s="1" t="s">
        <v>32</v>
      </c>
      <c r="F7711" s="1" t="s">
        <v>84</v>
      </c>
      <c r="G7711" s="1" t="s">
        <v>126</v>
      </c>
      <c r="H7711" s="1" t="s">
        <v>4274</v>
      </c>
      <c r="I7711" s="1" t="s">
        <v>31</v>
      </c>
      <c r="J7711">
        <v>0</v>
      </c>
      <c r="K7711">
        <v>669375</v>
      </c>
      <c r="L7711" s="1" t="s">
        <v>4275</v>
      </c>
    </row>
    <row r="7712" spans="1:12" x14ac:dyDescent="0.25">
      <c r="A7712" s="1" t="s">
        <v>129</v>
      </c>
      <c r="C7712" s="1" t="s">
        <v>130</v>
      </c>
      <c r="D7712" s="1" t="s">
        <v>31</v>
      </c>
      <c r="E7712" s="1" t="s">
        <v>31</v>
      </c>
      <c r="F7712" s="1" t="s">
        <v>32</v>
      </c>
      <c r="G7712" s="1" t="s">
        <v>33</v>
      </c>
      <c r="H7712" s="1" t="s">
        <v>34</v>
      </c>
      <c r="I7712" s="1" t="s">
        <v>31</v>
      </c>
      <c r="J7712">
        <v>106875</v>
      </c>
      <c r="K7712">
        <v>0</v>
      </c>
      <c r="L7712" s="1" t="s">
        <v>4275</v>
      </c>
    </row>
    <row r="7713" spans="1:12" x14ac:dyDescent="0.25">
      <c r="A7713" s="1" t="s">
        <v>428</v>
      </c>
      <c r="C7713" s="1" t="s">
        <v>429</v>
      </c>
      <c r="D7713" s="1" t="s">
        <v>118</v>
      </c>
      <c r="E7713" s="1" t="s">
        <v>32</v>
      </c>
      <c r="F7713" s="1" t="s">
        <v>32</v>
      </c>
      <c r="G7713" s="1" t="s">
        <v>33</v>
      </c>
      <c r="H7713" s="1" t="s">
        <v>34</v>
      </c>
      <c r="I7713" s="1" t="s">
        <v>31</v>
      </c>
      <c r="J7713">
        <v>562500</v>
      </c>
      <c r="K7713">
        <v>0</v>
      </c>
      <c r="L7713" s="1" t="s">
        <v>4275</v>
      </c>
    </row>
    <row r="7715" spans="1:12" x14ac:dyDescent="0.25">
      <c r="F7715" s="1" t="s">
        <v>38</v>
      </c>
      <c r="J7715">
        <v>669375</v>
      </c>
      <c r="K7715">
        <v>669375</v>
      </c>
    </row>
    <row r="7717" spans="1:12" x14ac:dyDescent="0.25">
      <c r="A7717" s="1" t="s">
        <v>4276</v>
      </c>
      <c r="B7717" s="1" t="s">
        <v>4217</v>
      </c>
      <c r="C7717" s="1" t="s">
        <v>26</v>
      </c>
      <c r="D7717" s="1" t="s">
        <v>211</v>
      </c>
      <c r="E7717" s="1" t="s">
        <v>27</v>
      </c>
      <c r="F7717" s="1" t="s">
        <v>4277</v>
      </c>
    </row>
    <row r="7718" spans="1:12" x14ac:dyDescent="0.25">
      <c r="A7718" s="1" t="s">
        <v>60</v>
      </c>
      <c r="C7718" s="1" t="s">
        <v>61</v>
      </c>
      <c r="D7718" s="1" t="s">
        <v>31</v>
      </c>
      <c r="E7718" s="1" t="s">
        <v>32</v>
      </c>
      <c r="F7718" s="1" t="s">
        <v>207</v>
      </c>
      <c r="G7718" s="1" t="s">
        <v>188</v>
      </c>
      <c r="H7718" s="1" t="s">
        <v>4278</v>
      </c>
      <c r="I7718" s="1" t="s">
        <v>31</v>
      </c>
      <c r="J7718">
        <v>0</v>
      </c>
      <c r="K7718">
        <v>779398</v>
      </c>
      <c r="L7718" s="1" t="s">
        <v>4279</v>
      </c>
    </row>
    <row r="7719" spans="1:12" x14ac:dyDescent="0.25">
      <c r="A7719" s="1" t="s">
        <v>129</v>
      </c>
      <c r="C7719" s="1" t="s">
        <v>130</v>
      </c>
      <c r="D7719" s="1" t="s">
        <v>31</v>
      </c>
      <c r="E7719" s="1" t="s">
        <v>31</v>
      </c>
      <c r="F7719" s="1" t="s">
        <v>32</v>
      </c>
      <c r="G7719" s="1" t="s">
        <v>33</v>
      </c>
      <c r="H7719" s="1" t="s">
        <v>34</v>
      </c>
      <c r="I7719" s="1" t="s">
        <v>31</v>
      </c>
      <c r="J7719">
        <v>124442</v>
      </c>
      <c r="K7719">
        <v>0</v>
      </c>
      <c r="L7719" s="1" t="s">
        <v>4279</v>
      </c>
    </row>
    <row r="7720" spans="1:12" x14ac:dyDescent="0.25">
      <c r="A7720" s="1" t="s">
        <v>177</v>
      </c>
      <c r="C7720" s="1" t="s">
        <v>178</v>
      </c>
      <c r="D7720" s="1" t="s">
        <v>31</v>
      </c>
      <c r="E7720" s="1" t="s">
        <v>31</v>
      </c>
      <c r="F7720" s="1" t="s">
        <v>32</v>
      </c>
      <c r="G7720" s="1" t="s">
        <v>33</v>
      </c>
      <c r="H7720" s="1" t="s">
        <v>34</v>
      </c>
      <c r="I7720" s="1" t="s">
        <v>31</v>
      </c>
      <c r="J7720">
        <v>654956</v>
      </c>
      <c r="K7720">
        <v>0</v>
      </c>
      <c r="L7720" s="1" t="s">
        <v>4279</v>
      </c>
    </row>
    <row r="7722" spans="1:12" x14ac:dyDescent="0.25">
      <c r="F7722" s="1" t="s">
        <v>38</v>
      </c>
      <c r="J7722">
        <v>779398</v>
      </c>
      <c r="K7722">
        <v>779398</v>
      </c>
    </row>
    <row r="7724" spans="1:12" x14ac:dyDescent="0.25">
      <c r="A7724" s="1" t="s">
        <v>4280</v>
      </c>
      <c r="B7724" s="1" t="s">
        <v>4217</v>
      </c>
      <c r="C7724" s="1" t="s">
        <v>26</v>
      </c>
      <c r="D7724" s="1" t="s">
        <v>217</v>
      </c>
      <c r="E7724" s="1" t="s">
        <v>27</v>
      </c>
      <c r="F7724" s="1" t="s">
        <v>4281</v>
      </c>
    </row>
    <row r="7725" spans="1:12" x14ac:dyDescent="0.25">
      <c r="A7725" s="1" t="s">
        <v>60</v>
      </c>
      <c r="C7725" s="1" t="s">
        <v>61</v>
      </c>
      <c r="D7725" s="1" t="s">
        <v>31</v>
      </c>
      <c r="E7725" s="1" t="s">
        <v>32</v>
      </c>
      <c r="F7725" s="1" t="s">
        <v>207</v>
      </c>
      <c r="G7725" s="1" t="s">
        <v>188</v>
      </c>
      <c r="H7725" s="1" t="s">
        <v>4282</v>
      </c>
      <c r="I7725" s="1" t="s">
        <v>31</v>
      </c>
      <c r="J7725">
        <v>0</v>
      </c>
      <c r="K7725">
        <v>1235642</v>
      </c>
      <c r="L7725" s="1" t="s">
        <v>4281</v>
      </c>
    </row>
    <row r="7726" spans="1:12" x14ac:dyDescent="0.25">
      <c r="A7726" s="1" t="s">
        <v>129</v>
      </c>
      <c r="C7726" s="1" t="s">
        <v>130</v>
      </c>
      <c r="D7726" s="1" t="s">
        <v>31</v>
      </c>
      <c r="E7726" s="1" t="s">
        <v>31</v>
      </c>
      <c r="F7726" s="1" t="s">
        <v>32</v>
      </c>
      <c r="G7726" s="1" t="s">
        <v>33</v>
      </c>
      <c r="H7726" s="1" t="s">
        <v>34</v>
      </c>
      <c r="I7726" s="1" t="s">
        <v>31</v>
      </c>
      <c r="J7726">
        <v>197287</v>
      </c>
      <c r="K7726">
        <v>0</v>
      </c>
      <c r="L7726" s="1" t="s">
        <v>4281</v>
      </c>
    </row>
    <row r="7727" spans="1:12" x14ac:dyDescent="0.25">
      <c r="A7727" s="1" t="s">
        <v>177</v>
      </c>
      <c r="C7727" s="1" t="s">
        <v>178</v>
      </c>
      <c r="D7727" s="1" t="s">
        <v>31</v>
      </c>
      <c r="E7727" s="1" t="s">
        <v>31</v>
      </c>
      <c r="F7727" s="1" t="s">
        <v>32</v>
      </c>
      <c r="G7727" s="1" t="s">
        <v>33</v>
      </c>
      <c r="H7727" s="1" t="s">
        <v>34</v>
      </c>
      <c r="I7727" s="1" t="s">
        <v>31</v>
      </c>
      <c r="J7727">
        <v>1038355</v>
      </c>
      <c r="K7727">
        <v>0</v>
      </c>
      <c r="L7727" s="1" t="s">
        <v>4281</v>
      </c>
    </row>
    <row r="7729" spans="1:12" x14ac:dyDescent="0.25">
      <c r="F7729" s="1" t="s">
        <v>38</v>
      </c>
      <c r="J7729">
        <v>1235642</v>
      </c>
      <c r="K7729">
        <v>1235642</v>
      </c>
    </row>
    <row r="7731" spans="1:12" x14ac:dyDescent="0.25">
      <c r="A7731" s="1" t="s">
        <v>4283</v>
      </c>
      <c r="B7731" s="1" t="s">
        <v>4217</v>
      </c>
      <c r="C7731" s="1" t="s">
        <v>26</v>
      </c>
      <c r="D7731" s="1" t="s">
        <v>223</v>
      </c>
      <c r="E7731" s="1" t="s">
        <v>27</v>
      </c>
      <c r="F7731" s="1" t="s">
        <v>4284</v>
      </c>
    </row>
    <row r="7732" spans="1:12" x14ac:dyDescent="0.25">
      <c r="A7732" s="1" t="s">
        <v>60</v>
      </c>
      <c r="C7732" s="1" t="s">
        <v>61</v>
      </c>
      <c r="D7732" s="1" t="s">
        <v>31</v>
      </c>
      <c r="E7732" s="1" t="s">
        <v>32</v>
      </c>
      <c r="F7732" s="1" t="s">
        <v>207</v>
      </c>
      <c r="G7732" s="1" t="s">
        <v>188</v>
      </c>
      <c r="H7732" s="1" t="s">
        <v>4285</v>
      </c>
      <c r="I7732" s="1" t="s">
        <v>31</v>
      </c>
      <c r="J7732">
        <v>0</v>
      </c>
      <c r="K7732">
        <v>2362256</v>
      </c>
      <c r="L7732" s="1" t="s">
        <v>4286</v>
      </c>
    </row>
    <row r="7733" spans="1:12" x14ac:dyDescent="0.25">
      <c r="A7733" s="1" t="s">
        <v>129</v>
      </c>
      <c r="C7733" s="1" t="s">
        <v>130</v>
      </c>
      <c r="D7733" s="1" t="s">
        <v>31</v>
      </c>
      <c r="E7733" s="1" t="s">
        <v>31</v>
      </c>
      <c r="F7733" s="1" t="s">
        <v>32</v>
      </c>
      <c r="G7733" s="1" t="s">
        <v>33</v>
      </c>
      <c r="H7733" s="1" t="s">
        <v>34</v>
      </c>
      <c r="I7733" s="1" t="s">
        <v>31</v>
      </c>
      <c r="J7733">
        <v>377167</v>
      </c>
      <c r="K7733">
        <v>0</v>
      </c>
      <c r="L7733" s="1" t="s">
        <v>4286</v>
      </c>
    </row>
    <row r="7734" spans="1:12" x14ac:dyDescent="0.25">
      <c r="A7734" s="1" t="s">
        <v>177</v>
      </c>
      <c r="C7734" s="1" t="s">
        <v>178</v>
      </c>
      <c r="D7734" s="1" t="s">
        <v>31</v>
      </c>
      <c r="E7734" s="1" t="s">
        <v>31</v>
      </c>
      <c r="F7734" s="1" t="s">
        <v>32</v>
      </c>
      <c r="G7734" s="1" t="s">
        <v>33</v>
      </c>
      <c r="H7734" s="1" t="s">
        <v>34</v>
      </c>
      <c r="I7734" s="1" t="s">
        <v>31</v>
      </c>
      <c r="J7734">
        <v>1985089</v>
      </c>
      <c r="K7734">
        <v>0</v>
      </c>
      <c r="L7734" s="1" t="s">
        <v>4286</v>
      </c>
    </row>
    <row r="7736" spans="1:12" x14ac:dyDescent="0.25">
      <c r="F7736" s="1" t="s">
        <v>38</v>
      </c>
      <c r="J7736">
        <v>2362256</v>
      </c>
      <c r="K7736">
        <v>2362256</v>
      </c>
    </row>
    <row r="7738" spans="1:12" x14ac:dyDescent="0.25">
      <c r="A7738" s="1" t="s">
        <v>4287</v>
      </c>
      <c r="B7738" s="1" t="s">
        <v>4217</v>
      </c>
      <c r="C7738" s="1" t="s">
        <v>26</v>
      </c>
      <c r="D7738" s="1" t="s">
        <v>227</v>
      </c>
      <c r="E7738" s="1" t="s">
        <v>27</v>
      </c>
      <c r="F7738" s="1" t="s">
        <v>4288</v>
      </c>
    </row>
    <row r="7739" spans="1:12" x14ac:dyDescent="0.25">
      <c r="A7739" s="1" t="s">
        <v>60</v>
      </c>
      <c r="C7739" s="1" t="s">
        <v>61</v>
      </c>
      <c r="D7739" s="1" t="s">
        <v>31</v>
      </c>
      <c r="E7739" s="1" t="s">
        <v>32</v>
      </c>
      <c r="F7739" s="1" t="s">
        <v>207</v>
      </c>
      <c r="G7739" s="1" t="s">
        <v>188</v>
      </c>
      <c r="H7739" s="1" t="s">
        <v>4289</v>
      </c>
      <c r="I7739" s="1" t="s">
        <v>31</v>
      </c>
      <c r="J7739">
        <v>0</v>
      </c>
      <c r="K7739">
        <v>531508</v>
      </c>
      <c r="L7739" s="1" t="s">
        <v>4290</v>
      </c>
    </row>
    <row r="7740" spans="1:12" x14ac:dyDescent="0.25">
      <c r="A7740" s="1" t="s">
        <v>129</v>
      </c>
      <c r="C7740" s="1" t="s">
        <v>130</v>
      </c>
      <c r="D7740" s="1" t="s">
        <v>31</v>
      </c>
      <c r="E7740" s="1" t="s">
        <v>31</v>
      </c>
      <c r="F7740" s="1" t="s">
        <v>32</v>
      </c>
      <c r="G7740" s="1" t="s">
        <v>33</v>
      </c>
      <c r="H7740" s="1" t="s">
        <v>34</v>
      </c>
      <c r="I7740" s="1" t="s">
        <v>31</v>
      </c>
      <c r="J7740">
        <v>84863</v>
      </c>
      <c r="K7740">
        <v>0</v>
      </c>
      <c r="L7740" s="1" t="s">
        <v>4290</v>
      </c>
    </row>
    <row r="7741" spans="1:12" x14ac:dyDescent="0.25">
      <c r="A7741" s="1" t="s">
        <v>177</v>
      </c>
      <c r="C7741" s="1" t="s">
        <v>178</v>
      </c>
      <c r="D7741" s="1" t="s">
        <v>31</v>
      </c>
      <c r="E7741" s="1" t="s">
        <v>31</v>
      </c>
      <c r="F7741" s="1" t="s">
        <v>32</v>
      </c>
      <c r="G7741" s="1" t="s">
        <v>33</v>
      </c>
      <c r="H7741" s="1" t="s">
        <v>34</v>
      </c>
      <c r="I7741" s="1" t="s">
        <v>31</v>
      </c>
      <c r="J7741">
        <v>446645</v>
      </c>
      <c r="K7741">
        <v>0</v>
      </c>
      <c r="L7741" s="1" t="s">
        <v>4290</v>
      </c>
    </row>
    <row r="7743" spans="1:12" x14ac:dyDescent="0.25">
      <c r="F7743" s="1" t="s">
        <v>38</v>
      </c>
      <c r="J7743">
        <v>531508</v>
      </c>
      <c r="K7743">
        <v>531508</v>
      </c>
    </row>
    <row r="7745" spans="1:12" x14ac:dyDescent="0.25">
      <c r="A7745" s="1" t="s">
        <v>4291</v>
      </c>
      <c r="B7745" s="1" t="s">
        <v>4217</v>
      </c>
      <c r="C7745" s="1" t="s">
        <v>26</v>
      </c>
      <c r="D7745" s="1" t="s">
        <v>236</v>
      </c>
      <c r="E7745" s="1" t="s">
        <v>27</v>
      </c>
      <c r="F7745" s="1" t="s">
        <v>4292</v>
      </c>
    </row>
    <row r="7746" spans="1:12" x14ac:dyDescent="0.25">
      <c r="A7746" s="1" t="s">
        <v>60</v>
      </c>
      <c r="C7746" s="1" t="s">
        <v>61</v>
      </c>
      <c r="D7746" s="1" t="s">
        <v>31</v>
      </c>
      <c r="E7746" s="1" t="s">
        <v>32</v>
      </c>
      <c r="F7746" s="1" t="s">
        <v>207</v>
      </c>
      <c r="G7746" s="1" t="s">
        <v>188</v>
      </c>
      <c r="H7746" s="1" t="s">
        <v>4293</v>
      </c>
      <c r="I7746" s="1" t="s">
        <v>31</v>
      </c>
      <c r="J7746">
        <v>0</v>
      </c>
      <c r="K7746">
        <v>767733</v>
      </c>
      <c r="L7746" s="1" t="s">
        <v>4294</v>
      </c>
    </row>
    <row r="7747" spans="1:12" x14ac:dyDescent="0.25">
      <c r="A7747" s="1" t="s">
        <v>129</v>
      </c>
      <c r="C7747" s="1" t="s">
        <v>130</v>
      </c>
      <c r="D7747" s="1" t="s">
        <v>31</v>
      </c>
      <c r="E7747" s="1" t="s">
        <v>31</v>
      </c>
      <c r="F7747" s="1" t="s">
        <v>32</v>
      </c>
      <c r="G7747" s="1" t="s">
        <v>33</v>
      </c>
      <c r="H7747" s="1" t="s">
        <v>34</v>
      </c>
      <c r="I7747" s="1" t="s">
        <v>31</v>
      </c>
      <c r="J7747">
        <v>122579</v>
      </c>
      <c r="K7747">
        <v>0</v>
      </c>
      <c r="L7747" s="1" t="s">
        <v>4294</v>
      </c>
    </row>
    <row r="7748" spans="1:12" x14ac:dyDescent="0.25">
      <c r="A7748" s="1" t="s">
        <v>177</v>
      </c>
      <c r="C7748" s="1" t="s">
        <v>178</v>
      </c>
      <c r="D7748" s="1" t="s">
        <v>31</v>
      </c>
      <c r="E7748" s="1" t="s">
        <v>31</v>
      </c>
      <c r="F7748" s="1" t="s">
        <v>32</v>
      </c>
      <c r="G7748" s="1" t="s">
        <v>33</v>
      </c>
      <c r="H7748" s="1" t="s">
        <v>34</v>
      </c>
      <c r="I7748" s="1" t="s">
        <v>31</v>
      </c>
      <c r="J7748">
        <v>645154</v>
      </c>
      <c r="K7748">
        <v>0</v>
      </c>
      <c r="L7748" s="1" t="s">
        <v>4294</v>
      </c>
    </row>
    <row r="7750" spans="1:12" x14ac:dyDescent="0.25">
      <c r="F7750" s="1" t="s">
        <v>38</v>
      </c>
      <c r="J7750">
        <v>767733</v>
      </c>
      <c r="K7750">
        <v>767733</v>
      </c>
    </row>
    <row r="7752" spans="1:12" x14ac:dyDescent="0.25">
      <c r="A7752" s="1" t="s">
        <v>4295</v>
      </c>
      <c r="B7752" s="1" t="s">
        <v>4217</v>
      </c>
      <c r="C7752" s="1" t="s">
        <v>26</v>
      </c>
      <c r="D7752" s="1" t="s">
        <v>244</v>
      </c>
      <c r="E7752" s="1" t="s">
        <v>27</v>
      </c>
      <c r="F7752" s="1" t="s">
        <v>4296</v>
      </c>
    </row>
    <row r="7753" spans="1:12" x14ac:dyDescent="0.25">
      <c r="A7753" s="1" t="s">
        <v>60</v>
      </c>
      <c r="C7753" s="1" t="s">
        <v>61</v>
      </c>
      <c r="D7753" s="1" t="s">
        <v>31</v>
      </c>
      <c r="E7753" s="1" t="s">
        <v>32</v>
      </c>
      <c r="F7753" s="1" t="s">
        <v>483</v>
      </c>
      <c r="G7753" s="1" t="s">
        <v>612</v>
      </c>
      <c r="H7753" s="1" t="s">
        <v>4297</v>
      </c>
      <c r="I7753" s="1" t="s">
        <v>31</v>
      </c>
      <c r="J7753">
        <v>0</v>
      </c>
      <c r="K7753">
        <v>52799</v>
      </c>
      <c r="L7753" s="1" t="s">
        <v>4298</v>
      </c>
    </row>
    <row r="7754" spans="1:12" x14ac:dyDescent="0.25">
      <c r="A7754" s="1" t="s">
        <v>129</v>
      </c>
      <c r="C7754" s="1" t="s">
        <v>130</v>
      </c>
      <c r="D7754" s="1" t="s">
        <v>31</v>
      </c>
      <c r="E7754" s="1" t="s">
        <v>31</v>
      </c>
      <c r="F7754" s="1" t="s">
        <v>32</v>
      </c>
      <c r="G7754" s="1" t="s">
        <v>33</v>
      </c>
      <c r="H7754" s="1" t="s">
        <v>34</v>
      </c>
      <c r="I7754" s="1" t="s">
        <v>31</v>
      </c>
      <c r="J7754">
        <v>5642</v>
      </c>
      <c r="K7754">
        <v>0</v>
      </c>
      <c r="L7754" s="1" t="s">
        <v>4298</v>
      </c>
    </row>
    <row r="7755" spans="1:12" x14ac:dyDescent="0.25">
      <c r="A7755" s="1" t="s">
        <v>46</v>
      </c>
      <c r="C7755" s="1" t="s">
        <v>47</v>
      </c>
      <c r="D7755" s="1" t="s">
        <v>31</v>
      </c>
      <c r="E7755" s="1" t="s">
        <v>31</v>
      </c>
      <c r="F7755" s="1" t="s">
        <v>32</v>
      </c>
      <c r="G7755" s="1" t="s">
        <v>33</v>
      </c>
      <c r="H7755" s="1" t="s">
        <v>34</v>
      </c>
      <c r="I7755" s="1" t="s">
        <v>31</v>
      </c>
      <c r="J7755">
        <v>47157</v>
      </c>
      <c r="K7755">
        <v>0</v>
      </c>
      <c r="L7755" s="1" t="s">
        <v>4298</v>
      </c>
    </row>
    <row r="7757" spans="1:12" x14ac:dyDescent="0.25">
      <c r="F7757" s="1" t="s">
        <v>38</v>
      </c>
      <c r="J7757">
        <v>52799</v>
      </c>
      <c r="K7757">
        <v>52799</v>
      </c>
    </row>
    <row r="7759" spans="1:12" x14ac:dyDescent="0.25">
      <c r="A7759" s="1" t="s">
        <v>4299</v>
      </c>
      <c r="B7759" s="1" t="s">
        <v>4217</v>
      </c>
      <c r="C7759" s="1" t="s">
        <v>26</v>
      </c>
      <c r="D7759" s="1" t="s">
        <v>248</v>
      </c>
      <c r="E7759" s="1" t="s">
        <v>27</v>
      </c>
      <c r="F7759" s="1" t="s">
        <v>4300</v>
      </c>
    </row>
    <row r="7760" spans="1:12" x14ac:dyDescent="0.25">
      <c r="A7760" s="1" t="s">
        <v>60</v>
      </c>
      <c r="C7760" s="1" t="s">
        <v>61</v>
      </c>
      <c r="D7760" s="1" t="s">
        <v>31</v>
      </c>
      <c r="E7760" s="1" t="s">
        <v>32</v>
      </c>
      <c r="F7760" s="1" t="s">
        <v>99</v>
      </c>
      <c r="G7760" s="1" t="s">
        <v>113</v>
      </c>
      <c r="H7760" s="1" t="s">
        <v>4301</v>
      </c>
      <c r="I7760" s="1" t="s">
        <v>31</v>
      </c>
      <c r="J7760">
        <v>0</v>
      </c>
      <c r="K7760">
        <v>14800</v>
      </c>
      <c r="L7760" s="1" t="s">
        <v>4302</v>
      </c>
    </row>
    <row r="7761" spans="1:12" x14ac:dyDescent="0.25">
      <c r="A7761" s="1" t="s">
        <v>203</v>
      </c>
      <c r="C7761" s="1" t="s">
        <v>204</v>
      </c>
      <c r="D7761" s="1" t="s">
        <v>118</v>
      </c>
      <c r="E7761" s="1" t="s">
        <v>31</v>
      </c>
      <c r="F7761" s="1" t="s">
        <v>32</v>
      </c>
      <c r="G7761" s="1" t="s">
        <v>33</v>
      </c>
      <c r="H7761" s="1" t="s">
        <v>34</v>
      </c>
      <c r="I7761" s="1" t="s">
        <v>31</v>
      </c>
      <c r="J7761">
        <v>14800</v>
      </c>
      <c r="K7761">
        <v>0</v>
      </c>
      <c r="L7761" s="1" t="s">
        <v>4302</v>
      </c>
    </row>
    <row r="7763" spans="1:12" x14ac:dyDescent="0.25">
      <c r="F7763" s="1" t="s">
        <v>38</v>
      </c>
      <c r="J7763">
        <v>14800</v>
      </c>
      <c r="K7763">
        <v>14800</v>
      </c>
    </row>
    <row r="7765" spans="1:12" x14ac:dyDescent="0.25">
      <c r="A7765" s="1" t="s">
        <v>4303</v>
      </c>
      <c r="B7765" s="1" t="s">
        <v>4217</v>
      </c>
      <c r="C7765" s="1" t="s">
        <v>26</v>
      </c>
      <c r="D7765" s="1" t="s">
        <v>254</v>
      </c>
      <c r="E7765" s="1" t="s">
        <v>27</v>
      </c>
      <c r="F7765" s="1" t="s">
        <v>4304</v>
      </c>
    </row>
    <row r="7766" spans="1:12" x14ac:dyDescent="0.25">
      <c r="A7766" s="1" t="s">
        <v>60</v>
      </c>
      <c r="C7766" s="1" t="s">
        <v>61</v>
      </c>
      <c r="D7766" s="1" t="s">
        <v>31</v>
      </c>
      <c r="E7766" s="1" t="s">
        <v>32</v>
      </c>
      <c r="F7766" s="1" t="s">
        <v>2676</v>
      </c>
      <c r="G7766" s="1" t="s">
        <v>126</v>
      </c>
      <c r="H7766" s="1" t="s">
        <v>4305</v>
      </c>
      <c r="I7766" s="1" t="s">
        <v>31</v>
      </c>
      <c r="J7766">
        <v>0</v>
      </c>
      <c r="K7766">
        <v>2742625</v>
      </c>
      <c r="L7766" s="1" t="s">
        <v>4306</v>
      </c>
    </row>
    <row r="7767" spans="1:12" x14ac:dyDescent="0.25">
      <c r="A7767" s="1" t="s">
        <v>129</v>
      </c>
      <c r="C7767" s="1" t="s">
        <v>130</v>
      </c>
      <c r="D7767" s="1" t="s">
        <v>31</v>
      </c>
      <c r="E7767" s="1" t="s">
        <v>31</v>
      </c>
      <c r="F7767" s="1" t="s">
        <v>32</v>
      </c>
      <c r="G7767" s="1" t="s">
        <v>33</v>
      </c>
      <c r="H7767" s="1" t="s">
        <v>34</v>
      </c>
      <c r="I7767" s="1" t="s">
        <v>31</v>
      </c>
      <c r="J7767">
        <v>437898</v>
      </c>
      <c r="K7767">
        <v>0</v>
      </c>
      <c r="L7767" s="1" t="s">
        <v>4306</v>
      </c>
    </row>
    <row r="7768" spans="1:12" x14ac:dyDescent="0.25">
      <c r="A7768" s="1" t="s">
        <v>177</v>
      </c>
      <c r="C7768" s="1" t="s">
        <v>178</v>
      </c>
      <c r="D7768" s="1" t="s">
        <v>31</v>
      </c>
      <c r="E7768" s="1" t="s">
        <v>31</v>
      </c>
      <c r="F7768" s="1" t="s">
        <v>32</v>
      </c>
      <c r="G7768" s="1" t="s">
        <v>33</v>
      </c>
      <c r="H7768" s="1" t="s">
        <v>34</v>
      </c>
      <c r="I7768" s="1" t="s">
        <v>31</v>
      </c>
      <c r="J7768">
        <v>2304727</v>
      </c>
      <c r="K7768">
        <v>0</v>
      </c>
      <c r="L7768" s="1" t="s">
        <v>4306</v>
      </c>
    </row>
    <row r="7770" spans="1:12" x14ac:dyDescent="0.25">
      <c r="F7770" s="1" t="s">
        <v>38</v>
      </c>
      <c r="J7770">
        <v>2742625</v>
      </c>
      <c r="K7770">
        <v>2742625</v>
      </c>
    </row>
    <row r="7772" spans="1:12" x14ac:dyDescent="0.25">
      <c r="A7772" s="1" t="s">
        <v>4307</v>
      </c>
      <c r="B7772" s="1" t="s">
        <v>4217</v>
      </c>
      <c r="C7772" s="1" t="s">
        <v>26</v>
      </c>
      <c r="D7772" s="1" t="s">
        <v>259</v>
      </c>
      <c r="E7772" s="1" t="s">
        <v>27</v>
      </c>
      <c r="F7772" s="1" t="s">
        <v>4308</v>
      </c>
    </row>
    <row r="7773" spans="1:12" x14ac:dyDescent="0.25">
      <c r="A7773" s="1" t="s">
        <v>60</v>
      </c>
      <c r="C7773" s="1" t="s">
        <v>61</v>
      </c>
      <c r="D7773" s="1" t="s">
        <v>31</v>
      </c>
      <c r="E7773" s="1" t="s">
        <v>32</v>
      </c>
      <c r="F7773" s="1" t="s">
        <v>69</v>
      </c>
      <c r="G7773" s="1" t="s">
        <v>126</v>
      </c>
      <c r="H7773" s="1" t="s">
        <v>4309</v>
      </c>
      <c r="I7773" s="1" t="s">
        <v>31</v>
      </c>
      <c r="J7773">
        <v>0</v>
      </c>
      <c r="K7773">
        <v>84133</v>
      </c>
      <c r="L7773" s="1" t="s">
        <v>4310</v>
      </c>
    </row>
    <row r="7774" spans="1:12" x14ac:dyDescent="0.25">
      <c r="A7774" s="1" t="s">
        <v>129</v>
      </c>
      <c r="C7774" s="1" t="s">
        <v>130</v>
      </c>
      <c r="D7774" s="1" t="s">
        <v>31</v>
      </c>
      <c r="E7774" s="1" t="s">
        <v>31</v>
      </c>
      <c r="F7774" s="1" t="s">
        <v>32</v>
      </c>
      <c r="G7774" s="1" t="s">
        <v>33</v>
      </c>
      <c r="H7774" s="1" t="s">
        <v>34</v>
      </c>
      <c r="I7774" s="1" t="s">
        <v>31</v>
      </c>
      <c r="J7774">
        <v>13433</v>
      </c>
      <c r="K7774">
        <v>0</v>
      </c>
      <c r="L7774" s="1" t="s">
        <v>4310</v>
      </c>
    </row>
    <row r="7775" spans="1:12" x14ac:dyDescent="0.25">
      <c r="A7775" s="1" t="s">
        <v>418</v>
      </c>
      <c r="C7775" s="1" t="s">
        <v>419</v>
      </c>
      <c r="D7775" s="1" t="s">
        <v>118</v>
      </c>
      <c r="E7775" s="1" t="s">
        <v>31</v>
      </c>
      <c r="F7775" s="1" t="s">
        <v>32</v>
      </c>
      <c r="G7775" s="1" t="s">
        <v>33</v>
      </c>
      <c r="H7775" s="1" t="s">
        <v>34</v>
      </c>
      <c r="I7775" s="1" t="s">
        <v>31</v>
      </c>
      <c r="J7775">
        <v>70700</v>
      </c>
      <c r="K7775">
        <v>0</v>
      </c>
      <c r="L7775" s="1" t="s">
        <v>4310</v>
      </c>
    </row>
    <row r="7777" spans="1:12" x14ac:dyDescent="0.25">
      <c r="F7777" s="1" t="s">
        <v>38</v>
      </c>
      <c r="J7777">
        <v>84133</v>
      </c>
      <c r="K7777">
        <v>84133</v>
      </c>
    </row>
    <row r="7779" spans="1:12" x14ac:dyDescent="0.25">
      <c r="A7779" s="1" t="s">
        <v>4311</v>
      </c>
      <c r="B7779" s="1" t="s">
        <v>4217</v>
      </c>
      <c r="C7779" s="1" t="s">
        <v>26</v>
      </c>
      <c r="D7779" s="1" t="s">
        <v>263</v>
      </c>
      <c r="E7779" s="1" t="s">
        <v>27</v>
      </c>
      <c r="F7779" s="1" t="s">
        <v>4312</v>
      </c>
    </row>
    <row r="7780" spans="1:12" x14ac:dyDescent="0.25">
      <c r="A7780" s="1" t="s">
        <v>60</v>
      </c>
      <c r="C7780" s="1" t="s">
        <v>61</v>
      </c>
      <c r="D7780" s="1" t="s">
        <v>31</v>
      </c>
      <c r="E7780" s="1" t="s">
        <v>32</v>
      </c>
      <c r="F7780" s="1" t="s">
        <v>483</v>
      </c>
      <c r="G7780" s="1" t="s">
        <v>188</v>
      </c>
      <c r="H7780" s="1" t="s">
        <v>4313</v>
      </c>
      <c r="I7780" s="1" t="s">
        <v>31</v>
      </c>
      <c r="J7780">
        <v>0</v>
      </c>
      <c r="K7780">
        <v>5501627</v>
      </c>
      <c r="L7780" s="1" t="s">
        <v>4314</v>
      </c>
    </row>
    <row r="7781" spans="1:12" x14ac:dyDescent="0.25">
      <c r="A7781" s="1" t="s">
        <v>129</v>
      </c>
      <c r="C7781" s="1" t="s">
        <v>130</v>
      </c>
      <c r="D7781" s="1" t="s">
        <v>31</v>
      </c>
      <c r="E7781" s="1" t="s">
        <v>31</v>
      </c>
      <c r="F7781" s="1" t="s">
        <v>32</v>
      </c>
      <c r="G7781" s="1" t="s">
        <v>33</v>
      </c>
      <c r="H7781" s="1" t="s">
        <v>34</v>
      </c>
      <c r="I7781" s="1" t="s">
        <v>31</v>
      </c>
      <c r="J7781">
        <v>878411</v>
      </c>
      <c r="K7781">
        <v>0</v>
      </c>
      <c r="L7781" s="1" t="s">
        <v>4314</v>
      </c>
    </row>
    <row r="7782" spans="1:12" x14ac:dyDescent="0.25">
      <c r="A7782" s="1" t="s">
        <v>177</v>
      </c>
      <c r="C7782" s="1" t="s">
        <v>178</v>
      </c>
      <c r="D7782" s="1" t="s">
        <v>31</v>
      </c>
      <c r="E7782" s="1" t="s">
        <v>31</v>
      </c>
      <c r="F7782" s="1" t="s">
        <v>32</v>
      </c>
      <c r="G7782" s="1" t="s">
        <v>33</v>
      </c>
      <c r="H7782" s="1" t="s">
        <v>34</v>
      </c>
      <c r="I7782" s="1" t="s">
        <v>31</v>
      </c>
      <c r="J7782">
        <v>4623216</v>
      </c>
      <c r="K7782">
        <v>0</v>
      </c>
      <c r="L7782" s="1" t="s">
        <v>4314</v>
      </c>
    </row>
    <row r="7784" spans="1:12" x14ac:dyDescent="0.25">
      <c r="F7784" s="1" t="s">
        <v>38</v>
      </c>
      <c r="J7784">
        <v>5501627</v>
      </c>
      <c r="K7784">
        <v>5501627</v>
      </c>
    </row>
    <row r="7786" spans="1:12" x14ac:dyDescent="0.25">
      <c r="A7786" s="1" t="s">
        <v>4315</v>
      </c>
      <c r="B7786" s="1" t="s">
        <v>4217</v>
      </c>
      <c r="C7786" s="1" t="s">
        <v>26</v>
      </c>
      <c r="D7786" s="1" t="s">
        <v>267</v>
      </c>
      <c r="E7786" s="1" t="s">
        <v>27</v>
      </c>
      <c r="F7786" s="1" t="s">
        <v>4316</v>
      </c>
    </row>
    <row r="7787" spans="1:12" x14ac:dyDescent="0.25">
      <c r="A7787" s="1" t="s">
        <v>60</v>
      </c>
      <c r="C7787" s="1" t="s">
        <v>61</v>
      </c>
      <c r="D7787" s="1" t="s">
        <v>31</v>
      </c>
      <c r="E7787" s="1" t="s">
        <v>32</v>
      </c>
      <c r="F7787" s="1" t="s">
        <v>483</v>
      </c>
      <c r="G7787" s="1" t="s">
        <v>126</v>
      </c>
      <c r="H7787" s="1" t="s">
        <v>4317</v>
      </c>
      <c r="I7787" s="1" t="s">
        <v>31</v>
      </c>
      <c r="J7787">
        <v>0</v>
      </c>
      <c r="K7787">
        <v>1332800</v>
      </c>
      <c r="L7787" s="1" t="s">
        <v>4318</v>
      </c>
    </row>
    <row r="7788" spans="1:12" x14ac:dyDescent="0.25">
      <c r="A7788" s="1" t="s">
        <v>129</v>
      </c>
      <c r="C7788" s="1" t="s">
        <v>130</v>
      </c>
      <c r="D7788" s="1" t="s">
        <v>31</v>
      </c>
      <c r="E7788" s="1" t="s">
        <v>31</v>
      </c>
      <c r="F7788" s="1" t="s">
        <v>32</v>
      </c>
      <c r="G7788" s="1" t="s">
        <v>33</v>
      </c>
      <c r="H7788" s="1" t="s">
        <v>34</v>
      </c>
      <c r="I7788" s="1" t="s">
        <v>31</v>
      </c>
      <c r="J7788">
        <v>212800</v>
      </c>
      <c r="K7788">
        <v>0</v>
      </c>
      <c r="L7788" s="1" t="s">
        <v>4318</v>
      </c>
    </row>
    <row r="7789" spans="1:12" x14ac:dyDescent="0.25">
      <c r="A7789" s="1" t="s">
        <v>177</v>
      </c>
      <c r="C7789" s="1" t="s">
        <v>178</v>
      </c>
      <c r="D7789" s="1" t="s">
        <v>31</v>
      </c>
      <c r="E7789" s="1" t="s">
        <v>31</v>
      </c>
      <c r="F7789" s="1" t="s">
        <v>32</v>
      </c>
      <c r="G7789" s="1" t="s">
        <v>33</v>
      </c>
      <c r="H7789" s="1" t="s">
        <v>34</v>
      </c>
      <c r="I7789" s="1" t="s">
        <v>31</v>
      </c>
      <c r="J7789">
        <v>1120000</v>
      </c>
      <c r="K7789">
        <v>0</v>
      </c>
      <c r="L7789" s="1" t="s">
        <v>4318</v>
      </c>
    </row>
    <row r="7791" spans="1:12" x14ac:dyDescent="0.25">
      <c r="F7791" s="1" t="s">
        <v>38</v>
      </c>
      <c r="J7791">
        <v>1332800</v>
      </c>
      <c r="K7791">
        <v>1332800</v>
      </c>
    </row>
    <row r="7793" spans="1:12" x14ac:dyDescent="0.25">
      <c r="A7793" s="1" t="s">
        <v>4319</v>
      </c>
      <c r="B7793" s="1" t="s">
        <v>4217</v>
      </c>
      <c r="C7793" s="1" t="s">
        <v>26</v>
      </c>
      <c r="D7793" s="1" t="s">
        <v>274</v>
      </c>
      <c r="E7793" s="1" t="s">
        <v>27</v>
      </c>
      <c r="F7793" s="1" t="s">
        <v>4320</v>
      </c>
    </row>
    <row r="7794" spans="1:12" x14ac:dyDescent="0.25">
      <c r="A7794" s="1" t="s">
        <v>60</v>
      </c>
      <c r="C7794" s="1" t="s">
        <v>61</v>
      </c>
      <c r="D7794" s="1" t="s">
        <v>31</v>
      </c>
      <c r="E7794" s="1" t="s">
        <v>32</v>
      </c>
      <c r="F7794" s="1" t="s">
        <v>99</v>
      </c>
      <c r="G7794" s="1" t="s">
        <v>126</v>
      </c>
      <c r="H7794" s="1" t="s">
        <v>4321</v>
      </c>
      <c r="I7794" s="1" t="s">
        <v>31</v>
      </c>
      <c r="J7794">
        <v>0</v>
      </c>
      <c r="K7794">
        <v>610374</v>
      </c>
      <c r="L7794" s="1" t="s">
        <v>4322</v>
      </c>
    </row>
    <row r="7795" spans="1:12" x14ac:dyDescent="0.25">
      <c r="A7795" s="1" t="s">
        <v>129</v>
      </c>
      <c r="C7795" s="1" t="s">
        <v>130</v>
      </c>
      <c r="D7795" s="1" t="s">
        <v>31</v>
      </c>
      <c r="E7795" s="1" t="s">
        <v>31</v>
      </c>
      <c r="F7795" s="1" t="s">
        <v>32</v>
      </c>
      <c r="G7795" s="1" t="s">
        <v>33</v>
      </c>
      <c r="H7795" s="1" t="s">
        <v>34</v>
      </c>
      <c r="I7795" s="1" t="s">
        <v>31</v>
      </c>
      <c r="J7795">
        <v>97455</v>
      </c>
      <c r="K7795">
        <v>0</v>
      </c>
      <c r="L7795" s="1" t="s">
        <v>4322</v>
      </c>
    </row>
    <row r="7796" spans="1:12" x14ac:dyDescent="0.25">
      <c r="A7796" s="1" t="s">
        <v>858</v>
      </c>
      <c r="C7796" s="1" t="s">
        <v>859</v>
      </c>
      <c r="D7796" s="1" t="s">
        <v>118</v>
      </c>
      <c r="E7796" s="1" t="s">
        <v>31</v>
      </c>
      <c r="F7796" s="1" t="s">
        <v>32</v>
      </c>
      <c r="G7796" s="1" t="s">
        <v>33</v>
      </c>
      <c r="H7796" s="1" t="s">
        <v>34</v>
      </c>
      <c r="I7796" s="1" t="s">
        <v>31</v>
      </c>
      <c r="J7796">
        <v>512919</v>
      </c>
      <c r="K7796">
        <v>0</v>
      </c>
      <c r="L7796" s="1" t="s">
        <v>4322</v>
      </c>
    </row>
    <row r="7798" spans="1:12" x14ac:dyDescent="0.25">
      <c r="F7798" s="1" t="s">
        <v>38</v>
      </c>
      <c r="J7798">
        <v>610374</v>
      </c>
      <c r="K7798">
        <v>610374</v>
      </c>
    </row>
    <row r="7800" spans="1:12" x14ac:dyDescent="0.25">
      <c r="A7800" s="1" t="s">
        <v>4323</v>
      </c>
      <c r="B7800" s="1" t="s">
        <v>4217</v>
      </c>
      <c r="C7800" s="1" t="s">
        <v>26</v>
      </c>
      <c r="D7800" s="1" t="s">
        <v>282</v>
      </c>
      <c r="E7800" s="1" t="s">
        <v>27</v>
      </c>
      <c r="F7800" s="1" t="s">
        <v>4324</v>
      </c>
    </row>
    <row r="7801" spans="1:12" x14ac:dyDescent="0.25">
      <c r="A7801" s="1" t="s">
        <v>60</v>
      </c>
      <c r="C7801" s="1" t="s">
        <v>61</v>
      </c>
      <c r="D7801" s="1" t="s">
        <v>31</v>
      </c>
      <c r="E7801" s="1" t="s">
        <v>32</v>
      </c>
      <c r="F7801" s="1" t="s">
        <v>213</v>
      </c>
      <c r="G7801" s="1" t="s">
        <v>188</v>
      </c>
      <c r="H7801" s="1" t="s">
        <v>4325</v>
      </c>
      <c r="I7801" s="1" t="s">
        <v>31</v>
      </c>
      <c r="J7801">
        <v>0</v>
      </c>
      <c r="K7801">
        <v>511182</v>
      </c>
      <c r="L7801" s="1" t="s">
        <v>4326</v>
      </c>
    </row>
    <row r="7802" spans="1:12" x14ac:dyDescent="0.25">
      <c r="A7802" s="1" t="s">
        <v>129</v>
      </c>
      <c r="C7802" s="1" t="s">
        <v>130</v>
      </c>
      <c r="D7802" s="1" t="s">
        <v>31</v>
      </c>
      <c r="E7802" s="1" t="s">
        <v>31</v>
      </c>
      <c r="F7802" s="1" t="s">
        <v>32</v>
      </c>
      <c r="G7802" s="1" t="s">
        <v>33</v>
      </c>
      <c r="H7802" s="1" t="s">
        <v>34</v>
      </c>
      <c r="I7802" s="1" t="s">
        <v>31</v>
      </c>
      <c r="J7802">
        <v>81617</v>
      </c>
      <c r="K7802">
        <v>0</v>
      </c>
      <c r="L7802" s="1" t="s">
        <v>4326</v>
      </c>
    </row>
    <row r="7803" spans="1:12" x14ac:dyDescent="0.25">
      <c r="A7803" s="1" t="s">
        <v>177</v>
      </c>
      <c r="C7803" s="1" t="s">
        <v>178</v>
      </c>
      <c r="D7803" s="1" t="s">
        <v>31</v>
      </c>
      <c r="E7803" s="1" t="s">
        <v>31</v>
      </c>
      <c r="F7803" s="1" t="s">
        <v>32</v>
      </c>
      <c r="G7803" s="1" t="s">
        <v>33</v>
      </c>
      <c r="H7803" s="1" t="s">
        <v>34</v>
      </c>
      <c r="I7803" s="1" t="s">
        <v>31</v>
      </c>
      <c r="J7803">
        <v>429565</v>
      </c>
      <c r="K7803">
        <v>0</v>
      </c>
      <c r="L7803" s="1" t="s">
        <v>4326</v>
      </c>
    </row>
    <row r="7805" spans="1:12" x14ac:dyDescent="0.25">
      <c r="F7805" s="1" t="s">
        <v>38</v>
      </c>
      <c r="J7805">
        <v>511182</v>
      </c>
      <c r="K7805">
        <v>511182</v>
      </c>
    </row>
    <row r="7807" spans="1:12" x14ac:dyDescent="0.25">
      <c r="A7807" s="1" t="s">
        <v>4327</v>
      </c>
      <c r="B7807" s="1" t="s">
        <v>4217</v>
      </c>
      <c r="C7807" s="1" t="s">
        <v>26</v>
      </c>
      <c r="D7807" s="1" t="s">
        <v>289</v>
      </c>
      <c r="E7807" s="1" t="s">
        <v>27</v>
      </c>
      <c r="F7807" s="1" t="s">
        <v>4328</v>
      </c>
    </row>
    <row r="7808" spans="1:12" x14ac:dyDescent="0.25">
      <c r="A7808" s="1" t="s">
        <v>60</v>
      </c>
      <c r="C7808" s="1" t="s">
        <v>61</v>
      </c>
      <c r="D7808" s="1" t="s">
        <v>31</v>
      </c>
      <c r="E7808" s="1" t="s">
        <v>32</v>
      </c>
      <c r="F7808" s="1" t="s">
        <v>219</v>
      </c>
      <c r="G7808" s="1" t="s">
        <v>126</v>
      </c>
      <c r="H7808" s="1" t="s">
        <v>4329</v>
      </c>
      <c r="I7808" s="1" t="s">
        <v>31</v>
      </c>
      <c r="J7808">
        <v>0</v>
      </c>
      <c r="K7808">
        <v>581999</v>
      </c>
      <c r="L7808" s="1" t="s">
        <v>4330</v>
      </c>
    </row>
    <row r="7809" spans="1:12" x14ac:dyDescent="0.25">
      <c r="A7809" s="1" t="s">
        <v>129</v>
      </c>
      <c r="C7809" s="1" t="s">
        <v>130</v>
      </c>
      <c r="D7809" s="1" t="s">
        <v>31</v>
      </c>
      <c r="E7809" s="1" t="s">
        <v>31</v>
      </c>
      <c r="F7809" s="1" t="s">
        <v>32</v>
      </c>
      <c r="G7809" s="1" t="s">
        <v>33</v>
      </c>
      <c r="H7809" s="1" t="s">
        <v>34</v>
      </c>
      <c r="I7809" s="1" t="s">
        <v>31</v>
      </c>
      <c r="J7809">
        <v>83483</v>
      </c>
      <c r="K7809">
        <v>0</v>
      </c>
      <c r="L7809" s="1" t="s">
        <v>4330</v>
      </c>
    </row>
    <row r="7810" spans="1:12" x14ac:dyDescent="0.25">
      <c r="A7810" s="1" t="s">
        <v>177</v>
      </c>
      <c r="C7810" s="1" t="s">
        <v>178</v>
      </c>
      <c r="D7810" s="1" t="s">
        <v>31</v>
      </c>
      <c r="E7810" s="1" t="s">
        <v>31</v>
      </c>
      <c r="F7810" s="1" t="s">
        <v>32</v>
      </c>
      <c r="G7810" s="1" t="s">
        <v>33</v>
      </c>
      <c r="H7810" s="1" t="s">
        <v>34</v>
      </c>
      <c r="I7810" s="1" t="s">
        <v>31</v>
      </c>
      <c r="J7810">
        <v>439386</v>
      </c>
      <c r="K7810">
        <v>0</v>
      </c>
      <c r="L7810" s="1" t="s">
        <v>4330</v>
      </c>
    </row>
    <row r="7811" spans="1:12" x14ac:dyDescent="0.25">
      <c r="A7811" s="1" t="s">
        <v>179</v>
      </c>
      <c r="C7811" s="1" t="s">
        <v>180</v>
      </c>
      <c r="D7811" s="1" t="s">
        <v>31</v>
      </c>
      <c r="E7811" s="1" t="s">
        <v>31</v>
      </c>
      <c r="F7811" s="1" t="s">
        <v>32</v>
      </c>
      <c r="G7811" s="1" t="s">
        <v>33</v>
      </c>
      <c r="H7811" s="1" t="s">
        <v>34</v>
      </c>
      <c r="I7811" s="1" t="s">
        <v>31</v>
      </c>
      <c r="J7811">
        <v>59130</v>
      </c>
      <c r="K7811">
        <v>0</v>
      </c>
      <c r="L7811" s="1" t="s">
        <v>4330</v>
      </c>
    </row>
    <row r="7813" spans="1:12" x14ac:dyDescent="0.25">
      <c r="F7813" s="1" t="s">
        <v>38</v>
      </c>
      <c r="J7813">
        <v>581999</v>
      </c>
      <c r="K7813">
        <v>581999</v>
      </c>
    </row>
    <row r="7815" spans="1:12" x14ac:dyDescent="0.25">
      <c r="A7815" s="1" t="s">
        <v>4331</v>
      </c>
      <c r="B7815" s="1" t="s">
        <v>4217</v>
      </c>
      <c r="C7815" s="1" t="s">
        <v>26</v>
      </c>
      <c r="D7815" s="1" t="s">
        <v>295</v>
      </c>
      <c r="E7815" s="1" t="s">
        <v>27</v>
      </c>
      <c r="F7815" s="1" t="s">
        <v>4332</v>
      </c>
    </row>
    <row r="7816" spans="1:12" x14ac:dyDescent="0.25">
      <c r="A7816" s="1" t="s">
        <v>60</v>
      </c>
      <c r="C7816" s="1" t="s">
        <v>61</v>
      </c>
      <c r="D7816" s="1" t="s">
        <v>31</v>
      </c>
      <c r="E7816" s="1" t="s">
        <v>32</v>
      </c>
      <c r="F7816" s="1" t="s">
        <v>219</v>
      </c>
      <c r="G7816" s="1" t="s">
        <v>126</v>
      </c>
      <c r="H7816" s="1" t="s">
        <v>4333</v>
      </c>
      <c r="I7816" s="1" t="s">
        <v>31</v>
      </c>
      <c r="J7816">
        <v>0</v>
      </c>
      <c r="K7816">
        <v>679000</v>
      </c>
      <c r="L7816" s="1" t="s">
        <v>4334</v>
      </c>
    </row>
    <row r="7817" spans="1:12" x14ac:dyDescent="0.25">
      <c r="A7817" s="1" t="s">
        <v>129</v>
      </c>
      <c r="C7817" s="1" t="s">
        <v>130</v>
      </c>
      <c r="D7817" s="1" t="s">
        <v>31</v>
      </c>
      <c r="E7817" s="1" t="s">
        <v>31</v>
      </c>
      <c r="F7817" s="1" t="s">
        <v>32</v>
      </c>
      <c r="G7817" s="1" t="s">
        <v>33</v>
      </c>
      <c r="H7817" s="1" t="s">
        <v>34</v>
      </c>
      <c r="I7817" s="1" t="s">
        <v>31</v>
      </c>
      <c r="J7817">
        <v>96800</v>
      </c>
      <c r="K7817">
        <v>0</v>
      </c>
      <c r="L7817" s="1" t="s">
        <v>4334</v>
      </c>
    </row>
    <row r="7818" spans="1:12" x14ac:dyDescent="0.25">
      <c r="A7818" s="1" t="s">
        <v>177</v>
      </c>
      <c r="C7818" s="1" t="s">
        <v>178</v>
      </c>
      <c r="D7818" s="1" t="s">
        <v>31</v>
      </c>
      <c r="E7818" s="1" t="s">
        <v>31</v>
      </c>
      <c r="F7818" s="1" t="s">
        <v>32</v>
      </c>
      <c r="G7818" s="1" t="s">
        <v>33</v>
      </c>
      <c r="H7818" s="1" t="s">
        <v>34</v>
      </c>
      <c r="I7818" s="1" t="s">
        <v>31</v>
      </c>
      <c r="J7818">
        <v>509472</v>
      </c>
      <c r="K7818">
        <v>0</v>
      </c>
      <c r="L7818" s="1" t="s">
        <v>4334</v>
      </c>
    </row>
    <row r="7819" spans="1:12" x14ac:dyDescent="0.25">
      <c r="A7819" s="1" t="s">
        <v>179</v>
      </c>
      <c r="C7819" s="1" t="s">
        <v>180</v>
      </c>
      <c r="D7819" s="1" t="s">
        <v>31</v>
      </c>
      <c r="E7819" s="1" t="s">
        <v>31</v>
      </c>
      <c r="F7819" s="1" t="s">
        <v>32</v>
      </c>
      <c r="G7819" s="1" t="s">
        <v>33</v>
      </c>
      <c r="H7819" s="1" t="s">
        <v>34</v>
      </c>
      <c r="I7819" s="1" t="s">
        <v>31</v>
      </c>
      <c r="J7819">
        <v>72728</v>
      </c>
      <c r="K7819">
        <v>0</v>
      </c>
      <c r="L7819" s="1" t="s">
        <v>4334</v>
      </c>
    </row>
    <row r="7821" spans="1:12" x14ac:dyDescent="0.25">
      <c r="F7821" s="1" t="s">
        <v>38</v>
      </c>
      <c r="J7821">
        <v>679000</v>
      </c>
      <c r="K7821">
        <v>679000</v>
      </c>
    </row>
    <row r="7823" spans="1:12" x14ac:dyDescent="0.25">
      <c r="A7823" s="1" t="s">
        <v>4335</v>
      </c>
      <c r="B7823" s="1" t="s">
        <v>4217</v>
      </c>
      <c r="C7823" s="1" t="s">
        <v>26</v>
      </c>
      <c r="D7823" s="1" t="s">
        <v>302</v>
      </c>
      <c r="E7823" s="1" t="s">
        <v>27</v>
      </c>
      <c r="F7823" s="1" t="s">
        <v>4336</v>
      </c>
    </row>
    <row r="7824" spans="1:12" x14ac:dyDescent="0.25">
      <c r="A7824" s="1" t="s">
        <v>60</v>
      </c>
      <c r="C7824" s="1" t="s">
        <v>61</v>
      </c>
      <c r="D7824" s="1" t="s">
        <v>31</v>
      </c>
      <c r="E7824" s="1" t="s">
        <v>32</v>
      </c>
      <c r="F7824" s="1" t="s">
        <v>219</v>
      </c>
      <c r="G7824" s="1" t="s">
        <v>188</v>
      </c>
      <c r="H7824" s="1" t="s">
        <v>4337</v>
      </c>
      <c r="I7824" s="1" t="s">
        <v>31</v>
      </c>
      <c r="J7824">
        <v>0</v>
      </c>
      <c r="K7824">
        <v>752973</v>
      </c>
      <c r="L7824" s="1" t="s">
        <v>4338</v>
      </c>
    </row>
    <row r="7825" spans="1:12" x14ac:dyDescent="0.25">
      <c r="A7825" s="1" t="s">
        <v>129</v>
      </c>
      <c r="C7825" s="1" t="s">
        <v>130</v>
      </c>
      <c r="D7825" s="1" t="s">
        <v>31</v>
      </c>
      <c r="E7825" s="1" t="s">
        <v>31</v>
      </c>
      <c r="F7825" s="1" t="s">
        <v>32</v>
      </c>
      <c r="G7825" s="1" t="s">
        <v>33</v>
      </c>
      <c r="H7825" s="1" t="s">
        <v>34</v>
      </c>
      <c r="I7825" s="1" t="s">
        <v>31</v>
      </c>
      <c r="J7825">
        <v>120223</v>
      </c>
      <c r="K7825">
        <v>0</v>
      </c>
      <c r="L7825" s="1" t="s">
        <v>4338</v>
      </c>
    </row>
    <row r="7826" spans="1:12" x14ac:dyDescent="0.25">
      <c r="A7826" s="1" t="s">
        <v>177</v>
      </c>
      <c r="C7826" s="1" t="s">
        <v>178</v>
      </c>
      <c r="D7826" s="1" t="s">
        <v>31</v>
      </c>
      <c r="E7826" s="1" t="s">
        <v>31</v>
      </c>
      <c r="F7826" s="1" t="s">
        <v>32</v>
      </c>
      <c r="G7826" s="1" t="s">
        <v>33</v>
      </c>
      <c r="H7826" s="1" t="s">
        <v>34</v>
      </c>
      <c r="I7826" s="1" t="s">
        <v>31</v>
      </c>
      <c r="J7826">
        <v>632750</v>
      </c>
      <c r="K7826">
        <v>0</v>
      </c>
      <c r="L7826" s="1" t="s">
        <v>4338</v>
      </c>
    </row>
    <row r="7828" spans="1:12" x14ac:dyDescent="0.25">
      <c r="F7828" s="1" t="s">
        <v>38</v>
      </c>
      <c r="J7828">
        <v>752973</v>
      </c>
      <c r="K7828">
        <v>752973</v>
      </c>
    </row>
    <row r="7830" spans="1:12" x14ac:dyDescent="0.25">
      <c r="A7830" s="1" t="s">
        <v>4339</v>
      </c>
      <c r="B7830" s="1" t="s">
        <v>4217</v>
      </c>
      <c r="C7830" s="1" t="s">
        <v>26</v>
      </c>
      <c r="D7830" s="1" t="s">
        <v>306</v>
      </c>
      <c r="E7830" s="1" t="s">
        <v>27</v>
      </c>
      <c r="F7830" s="1" t="s">
        <v>4340</v>
      </c>
    </row>
    <row r="7831" spans="1:12" x14ac:dyDescent="0.25">
      <c r="A7831" s="1" t="s">
        <v>60</v>
      </c>
      <c r="C7831" s="1" t="s">
        <v>61</v>
      </c>
      <c r="D7831" s="1" t="s">
        <v>31</v>
      </c>
      <c r="E7831" s="1" t="s">
        <v>32</v>
      </c>
      <c r="F7831" s="1" t="s">
        <v>219</v>
      </c>
      <c r="G7831" s="1" t="s">
        <v>188</v>
      </c>
      <c r="H7831" s="1" t="s">
        <v>4341</v>
      </c>
      <c r="I7831" s="1" t="s">
        <v>31</v>
      </c>
      <c r="J7831">
        <v>0</v>
      </c>
      <c r="K7831">
        <v>4890893</v>
      </c>
      <c r="L7831" s="1" t="s">
        <v>4342</v>
      </c>
    </row>
    <row r="7832" spans="1:12" x14ac:dyDescent="0.25">
      <c r="A7832" s="1" t="s">
        <v>129</v>
      </c>
      <c r="C7832" s="1" t="s">
        <v>130</v>
      </c>
      <c r="D7832" s="1" t="s">
        <v>31</v>
      </c>
      <c r="E7832" s="1" t="s">
        <v>31</v>
      </c>
      <c r="F7832" s="1" t="s">
        <v>32</v>
      </c>
      <c r="G7832" s="1" t="s">
        <v>33</v>
      </c>
      <c r="H7832" s="1" t="s">
        <v>34</v>
      </c>
      <c r="I7832" s="1" t="s">
        <v>31</v>
      </c>
      <c r="J7832">
        <v>780899</v>
      </c>
      <c r="K7832">
        <v>0</v>
      </c>
      <c r="L7832" s="1" t="s">
        <v>4342</v>
      </c>
    </row>
    <row r="7833" spans="1:12" x14ac:dyDescent="0.25">
      <c r="A7833" s="1" t="s">
        <v>177</v>
      </c>
      <c r="C7833" s="1" t="s">
        <v>178</v>
      </c>
      <c r="D7833" s="1" t="s">
        <v>31</v>
      </c>
      <c r="E7833" s="1" t="s">
        <v>31</v>
      </c>
      <c r="F7833" s="1" t="s">
        <v>32</v>
      </c>
      <c r="G7833" s="1" t="s">
        <v>33</v>
      </c>
      <c r="H7833" s="1" t="s">
        <v>34</v>
      </c>
      <c r="I7833" s="1" t="s">
        <v>31</v>
      </c>
      <c r="J7833">
        <v>4109994</v>
      </c>
      <c r="K7833">
        <v>0</v>
      </c>
      <c r="L7833" s="1" t="s">
        <v>4342</v>
      </c>
    </row>
    <row r="7835" spans="1:12" x14ac:dyDescent="0.25">
      <c r="F7835" s="1" t="s">
        <v>38</v>
      </c>
      <c r="J7835">
        <v>4890893</v>
      </c>
      <c r="K7835">
        <v>4890893</v>
      </c>
    </row>
    <row r="7837" spans="1:12" x14ac:dyDescent="0.25">
      <c r="A7837" s="1" t="s">
        <v>4343</v>
      </c>
      <c r="B7837" s="1" t="s">
        <v>4217</v>
      </c>
      <c r="C7837" s="1" t="s">
        <v>26</v>
      </c>
      <c r="D7837" s="1" t="s">
        <v>310</v>
      </c>
      <c r="E7837" s="1" t="s">
        <v>27</v>
      </c>
      <c r="F7837" s="1" t="s">
        <v>4344</v>
      </c>
    </row>
    <row r="7838" spans="1:12" x14ac:dyDescent="0.25">
      <c r="A7838" s="1" t="s">
        <v>60</v>
      </c>
      <c r="C7838" s="1" t="s">
        <v>61</v>
      </c>
      <c r="D7838" s="1" t="s">
        <v>31</v>
      </c>
      <c r="E7838" s="1" t="s">
        <v>32</v>
      </c>
      <c r="F7838" s="1" t="s">
        <v>548</v>
      </c>
      <c r="G7838" s="1" t="s">
        <v>126</v>
      </c>
      <c r="H7838" s="1" t="s">
        <v>4345</v>
      </c>
      <c r="I7838" s="1" t="s">
        <v>31</v>
      </c>
      <c r="J7838">
        <v>0</v>
      </c>
      <c r="K7838">
        <v>11438</v>
      </c>
      <c r="L7838" s="1" t="s">
        <v>4346</v>
      </c>
    </row>
    <row r="7839" spans="1:12" x14ac:dyDescent="0.25">
      <c r="A7839" s="1" t="s">
        <v>129</v>
      </c>
      <c r="C7839" s="1" t="s">
        <v>130</v>
      </c>
      <c r="D7839" s="1" t="s">
        <v>31</v>
      </c>
      <c r="E7839" s="1" t="s">
        <v>31</v>
      </c>
      <c r="F7839" s="1" t="s">
        <v>32</v>
      </c>
      <c r="G7839" s="1" t="s">
        <v>33</v>
      </c>
      <c r="H7839" s="1" t="s">
        <v>34</v>
      </c>
      <c r="I7839" s="1" t="s">
        <v>31</v>
      </c>
      <c r="J7839">
        <v>1826</v>
      </c>
      <c r="K7839">
        <v>0</v>
      </c>
      <c r="L7839" s="1" t="s">
        <v>4346</v>
      </c>
    </row>
    <row r="7840" spans="1:12" x14ac:dyDescent="0.25">
      <c r="A7840" s="1" t="s">
        <v>551</v>
      </c>
      <c r="C7840" s="1" t="s">
        <v>552</v>
      </c>
      <c r="D7840" s="1" t="s">
        <v>31</v>
      </c>
      <c r="E7840" s="1" t="s">
        <v>31</v>
      </c>
      <c r="F7840" s="1" t="s">
        <v>32</v>
      </c>
      <c r="G7840" s="1" t="s">
        <v>33</v>
      </c>
      <c r="H7840" s="1" t="s">
        <v>34</v>
      </c>
      <c r="I7840" s="1" t="s">
        <v>31</v>
      </c>
      <c r="J7840">
        <v>9612</v>
      </c>
      <c r="K7840">
        <v>0</v>
      </c>
      <c r="L7840" s="1" t="s">
        <v>4346</v>
      </c>
    </row>
    <row r="7842" spans="1:12" x14ac:dyDescent="0.25">
      <c r="F7842" s="1" t="s">
        <v>38</v>
      </c>
      <c r="J7842">
        <v>11438</v>
      </c>
      <c r="K7842">
        <v>11438</v>
      </c>
    </row>
    <row r="7844" spans="1:12" x14ac:dyDescent="0.25">
      <c r="A7844" s="1" t="s">
        <v>4347</v>
      </c>
      <c r="B7844" s="1" t="s">
        <v>4348</v>
      </c>
      <c r="C7844" s="1" t="s">
        <v>26</v>
      </c>
      <c r="D7844" s="1" t="s">
        <v>314</v>
      </c>
      <c r="E7844" s="1" t="s">
        <v>27</v>
      </c>
      <c r="F7844" s="1" t="s">
        <v>4349</v>
      </c>
    </row>
    <row r="7845" spans="1:12" x14ac:dyDescent="0.25">
      <c r="A7845" s="1" t="s">
        <v>60</v>
      </c>
      <c r="C7845" s="1" t="s">
        <v>61</v>
      </c>
      <c r="D7845" s="1" t="s">
        <v>31</v>
      </c>
      <c r="E7845" s="1" t="s">
        <v>32</v>
      </c>
      <c r="F7845" s="1" t="s">
        <v>207</v>
      </c>
      <c r="G7845" s="1" t="s">
        <v>335</v>
      </c>
      <c r="H7845" s="1" t="s">
        <v>4050</v>
      </c>
      <c r="I7845" s="1" t="s">
        <v>31</v>
      </c>
      <c r="J7845">
        <v>1475029</v>
      </c>
      <c r="K7845">
        <v>0</v>
      </c>
      <c r="L7845" s="1" t="s">
        <v>4349</v>
      </c>
    </row>
    <row r="7846" spans="1:12" x14ac:dyDescent="0.25">
      <c r="A7846" s="1" t="s">
        <v>60</v>
      </c>
      <c r="C7846" s="1" t="s">
        <v>61</v>
      </c>
      <c r="D7846" s="1" t="s">
        <v>31</v>
      </c>
      <c r="E7846" s="1" t="s">
        <v>32</v>
      </c>
      <c r="F7846" s="1" t="s">
        <v>336</v>
      </c>
      <c r="G7846" s="1" t="s">
        <v>335</v>
      </c>
      <c r="H7846" s="1" t="s">
        <v>4050</v>
      </c>
      <c r="I7846" s="1" t="s">
        <v>31</v>
      </c>
      <c r="J7846">
        <v>0</v>
      </c>
      <c r="K7846">
        <v>1475029</v>
      </c>
      <c r="L7846" s="1" t="s">
        <v>4349</v>
      </c>
    </row>
    <row r="7848" spans="1:12" x14ac:dyDescent="0.25">
      <c r="F7848" s="1" t="s">
        <v>38</v>
      </c>
      <c r="J7848">
        <v>1475029</v>
      </c>
      <c r="K7848">
        <v>1475029</v>
      </c>
    </row>
    <row r="7850" spans="1:12" x14ac:dyDescent="0.25">
      <c r="A7850" s="1" t="s">
        <v>4350</v>
      </c>
      <c r="B7850" s="1" t="s">
        <v>4348</v>
      </c>
      <c r="C7850" s="1" t="s">
        <v>26</v>
      </c>
      <c r="D7850" s="1" t="s">
        <v>351</v>
      </c>
      <c r="E7850" s="1" t="s">
        <v>27</v>
      </c>
      <c r="F7850" s="1" t="s">
        <v>4351</v>
      </c>
    </row>
    <row r="7851" spans="1:12" x14ac:dyDescent="0.25">
      <c r="A7851" s="1" t="s">
        <v>60</v>
      </c>
      <c r="C7851" s="1" t="s">
        <v>61</v>
      </c>
      <c r="D7851" s="1" t="s">
        <v>31</v>
      </c>
      <c r="E7851" s="1" t="s">
        <v>32</v>
      </c>
      <c r="F7851" s="1" t="s">
        <v>207</v>
      </c>
      <c r="G7851" s="1" t="s">
        <v>335</v>
      </c>
      <c r="H7851" s="1" t="s">
        <v>4046</v>
      </c>
      <c r="I7851" s="1" t="s">
        <v>31</v>
      </c>
      <c r="J7851">
        <v>939246</v>
      </c>
      <c r="K7851">
        <v>0</v>
      </c>
      <c r="L7851" s="1" t="s">
        <v>4351</v>
      </c>
    </row>
    <row r="7852" spans="1:12" x14ac:dyDescent="0.25">
      <c r="A7852" s="1" t="s">
        <v>60</v>
      </c>
      <c r="C7852" s="1" t="s">
        <v>61</v>
      </c>
      <c r="D7852" s="1" t="s">
        <v>31</v>
      </c>
      <c r="E7852" s="1" t="s">
        <v>32</v>
      </c>
      <c r="F7852" s="1" t="s">
        <v>336</v>
      </c>
      <c r="G7852" s="1" t="s">
        <v>335</v>
      </c>
      <c r="H7852" s="1" t="s">
        <v>4046</v>
      </c>
      <c r="I7852" s="1" t="s">
        <v>31</v>
      </c>
      <c r="J7852">
        <v>0</v>
      </c>
      <c r="K7852">
        <v>939246</v>
      </c>
      <c r="L7852" s="1" t="s">
        <v>4351</v>
      </c>
    </row>
    <row r="7854" spans="1:12" x14ac:dyDescent="0.25">
      <c r="F7854" s="1" t="s">
        <v>38</v>
      </c>
      <c r="J7854">
        <v>939246</v>
      </c>
      <c r="K7854">
        <v>939246</v>
      </c>
    </row>
    <row r="7856" spans="1:12" x14ac:dyDescent="0.25">
      <c r="A7856" s="1" t="s">
        <v>4352</v>
      </c>
      <c r="B7856" s="1" t="s">
        <v>4348</v>
      </c>
      <c r="C7856" s="1" t="s">
        <v>26</v>
      </c>
      <c r="D7856" s="1" t="s">
        <v>323</v>
      </c>
      <c r="E7856" s="1" t="s">
        <v>27</v>
      </c>
      <c r="F7856" s="1" t="s">
        <v>4353</v>
      </c>
    </row>
    <row r="7857" spans="1:12" x14ac:dyDescent="0.25">
      <c r="A7857" s="1" t="s">
        <v>60</v>
      </c>
      <c r="C7857" s="1" t="s">
        <v>61</v>
      </c>
      <c r="D7857" s="1" t="s">
        <v>31</v>
      </c>
      <c r="E7857" s="1" t="s">
        <v>32</v>
      </c>
      <c r="F7857" s="1" t="s">
        <v>336</v>
      </c>
      <c r="G7857" s="1" t="s">
        <v>335</v>
      </c>
      <c r="H7857" s="1" t="s">
        <v>4046</v>
      </c>
      <c r="I7857" s="1" t="s">
        <v>31</v>
      </c>
      <c r="J7857">
        <v>939246</v>
      </c>
      <c r="K7857">
        <v>0</v>
      </c>
      <c r="L7857" s="1" t="s">
        <v>4353</v>
      </c>
    </row>
    <row r="7858" spans="1:12" x14ac:dyDescent="0.25">
      <c r="A7858" s="1" t="s">
        <v>60</v>
      </c>
      <c r="C7858" s="1" t="s">
        <v>61</v>
      </c>
      <c r="D7858" s="1" t="s">
        <v>31</v>
      </c>
      <c r="E7858" s="1" t="s">
        <v>32</v>
      </c>
      <c r="F7858" s="1" t="s">
        <v>339</v>
      </c>
      <c r="G7858" s="1" t="s">
        <v>335</v>
      </c>
      <c r="H7858" s="1" t="s">
        <v>4046</v>
      </c>
      <c r="I7858" s="1" t="s">
        <v>31</v>
      </c>
      <c r="J7858">
        <v>0</v>
      </c>
      <c r="K7858">
        <v>939246</v>
      </c>
      <c r="L7858" s="1" t="s">
        <v>4353</v>
      </c>
    </row>
    <row r="7860" spans="1:12" x14ac:dyDescent="0.25">
      <c r="F7860" s="1" t="s">
        <v>38</v>
      </c>
      <c r="J7860">
        <v>939246</v>
      </c>
      <c r="K7860">
        <v>939246</v>
      </c>
    </row>
    <row r="7862" spans="1:12" x14ac:dyDescent="0.25">
      <c r="A7862" s="1" t="s">
        <v>4354</v>
      </c>
      <c r="B7862" s="1" t="s">
        <v>4348</v>
      </c>
      <c r="C7862" s="1" t="s">
        <v>26</v>
      </c>
      <c r="D7862" s="1" t="s">
        <v>363</v>
      </c>
      <c r="E7862" s="1" t="s">
        <v>27</v>
      </c>
      <c r="F7862" s="1" t="s">
        <v>4355</v>
      </c>
    </row>
    <row r="7863" spans="1:12" x14ac:dyDescent="0.25">
      <c r="A7863" s="1" t="s">
        <v>60</v>
      </c>
      <c r="C7863" s="1" t="s">
        <v>61</v>
      </c>
      <c r="D7863" s="1" t="s">
        <v>31</v>
      </c>
      <c r="E7863" s="1" t="s">
        <v>32</v>
      </c>
      <c r="F7863" s="1" t="s">
        <v>336</v>
      </c>
      <c r="G7863" s="1" t="s">
        <v>335</v>
      </c>
      <c r="H7863" s="1" t="s">
        <v>4050</v>
      </c>
      <c r="I7863" s="1" t="s">
        <v>31</v>
      </c>
      <c r="J7863">
        <v>1475029</v>
      </c>
      <c r="K7863">
        <v>0</v>
      </c>
      <c r="L7863" s="1" t="s">
        <v>4355</v>
      </c>
    </row>
    <row r="7864" spans="1:12" x14ac:dyDescent="0.25">
      <c r="A7864" s="1" t="s">
        <v>60</v>
      </c>
      <c r="C7864" s="1" t="s">
        <v>61</v>
      </c>
      <c r="D7864" s="1" t="s">
        <v>31</v>
      </c>
      <c r="E7864" s="1" t="s">
        <v>32</v>
      </c>
      <c r="F7864" s="1" t="s">
        <v>339</v>
      </c>
      <c r="G7864" s="1" t="s">
        <v>335</v>
      </c>
      <c r="H7864" s="1" t="s">
        <v>4050</v>
      </c>
      <c r="I7864" s="1" t="s">
        <v>31</v>
      </c>
      <c r="J7864">
        <v>0</v>
      </c>
      <c r="K7864">
        <v>1475029</v>
      </c>
      <c r="L7864" s="1" t="s">
        <v>4355</v>
      </c>
    </row>
    <row r="7866" spans="1:12" x14ac:dyDescent="0.25">
      <c r="F7866" s="1" t="s">
        <v>38</v>
      </c>
      <c r="J7866">
        <v>1475029</v>
      </c>
      <c r="K7866">
        <v>1475029</v>
      </c>
    </row>
    <row r="7868" spans="1:12" x14ac:dyDescent="0.25">
      <c r="A7868" s="1" t="s">
        <v>4356</v>
      </c>
      <c r="B7868" s="1" t="s">
        <v>4348</v>
      </c>
      <c r="C7868" s="1" t="s">
        <v>26</v>
      </c>
      <c r="D7868" s="1" t="s">
        <v>332</v>
      </c>
      <c r="E7868" s="1" t="s">
        <v>27</v>
      </c>
      <c r="F7868" s="1" t="s">
        <v>4357</v>
      </c>
    </row>
    <row r="7869" spans="1:12" x14ac:dyDescent="0.25">
      <c r="A7869" s="1" t="s">
        <v>60</v>
      </c>
      <c r="C7869" s="1" t="s">
        <v>61</v>
      </c>
      <c r="D7869" s="1" t="s">
        <v>31</v>
      </c>
      <c r="E7869" s="1" t="s">
        <v>32</v>
      </c>
      <c r="F7869" s="1" t="s">
        <v>207</v>
      </c>
      <c r="G7869" s="1" t="s">
        <v>335</v>
      </c>
      <c r="H7869" s="1" t="s">
        <v>3801</v>
      </c>
      <c r="I7869" s="1" t="s">
        <v>31</v>
      </c>
      <c r="J7869">
        <v>413226</v>
      </c>
      <c r="K7869">
        <v>0</v>
      </c>
      <c r="L7869" s="1" t="s">
        <v>4357</v>
      </c>
    </row>
    <row r="7870" spans="1:12" x14ac:dyDescent="0.25">
      <c r="A7870" s="1" t="s">
        <v>60</v>
      </c>
      <c r="C7870" s="1" t="s">
        <v>61</v>
      </c>
      <c r="D7870" s="1" t="s">
        <v>31</v>
      </c>
      <c r="E7870" s="1" t="s">
        <v>32</v>
      </c>
      <c r="F7870" s="1" t="s">
        <v>336</v>
      </c>
      <c r="G7870" s="1" t="s">
        <v>335</v>
      </c>
      <c r="H7870" s="1" t="s">
        <v>3801</v>
      </c>
      <c r="I7870" s="1" t="s">
        <v>31</v>
      </c>
      <c r="J7870">
        <v>0</v>
      </c>
      <c r="K7870">
        <v>413226</v>
      </c>
      <c r="L7870" s="1" t="s">
        <v>4357</v>
      </c>
    </row>
    <row r="7872" spans="1:12" x14ac:dyDescent="0.25">
      <c r="F7872" s="1" t="s">
        <v>38</v>
      </c>
      <c r="J7872">
        <v>413226</v>
      </c>
      <c r="K7872">
        <v>413226</v>
      </c>
    </row>
    <row r="7874" spans="1:12" x14ac:dyDescent="0.25">
      <c r="A7874" s="1" t="s">
        <v>4358</v>
      </c>
      <c r="B7874" s="1" t="s">
        <v>4348</v>
      </c>
      <c r="C7874" s="1" t="s">
        <v>26</v>
      </c>
      <c r="D7874" s="1" t="s">
        <v>337</v>
      </c>
      <c r="E7874" s="1" t="s">
        <v>27</v>
      </c>
      <c r="F7874" s="1" t="s">
        <v>4359</v>
      </c>
    </row>
    <row r="7875" spans="1:12" x14ac:dyDescent="0.25">
      <c r="A7875" s="1" t="s">
        <v>60</v>
      </c>
      <c r="C7875" s="1" t="s">
        <v>61</v>
      </c>
      <c r="D7875" s="1" t="s">
        <v>31</v>
      </c>
      <c r="E7875" s="1" t="s">
        <v>32</v>
      </c>
      <c r="F7875" s="1" t="s">
        <v>207</v>
      </c>
      <c r="G7875" s="1" t="s">
        <v>335</v>
      </c>
      <c r="H7875" s="1" t="s">
        <v>4282</v>
      </c>
      <c r="I7875" s="1" t="s">
        <v>31</v>
      </c>
      <c r="J7875">
        <v>1235642</v>
      </c>
      <c r="K7875">
        <v>0</v>
      </c>
      <c r="L7875" s="1" t="s">
        <v>4359</v>
      </c>
    </row>
    <row r="7876" spans="1:12" x14ac:dyDescent="0.25">
      <c r="A7876" s="1" t="s">
        <v>60</v>
      </c>
      <c r="C7876" s="1" t="s">
        <v>61</v>
      </c>
      <c r="D7876" s="1" t="s">
        <v>31</v>
      </c>
      <c r="E7876" s="1" t="s">
        <v>32</v>
      </c>
      <c r="F7876" s="1" t="s">
        <v>336</v>
      </c>
      <c r="G7876" s="1" t="s">
        <v>335</v>
      </c>
      <c r="H7876" s="1" t="s">
        <v>4282</v>
      </c>
      <c r="I7876" s="1" t="s">
        <v>31</v>
      </c>
      <c r="J7876">
        <v>0</v>
      </c>
      <c r="K7876">
        <v>1235642</v>
      </c>
      <c r="L7876" s="1" t="s">
        <v>4359</v>
      </c>
    </row>
    <row r="7878" spans="1:12" x14ac:dyDescent="0.25">
      <c r="F7878" s="1" t="s">
        <v>38</v>
      </c>
      <c r="J7878">
        <v>1235642</v>
      </c>
      <c r="K7878">
        <v>1235642</v>
      </c>
    </row>
    <row r="7880" spans="1:12" x14ac:dyDescent="0.25">
      <c r="A7880" s="1" t="s">
        <v>4360</v>
      </c>
      <c r="B7880" s="1" t="s">
        <v>4348</v>
      </c>
      <c r="C7880" s="1" t="s">
        <v>26</v>
      </c>
      <c r="D7880" s="1" t="s">
        <v>340</v>
      </c>
      <c r="E7880" s="1" t="s">
        <v>27</v>
      </c>
      <c r="F7880" s="1" t="s">
        <v>4361</v>
      </c>
    </row>
    <row r="7881" spans="1:12" x14ac:dyDescent="0.25">
      <c r="A7881" s="1" t="s">
        <v>60</v>
      </c>
      <c r="C7881" s="1" t="s">
        <v>61</v>
      </c>
      <c r="D7881" s="1" t="s">
        <v>31</v>
      </c>
      <c r="E7881" s="1" t="s">
        <v>32</v>
      </c>
      <c r="F7881" s="1" t="s">
        <v>207</v>
      </c>
      <c r="G7881" s="1" t="s">
        <v>335</v>
      </c>
      <c r="H7881" s="1" t="s">
        <v>4285</v>
      </c>
      <c r="I7881" s="1" t="s">
        <v>31</v>
      </c>
      <c r="J7881">
        <v>2362256</v>
      </c>
      <c r="K7881">
        <v>0</v>
      </c>
      <c r="L7881" s="1" t="s">
        <v>4361</v>
      </c>
    </row>
    <row r="7882" spans="1:12" x14ac:dyDescent="0.25">
      <c r="A7882" s="1" t="s">
        <v>60</v>
      </c>
      <c r="C7882" s="1" t="s">
        <v>61</v>
      </c>
      <c r="D7882" s="1" t="s">
        <v>31</v>
      </c>
      <c r="E7882" s="1" t="s">
        <v>32</v>
      </c>
      <c r="F7882" s="1" t="s">
        <v>336</v>
      </c>
      <c r="G7882" s="1" t="s">
        <v>335</v>
      </c>
      <c r="H7882" s="1" t="s">
        <v>4285</v>
      </c>
      <c r="I7882" s="1" t="s">
        <v>31</v>
      </c>
      <c r="J7882">
        <v>0</v>
      </c>
      <c r="K7882">
        <v>2362256</v>
      </c>
      <c r="L7882" s="1" t="s">
        <v>4361</v>
      </c>
    </row>
    <row r="7884" spans="1:12" x14ac:dyDescent="0.25">
      <c r="F7884" s="1" t="s">
        <v>38</v>
      </c>
      <c r="J7884">
        <v>2362256</v>
      </c>
      <c r="K7884">
        <v>2362256</v>
      </c>
    </row>
    <row r="7886" spans="1:12" x14ac:dyDescent="0.25">
      <c r="A7886" s="1" t="s">
        <v>4362</v>
      </c>
      <c r="B7886" s="1" t="s">
        <v>4348</v>
      </c>
      <c r="C7886" s="1" t="s">
        <v>26</v>
      </c>
      <c r="D7886" s="1" t="s">
        <v>346</v>
      </c>
      <c r="E7886" s="1" t="s">
        <v>27</v>
      </c>
      <c r="F7886" s="1" t="s">
        <v>4363</v>
      </c>
    </row>
    <row r="7887" spans="1:12" x14ac:dyDescent="0.25">
      <c r="A7887" s="1" t="s">
        <v>60</v>
      </c>
      <c r="C7887" s="1" t="s">
        <v>61</v>
      </c>
      <c r="D7887" s="1" t="s">
        <v>31</v>
      </c>
      <c r="E7887" s="1" t="s">
        <v>32</v>
      </c>
      <c r="F7887" s="1" t="s">
        <v>207</v>
      </c>
      <c r="G7887" s="1" t="s">
        <v>335</v>
      </c>
      <c r="H7887" s="1" t="s">
        <v>4289</v>
      </c>
      <c r="I7887" s="1" t="s">
        <v>31</v>
      </c>
      <c r="J7887">
        <v>531508</v>
      </c>
      <c r="K7887">
        <v>0</v>
      </c>
      <c r="L7887" s="1" t="s">
        <v>4363</v>
      </c>
    </row>
    <row r="7888" spans="1:12" x14ac:dyDescent="0.25">
      <c r="A7888" s="1" t="s">
        <v>60</v>
      </c>
      <c r="C7888" s="1" t="s">
        <v>61</v>
      </c>
      <c r="D7888" s="1" t="s">
        <v>31</v>
      </c>
      <c r="E7888" s="1" t="s">
        <v>32</v>
      </c>
      <c r="F7888" s="1" t="s">
        <v>336</v>
      </c>
      <c r="G7888" s="1" t="s">
        <v>335</v>
      </c>
      <c r="H7888" s="1" t="s">
        <v>4289</v>
      </c>
      <c r="I7888" s="1" t="s">
        <v>31</v>
      </c>
      <c r="J7888">
        <v>0</v>
      </c>
      <c r="K7888">
        <v>531508</v>
      </c>
      <c r="L7888" s="1" t="s">
        <v>4363</v>
      </c>
    </row>
    <row r="7890" spans="1:12" x14ac:dyDescent="0.25">
      <c r="F7890" s="1" t="s">
        <v>38</v>
      </c>
      <c r="J7890">
        <v>531508</v>
      </c>
      <c r="K7890">
        <v>531508</v>
      </c>
    </row>
    <row r="7892" spans="1:12" x14ac:dyDescent="0.25">
      <c r="A7892" s="1" t="s">
        <v>4364</v>
      </c>
      <c r="B7892" s="1" t="s">
        <v>4348</v>
      </c>
      <c r="C7892" s="1" t="s">
        <v>26</v>
      </c>
      <c r="D7892" s="1" t="s">
        <v>350</v>
      </c>
      <c r="E7892" s="1" t="s">
        <v>27</v>
      </c>
      <c r="F7892" s="1" t="s">
        <v>4365</v>
      </c>
    </row>
    <row r="7893" spans="1:12" x14ac:dyDescent="0.25">
      <c r="A7893" s="1" t="s">
        <v>60</v>
      </c>
      <c r="C7893" s="1" t="s">
        <v>61</v>
      </c>
      <c r="D7893" s="1" t="s">
        <v>31</v>
      </c>
      <c r="E7893" s="1" t="s">
        <v>32</v>
      </c>
      <c r="F7893" s="1" t="s">
        <v>207</v>
      </c>
      <c r="G7893" s="1" t="s">
        <v>335</v>
      </c>
      <c r="H7893" s="1" t="s">
        <v>4293</v>
      </c>
      <c r="I7893" s="1" t="s">
        <v>31</v>
      </c>
      <c r="J7893">
        <v>767733</v>
      </c>
      <c r="K7893">
        <v>0</v>
      </c>
      <c r="L7893" s="1" t="s">
        <v>4365</v>
      </c>
    </row>
    <row r="7894" spans="1:12" x14ac:dyDescent="0.25">
      <c r="A7894" s="1" t="s">
        <v>60</v>
      </c>
      <c r="C7894" s="1" t="s">
        <v>61</v>
      </c>
      <c r="D7894" s="1" t="s">
        <v>31</v>
      </c>
      <c r="E7894" s="1" t="s">
        <v>32</v>
      </c>
      <c r="F7894" s="1" t="s">
        <v>336</v>
      </c>
      <c r="G7894" s="1" t="s">
        <v>335</v>
      </c>
      <c r="H7894" s="1" t="s">
        <v>4293</v>
      </c>
      <c r="I7894" s="1" t="s">
        <v>31</v>
      </c>
      <c r="J7894">
        <v>0</v>
      </c>
      <c r="K7894">
        <v>767733</v>
      </c>
      <c r="L7894" s="1" t="s">
        <v>4365</v>
      </c>
    </row>
    <row r="7896" spans="1:12" x14ac:dyDescent="0.25">
      <c r="F7896" s="1" t="s">
        <v>38</v>
      </c>
      <c r="J7896">
        <v>767733</v>
      </c>
      <c r="K7896">
        <v>767733</v>
      </c>
    </row>
    <row r="7898" spans="1:12" x14ac:dyDescent="0.25">
      <c r="A7898" s="1" t="s">
        <v>4366</v>
      </c>
      <c r="B7898" s="1" t="s">
        <v>4348</v>
      </c>
      <c r="C7898" s="1" t="s">
        <v>26</v>
      </c>
      <c r="D7898" s="1" t="s">
        <v>355</v>
      </c>
      <c r="E7898" s="1" t="s">
        <v>27</v>
      </c>
      <c r="F7898" s="1" t="s">
        <v>4367</v>
      </c>
    </row>
    <row r="7899" spans="1:12" x14ac:dyDescent="0.25">
      <c r="A7899" s="1" t="s">
        <v>60</v>
      </c>
      <c r="C7899" s="1" t="s">
        <v>61</v>
      </c>
      <c r="D7899" s="1" t="s">
        <v>31</v>
      </c>
      <c r="E7899" s="1" t="s">
        <v>32</v>
      </c>
      <c r="F7899" s="1" t="s">
        <v>207</v>
      </c>
      <c r="G7899" s="1" t="s">
        <v>335</v>
      </c>
      <c r="H7899" s="1" t="s">
        <v>4278</v>
      </c>
      <c r="I7899" s="1" t="s">
        <v>31</v>
      </c>
      <c r="J7899">
        <v>779398</v>
      </c>
      <c r="K7899">
        <v>0</v>
      </c>
      <c r="L7899" s="1" t="s">
        <v>4367</v>
      </c>
    </row>
    <row r="7900" spans="1:12" x14ac:dyDescent="0.25">
      <c r="A7900" s="1" t="s">
        <v>60</v>
      </c>
      <c r="C7900" s="1" t="s">
        <v>61</v>
      </c>
      <c r="D7900" s="1" t="s">
        <v>31</v>
      </c>
      <c r="E7900" s="1" t="s">
        <v>32</v>
      </c>
      <c r="F7900" s="1" t="s">
        <v>336</v>
      </c>
      <c r="G7900" s="1" t="s">
        <v>335</v>
      </c>
      <c r="H7900" s="1" t="s">
        <v>4278</v>
      </c>
      <c r="I7900" s="1" t="s">
        <v>31</v>
      </c>
      <c r="J7900">
        <v>0</v>
      </c>
      <c r="K7900">
        <v>779398</v>
      </c>
      <c r="L7900" s="1" t="s">
        <v>4367</v>
      </c>
    </row>
    <row r="7902" spans="1:12" x14ac:dyDescent="0.25">
      <c r="F7902" s="1" t="s">
        <v>38</v>
      </c>
      <c r="J7902">
        <v>779398</v>
      </c>
      <c r="K7902">
        <v>779398</v>
      </c>
    </row>
    <row r="7904" spans="1:12" x14ac:dyDescent="0.25">
      <c r="A7904" s="1" t="s">
        <v>4368</v>
      </c>
      <c r="B7904" s="1" t="s">
        <v>4369</v>
      </c>
      <c r="C7904" s="1" t="s">
        <v>26</v>
      </c>
      <c r="D7904" s="1" t="s">
        <v>362</v>
      </c>
      <c r="E7904" s="1" t="s">
        <v>27</v>
      </c>
      <c r="F7904" s="1" t="s">
        <v>4370</v>
      </c>
    </row>
    <row r="7905" spans="1:12" x14ac:dyDescent="0.25">
      <c r="A7905" s="1" t="s">
        <v>60</v>
      </c>
      <c r="C7905" s="1" t="s">
        <v>61</v>
      </c>
      <c r="D7905" s="1" t="s">
        <v>31</v>
      </c>
      <c r="E7905" s="1" t="s">
        <v>32</v>
      </c>
      <c r="F7905" s="1" t="s">
        <v>167</v>
      </c>
      <c r="G7905" s="1" t="s">
        <v>234</v>
      </c>
      <c r="H7905" s="1" t="s">
        <v>4371</v>
      </c>
      <c r="I7905" s="1" t="s">
        <v>31</v>
      </c>
      <c r="J7905">
        <v>18981</v>
      </c>
      <c r="K7905">
        <v>0</v>
      </c>
      <c r="L7905" s="1" t="s">
        <v>4370</v>
      </c>
    </row>
    <row r="7906" spans="1:12" x14ac:dyDescent="0.25">
      <c r="A7906" s="1" t="s">
        <v>60</v>
      </c>
      <c r="C7906" s="1" t="s">
        <v>61</v>
      </c>
      <c r="D7906" s="1" t="s">
        <v>31</v>
      </c>
      <c r="E7906" s="1" t="s">
        <v>32</v>
      </c>
      <c r="F7906" s="1" t="s">
        <v>4088</v>
      </c>
      <c r="G7906" s="1" t="s">
        <v>234</v>
      </c>
      <c r="H7906" s="1" t="s">
        <v>4371</v>
      </c>
      <c r="I7906" s="1" t="s">
        <v>31</v>
      </c>
      <c r="J7906">
        <v>27450</v>
      </c>
      <c r="K7906">
        <v>0</v>
      </c>
      <c r="L7906" s="1" t="s">
        <v>4370</v>
      </c>
    </row>
    <row r="7907" spans="1:12" x14ac:dyDescent="0.25">
      <c r="A7907" s="1" t="s">
        <v>242</v>
      </c>
      <c r="C7907" s="1" t="s">
        <v>243</v>
      </c>
      <c r="D7907" s="1" t="s">
        <v>31</v>
      </c>
      <c r="E7907" s="1" t="s">
        <v>32</v>
      </c>
      <c r="F7907" s="1" t="s">
        <v>247</v>
      </c>
      <c r="G7907" s="1" t="s">
        <v>234</v>
      </c>
      <c r="H7907" s="1" t="s">
        <v>4371</v>
      </c>
      <c r="I7907" s="1" t="s">
        <v>31</v>
      </c>
      <c r="J7907">
        <v>0</v>
      </c>
      <c r="K7907">
        <v>46431</v>
      </c>
      <c r="L7907" s="1" t="s">
        <v>4370</v>
      </c>
    </row>
    <row r="7909" spans="1:12" x14ac:dyDescent="0.25">
      <c r="F7909" s="1" t="s">
        <v>38</v>
      </c>
      <c r="J7909">
        <v>46431</v>
      </c>
      <c r="K7909">
        <v>46431</v>
      </c>
    </row>
    <row r="7911" spans="1:12" x14ac:dyDescent="0.25">
      <c r="A7911" s="1" t="s">
        <v>4372</v>
      </c>
      <c r="B7911" s="1" t="s">
        <v>4369</v>
      </c>
      <c r="C7911" s="1" t="s">
        <v>26</v>
      </c>
      <c r="D7911" s="1" t="s">
        <v>369</v>
      </c>
      <c r="E7911" s="1" t="s">
        <v>27</v>
      </c>
      <c r="F7911" s="1" t="s">
        <v>4373</v>
      </c>
    </row>
    <row r="7912" spans="1:12" x14ac:dyDescent="0.25">
      <c r="A7912" s="1" t="s">
        <v>1596</v>
      </c>
      <c r="C7912" s="1" t="s">
        <v>1597</v>
      </c>
      <c r="D7912" s="1" t="s">
        <v>252</v>
      </c>
      <c r="E7912" s="1" t="s">
        <v>32</v>
      </c>
      <c r="F7912" s="1" t="s">
        <v>32</v>
      </c>
      <c r="G7912" s="1" t="s">
        <v>33</v>
      </c>
      <c r="H7912" s="1" t="s">
        <v>34</v>
      </c>
      <c r="I7912" s="1" t="s">
        <v>31</v>
      </c>
      <c r="J7912">
        <v>26740</v>
      </c>
      <c r="K7912">
        <v>0</v>
      </c>
      <c r="L7912" s="1" t="s">
        <v>4373</v>
      </c>
    </row>
    <row r="7913" spans="1:12" x14ac:dyDescent="0.25">
      <c r="A7913" s="1" t="s">
        <v>242</v>
      </c>
      <c r="C7913" s="1" t="s">
        <v>243</v>
      </c>
      <c r="D7913" s="1" t="s">
        <v>31</v>
      </c>
      <c r="E7913" s="1" t="s">
        <v>32</v>
      </c>
      <c r="F7913" s="1" t="s">
        <v>247</v>
      </c>
      <c r="G7913" s="1" t="s">
        <v>234</v>
      </c>
      <c r="H7913" s="1" t="s">
        <v>1611</v>
      </c>
      <c r="I7913" s="1" t="s">
        <v>31</v>
      </c>
      <c r="J7913">
        <v>0</v>
      </c>
      <c r="K7913">
        <v>26740</v>
      </c>
      <c r="L7913" s="1" t="s">
        <v>4373</v>
      </c>
    </row>
    <row r="7915" spans="1:12" x14ac:dyDescent="0.25">
      <c r="F7915" s="1" t="s">
        <v>38</v>
      </c>
      <c r="J7915">
        <v>26740</v>
      </c>
      <c r="K7915">
        <v>26740</v>
      </c>
    </row>
    <row r="7917" spans="1:12" x14ac:dyDescent="0.25">
      <c r="A7917" s="1" t="s">
        <v>4374</v>
      </c>
      <c r="B7917" s="1" t="s">
        <v>4369</v>
      </c>
      <c r="C7917" s="1" t="s">
        <v>26</v>
      </c>
      <c r="D7917" s="1" t="s">
        <v>373</v>
      </c>
      <c r="E7917" s="1" t="s">
        <v>27</v>
      </c>
      <c r="F7917" s="1" t="s">
        <v>4375</v>
      </c>
    </row>
    <row r="7918" spans="1:12" x14ac:dyDescent="0.25">
      <c r="A7918" s="1" t="s">
        <v>60</v>
      </c>
      <c r="C7918" s="1" t="s">
        <v>61</v>
      </c>
      <c r="D7918" s="1" t="s">
        <v>31</v>
      </c>
      <c r="E7918" s="1" t="s">
        <v>32</v>
      </c>
      <c r="F7918" s="1" t="s">
        <v>4253</v>
      </c>
      <c r="G7918" s="1" t="s">
        <v>234</v>
      </c>
      <c r="H7918" s="1" t="s">
        <v>934</v>
      </c>
      <c r="I7918" s="1" t="s">
        <v>31</v>
      </c>
      <c r="J7918">
        <v>28990</v>
      </c>
      <c r="K7918">
        <v>0</v>
      </c>
      <c r="L7918" s="1" t="s">
        <v>4375</v>
      </c>
    </row>
    <row r="7919" spans="1:12" x14ac:dyDescent="0.25">
      <c r="A7919" s="1" t="s">
        <v>1596</v>
      </c>
      <c r="C7919" s="1" t="s">
        <v>1597</v>
      </c>
      <c r="D7919" s="1" t="s">
        <v>118</v>
      </c>
      <c r="E7919" s="1" t="s">
        <v>32</v>
      </c>
      <c r="F7919" s="1" t="s">
        <v>32</v>
      </c>
      <c r="G7919" s="1" t="s">
        <v>33</v>
      </c>
      <c r="H7919" s="1" t="s">
        <v>34</v>
      </c>
      <c r="I7919" s="1" t="s">
        <v>31</v>
      </c>
      <c r="J7919">
        <v>15900</v>
      </c>
      <c r="K7919">
        <v>0</v>
      </c>
      <c r="L7919" s="1" t="s">
        <v>4375</v>
      </c>
    </row>
    <row r="7920" spans="1:12" x14ac:dyDescent="0.25">
      <c r="A7920" s="1" t="s">
        <v>60</v>
      </c>
      <c r="C7920" s="1" t="s">
        <v>61</v>
      </c>
      <c r="D7920" s="1" t="s">
        <v>31</v>
      </c>
      <c r="E7920" s="1" t="s">
        <v>32</v>
      </c>
      <c r="F7920" s="1" t="s">
        <v>167</v>
      </c>
      <c r="G7920" s="1" t="s">
        <v>234</v>
      </c>
      <c r="H7920" s="1" t="s">
        <v>934</v>
      </c>
      <c r="I7920" s="1" t="s">
        <v>31</v>
      </c>
      <c r="J7920">
        <v>49719</v>
      </c>
      <c r="K7920">
        <v>0</v>
      </c>
      <c r="L7920" s="1" t="s">
        <v>4375</v>
      </c>
    </row>
    <row r="7921" spans="1:12" x14ac:dyDescent="0.25">
      <c r="A7921" s="1" t="s">
        <v>60</v>
      </c>
      <c r="C7921" s="1" t="s">
        <v>61</v>
      </c>
      <c r="D7921" s="1" t="s">
        <v>31</v>
      </c>
      <c r="E7921" s="1" t="s">
        <v>32</v>
      </c>
      <c r="F7921" s="1" t="s">
        <v>167</v>
      </c>
      <c r="G7921" s="1" t="s">
        <v>234</v>
      </c>
      <c r="H7921" s="1" t="s">
        <v>934</v>
      </c>
      <c r="I7921" s="1" t="s">
        <v>31</v>
      </c>
      <c r="J7921">
        <v>48362</v>
      </c>
      <c r="K7921">
        <v>0</v>
      </c>
      <c r="L7921" s="1" t="s">
        <v>4375</v>
      </c>
    </row>
    <row r="7922" spans="1:12" x14ac:dyDescent="0.25">
      <c r="A7922" s="1" t="s">
        <v>60</v>
      </c>
      <c r="C7922" s="1" t="s">
        <v>61</v>
      </c>
      <c r="D7922" s="1" t="s">
        <v>31</v>
      </c>
      <c r="E7922" s="1" t="s">
        <v>32</v>
      </c>
      <c r="F7922" s="1" t="s">
        <v>167</v>
      </c>
      <c r="G7922" s="1" t="s">
        <v>234</v>
      </c>
      <c r="H7922" s="1" t="s">
        <v>934</v>
      </c>
      <c r="I7922" s="1" t="s">
        <v>31</v>
      </c>
      <c r="J7922">
        <v>7990</v>
      </c>
      <c r="K7922">
        <v>0</v>
      </c>
      <c r="L7922" s="1" t="s">
        <v>4375</v>
      </c>
    </row>
    <row r="7923" spans="1:12" x14ac:dyDescent="0.25">
      <c r="A7923" s="1" t="s">
        <v>286</v>
      </c>
      <c r="C7923" s="1" t="s">
        <v>287</v>
      </c>
      <c r="D7923" s="1" t="s">
        <v>31</v>
      </c>
      <c r="E7923" s="1" t="s">
        <v>32</v>
      </c>
      <c r="F7923" s="1" t="s">
        <v>2972</v>
      </c>
      <c r="G7923" s="1" t="s">
        <v>234</v>
      </c>
      <c r="H7923" s="1" t="s">
        <v>934</v>
      </c>
      <c r="I7923" s="1" t="s">
        <v>31</v>
      </c>
      <c r="J7923">
        <v>0</v>
      </c>
      <c r="K7923">
        <v>150961</v>
      </c>
      <c r="L7923" s="1" t="s">
        <v>4375</v>
      </c>
    </row>
    <row r="7925" spans="1:12" x14ac:dyDescent="0.25">
      <c r="F7925" s="1" t="s">
        <v>38</v>
      </c>
      <c r="J7925">
        <v>150961</v>
      </c>
      <c r="K7925">
        <v>150961</v>
      </c>
    </row>
    <row r="7927" spans="1:12" x14ac:dyDescent="0.25">
      <c r="A7927" s="1" t="s">
        <v>4376</v>
      </c>
      <c r="B7927" s="1" t="s">
        <v>4151</v>
      </c>
      <c r="C7927" s="1" t="s">
        <v>290</v>
      </c>
      <c r="D7927" s="1" t="s">
        <v>24</v>
      </c>
      <c r="E7927" s="1" t="s">
        <v>27</v>
      </c>
      <c r="F7927" s="1" t="s">
        <v>4377</v>
      </c>
    </row>
    <row r="7928" spans="1:12" x14ac:dyDescent="0.25">
      <c r="A7928" s="1" t="s">
        <v>104</v>
      </c>
      <c r="C7928" s="1" t="s">
        <v>105</v>
      </c>
      <c r="D7928" s="1" t="s">
        <v>31</v>
      </c>
      <c r="E7928" s="1" t="s">
        <v>32</v>
      </c>
      <c r="F7928" s="1" t="s">
        <v>32</v>
      </c>
      <c r="G7928" s="1" t="s">
        <v>271</v>
      </c>
      <c r="H7928" s="1" t="s">
        <v>4153</v>
      </c>
      <c r="I7928" s="1" t="s">
        <v>31</v>
      </c>
      <c r="J7928">
        <v>5000000</v>
      </c>
      <c r="K7928">
        <v>0</v>
      </c>
      <c r="L7928" s="1" t="s">
        <v>4377</v>
      </c>
    </row>
    <row r="7929" spans="1:12" x14ac:dyDescent="0.25">
      <c r="A7929" s="1" t="s">
        <v>463</v>
      </c>
      <c r="C7929" s="1" t="s">
        <v>464</v>
      </c>
      <c r="D7929" s="1" t="s">
        <v>31</v>
      </c>
      <c r="E7929" s="1" t="s">
        <v>32</v>
      </c>
      <c r="F7929" s="1" t="s">
        <v>32</v>
      </c>
      <c r="G7929" s="1" t="s">
        <v>33</v>
      </c>
      <c r="H7929" s="1" t="s">
        <v>34</v>
      </c>
      <c r="I7929" s="1" t="s">
        <v>31</v>
      </c>
      <c r="J7929">
        <v>0</v>
      </c>
      <c r="K7929">
        <v>5000000</v>
      </c>
      <c r="L7929" s="1" t="s">
        <v>4377</v>
      </c>
    </row>
    <row r="7931" spans="1:12" x14ac:dyDescent="0.25">
      <c r="F7931" s="1" t="s">
        <v>38</v>
      </c>
      <c r="J7931">
        <v>5000000</v>
      </c>
      <c r="K7931">
        <v>5000000</v>
      </c>
    </row>
    <row r="7933" spans="1:12" x14ac:dyDescent="0.25">
      <c r="A7933" s="1" t="s">
        <v>4378</v>
      </c>
      <c r="B7933" s="1" t="s">
        <v>4379</v>
      </c>
      <c r="C7933" s="1" t="s">
        <v>58</v>
      </c>
      <c r="D7933" s="1" t="s">
        <v>123</v>
      </c>
      <c r="E7933" s="1" t="s">
        <v>27</v>
      </c>
      <c r="F7933" s="1" t="s">
        <v>4380</v>
      </c>
    </row>
    <row r="7934" spans="1:12" x14ac:dyDescent="0.25">
      <c r="A7934" s="1" t="s">
        <v>104</v>
      </c>
      <c r="C7934" s="1" t="s">
        <v>105</v>
      </c>
      <c r="D7934" s="1" t="s">
        <v>31</v>
      </c>
      <c r="E7934" s="1" t="s">
        <v>32</v>
      </c>
      <c r="F7934" s="1" t="s">
        <v>32</v>
      </c>
      <c r="G7934" s="1" t="s">
        <v>63</v>
      </c>
      <c r="H7934" s="1" t="s">
        <v>4381</v>
      </c>
      <c r="I7934" s="1" t="s">
        <v>31</v>
      </c>
      <c r="J7934">
        <v>0</v>
      </c>
      <c r="K7934">
        <v>1600320</v>
      </c>
      <c r="L7934" s="1" t="s">
        <v>4380</v>
      </c>
    </row>
    <row r="7935" spans="1:12" x14ac:dyDescent="0.25">
      <c r="A7935" s="1" t="s">
        <v>60</v>
      </c>
      <c r="C7935" s="1" t="s">
        <v>61</v>
      </c>
      <c r="D7935" s="1" t="s">
        <v>31</v>
      </c>
      <c r="E7935" s="1" t="s">
        <v>32</v>
      </c>
      <c r="F7935" s="1" t="s">
        <v>219</v>
      </c>
      <c r="G7935" s="1" t="s">
        <v>327</v>
      </c>
      <c r="H7935" s="1" t="s">
        <v>4381</v>
      </c>
      <c r="I7935" s="1" t="s">
        <v>31</v>
      </c>
      <c r="J7935">
        <v>972000</v>
      </c>
      <c r="K7935">
        <v>0</v>
      </c>
      <c r="L7935" s="1" t="s">
        <v>4382</v>
      </c>
    </row>
    <row r="7936" spans="1:12" x14ac:dyDescent="0.25">
      <c r="A7936" s="1" t="s">
        <v>60</v>
      </c>
      <c r="C7936" s="1" t="s">
        <v>61</v>
      </c>
      <c r="D7936" s="1" t="s">
        <v>31</v>
      </c>
      <c r="E7936" s="1" t="s">
        <v>32</v>
      </c>
      <c r="F7936" s="1" t="s">
        <v>219</v>
      </c>
      <c r="G7936" s="1" t="s">
        <v>327</v>
      </c>
      <c r="H7936" s="1" t="s">
        <v>4381</v>
      </c>
      <c r="I7936" s="1" t="s">
        <v>31</v>
      </c>
      <c r="J7936">
        <v>628320</v>
      </c>
      <c r="K7936">
        <v>0</v>
      </c>
      <c r="L7936" s="1" t="s">
        <v>4383</v>
      </c>
    </row>
    <row r="7938" spans="1:12" x14ac:dyDescent="0.25">
      <c r="F7938" s="1" t="s">
        <v>38</v>
      </c>
      <c r="J7938">
        <v>1600320</v>
      </c>
      <c r="K7938">
        <v>1600320</v>
      </c>
    </row>
    <row r="7940" spans="1:12" x14ac:dyDescent="0.25">
      <c r="A7940" s="1" t="s">
        <v>4384</v>
      </c>
      <c r="B7940" s="1" t="s">
        <v>4385</v>
      </c>
      <c r="C7940" s="1" t="s">
        <v>26</v>
      </c>
      <c r="D7940" s="1" t="s">
        <v>378</v>
      </c>
      <c r="E7940" s="1" t="s">
        <v>27</v>
      </c>
      <c r="F7940" s="1" t="s">
        <v>4386</v>
      </c>
    </row>
    <row r="7941" spans="1:12" x14ac:dyDescent="0.25">
      <c r="A7941" s="1" t="s">
        <v>60</v>
      </c>
      <c r="C7941" s="1" t="s">
        <v>61</v>
      </c>
      <c r="D7941" s="1" t="s">
        <v>31</v>
      </c>
      <c r="E7941" s="1" t="s">
        <v>32</v>
      </c>
      <c r="F7941" s="1" t="s">
        <v>4387</v>
      </c>
      <c r="G7941" s="1" t="s">
        <v>126</v>
      </c>
      <c r="H7941" s="1" t="s">
        <v>4388</v>
      </c>
      <c r="I7941" s="1" t="s">
        <v>31</v>
      </c>
      <c r="J7941">
        <v>0</v>
      </c>
      <c r="K7941">
        <v>4998000</v>
      </c>
      <c r="L7941" s="1" t="s">
        <v>4389</v>
      </c>
    </row>
    <row r="7942" spans="1:12" x14ac:dyDescent="0.25">
      <c r="A7942" s="1" t="s">
        <v>129</v>
      </c>
      <c r="C7942" s="1" t="s">
        <v>130</v>
      </c>
      <c r="D7942" s="1" t="s">
        <v>31</v>
      </c>
      <c r="E7942" s="1" t="s">
        <v>31</v>
      </c>
      <c r="F7942" s="1" t="s">
        <v>32</v>
      </c>
      <c r="G7942" s="1" t="s">
        <v>33</v>
      </c>
      <c r="H7942" s="1" t="s">
        <v>34</v>
      </c>
      <c r="I7942" s="1" t="s">
        <v>31</v>
      </c>
      <c r="J7942">
        <v>798000</v>
      </c>
      <c r="K7942">
        <v>0</v>
      </c>
      <c r="L7942" s="1" t="s">
        <v>4389</v>
      </c>
    </row>
    <row r="7943" spans="1:12" x14ac:dyDescent="0.25">
      <c r="A7943" s="1" t="s">
        <v>4221</v>
      </c>
      <c r="C7943" s="1" t="s">
        <v>4222</v>
      </c>
      <c r="D7943" s="1" t="s">
        <v>780</v>
      </c>
      <c r="E7943" s="1" t="s">
        <v>31</v>
      </c>
      <c r="F7943" s="1" t="s">
        <v>32</v>
      </c>
      <c r="G7943" s="1" t="s">
        <v>33</v>
      </c>
      <c r="H7943" s="1" t="s">
        <v>34</v>
      </c>
      <c r="I7943" s="1" t="s">
        <v>31</v>
      </c>
      <c r="J7943">
        <v>4200000</v>
      </c>
      <c r="K7943">
        <v>0</v>
      </c>
      <c r="L7943" s="1" t="s">
        <v>4389</v>
      </c>
    </row>
    <row r="7945" spans="1:12" x14ac:dyDescent="0.25">
      <c r="F7945" s="1" t="s">
        <v>38</v>
      </c>
      <c r="J7945">
        <v>4998000</v>
      </c>
      <c r="K7945">
        <v>4998000</v>
      </c>
    </row>
    <row r="7947" spans="1:12" x14ac:dyDescent="0.25">
      <c r="A7947" s="1" t="s">
        <v>4390</v>
      </c>
      <c r="B7947" s="1" t="s">
        <v>4385</v>
      </c>
      <c r="C7947" s="1" t="s">
        <v>26</v>
      </c>
      <c r="D7947" s="1" t="s">
        <v>382</v>
      </c>
      <c r="E7947" s="1" t="s">
        <v>27</v>
      </c>
      <c r="F7947" s="1" t="s">
        <v>4391</v>
      </c>
    </row>
    <row r="7948" spans="1:12" x14ac:dyDescent="0.25">
      <c r="A7948" s="1" t="s">
        <v>60</v>
      </c>
      <c r="C7948" s="1" t="s">
        <v>61</v>
      </c>
      <c r="D7948" s="1" t="s">
        <v>31</v>
      </c>
      <c r="E7948" s="1" t="s">
        <v>32</v>
      </c>
      <c r="F7948" s="1" t="s">
        <v>4392</v>
      </c>
      <c r="G7948" s="1" t="s">
        <v>126</v>
      </c>
      <c r="H7948" s="1" t="s">
        <v>4393</v>
      </c>
      <c r="I7948" s="1" t="s">
        <v>31</v>
      </c>
      <c r="J7948">
        <v>0</v>
      </c>
      <c r="K7948">
        <v>4998000</v>
      </c>
      <c r="L7948" s="1" t="s">
        <v>4394</v>
      </c>
    </row>
    <row r="7949" spans="1:12" x14ac:dyDescent="0.25">
      <c r="A7949" s="1" t="s">
        <v>129</v>
      </c>
      <c r="C7949" s="1" t="s">
        <v>130</v>
      </c>
      <c r="D7949" s="1" t="s">
        <v>31</v>
      </c>
      <c r="E7949" s="1" t="s">
        <v>31</v>
      </c>
      <c r="F7949" s="1" t="s">
        <v>32</v>
      </c>
      <c r="G7949" s="1" t="s">
        <v>33</v>
      </c>
      <c r="H7949" s="1" t="s">
        <v>34</v>
      </c>
      <c r="I7949" s="1" t="s">
        <v>31</v>
      </c>
      <c r="J7949">
        <v>798000</v>
      </c>
      <c r="K7949">
        <v>0</v>
      </c>
      <c r="L7949" s="1" t="s">
        <v>4394</v>
      </c>
    </row>
    <row r="7950" spans="1:12" x14ac:dyDescent="0.25">
      <c r="A7950" s="1" t="s">
        <v>4221</v>
      </c>
      <c r="C7950" s="1" t="s">
        <v>4222</v>
      </c>
      <c r="D7950" s="1" t="s">
        <v>780</v>
      </c>
      <c r="E7950" s="1" t="s">
        <v>31</v>
      </c>
      <c r="F7950" s="1" t="s">
        <v>32</v>
      </c>
      <c r="G7950" s="1" t="s">
        <v>33</v>
      </c>
      <c r="H7950" s="1" t="s">
        <v>34</v>
      </c>
      <c r="I7950" s="1" t="s">
        <v>31</v>
      </c>
      <c r="J7950">
        <v>4200000</v>
      </c>
      <c r="K7950">
        <v>0</v>
      </c>
      <c r="L7950" s="1" t="s">
        <v>4394</v>
      </c>
    </row>
    <row r="7952" spans="1:12" x14ac:dyDescent="0.25">
      <c r="F7952" s="1" t="s">
        <v>38</v>
      </c>
      <c r="J7952">
        <v>4998000</v>
      </c>
      <c r="K7952">
        <v>4998000</v>
      </c>
    </row>
    <row r="7954" spans="1:12" x14ac:dyDescent="0.25">
      <c r="A7954" s="1" t="s">
        <v>4395</v>
      </c>
      <c r="B7954" s="1" t="s">
        <v>4385</v>
      </c>
      <c r="C7954" s="1" t="s">
        <v>26</v>
      </c>
      <c r="D7954" s="1" t="s">
        <v>388</v>
      </c>
      <c r="E7954" s="1" t="s">
        <v>27</v>
      </c>
      <c r="F7954" s="1" t="s">
        <v>4396</v>
      </c>
    </row>
    <row r="7955" spans="1:12" x14ac:dyDescent="0.25">
      <c r="A7955" s="1" t="s">
        <v>60</v>
      </c>
      <c r="C7955" s="1" t="s">
        <v>61</v>
      </c>
      <c r="D7955" s="1" t="s">
        <v>31</v>
      </c>
      <c r="E7955" s="1" t="s">
        <v>32</v>
      </c>
      <c r="F7955" s="1" t="s">
        <v>125</v>
      </c>
      <c r="G7955" s="1" t="s">
        <v>126</v>
      </c>
      <c r="H7955" s="1" t="s">
        <v>4397</v>
      </c>
      <c r="I7955" s="1" t="s">
        <v>31</v>
      </c>
      <c r="J7955">
        <v>0</v>
      </c>
      <c r="K7955">
        <v>342125</v>
      </c>
      <c r="L7955" s="1" t="s">
        <v>4398</v>
      </c>
    </row>
    <row r="7956" spans="1:12" x14ac:dyDescent="0.25">
      <c r="A7956" s="1" t="s">
        <v>129</v>
      </c>
      <c r="C7956" s="1" t="s">
        <v>130</v>
      </c>
      <c r="D7956" s="1" t="s">
        <v>31</v>
      </c>
      <c r="E7956" s="1" t="s">
        <v>31</v>
      </c>
      <c r="F7956" s="1" t="s">
        <v>32</v>
      </c>
      <c r="G7956" s="1" t="s">
        <v>33</v>
      </c>
      <c r="H7956" s="1" t="s">
        <v>34</v>
      </c>
      <c r="I7956" s="1" t="s">
        <v>31</v>
      </c>
      <c r="J7956">
        <v>54625</v>
      </c>
      <c r="K7956">
        <v>0</v>
      </c>
      <c r="L7956" s="1" t="s">
        <v>4398</v>
      </c>
    </row>
    <row r="7957" spans="1:12" x14ac:dyDescent="0.25">
      <c r="A7957" s="1" t="s">
        <v>131</v>
      </c>
      <c r="C7957" s="1" t="s">
        <v>132</v>
      </c>
      <c r="D7957" s="1" t="s">
        <v>780</v>
      </c>
      <c r="E7957" s="1" t="s">
        <v>31</v>
      </c>
      <c r="F7957" s="1" t="s">
        <v>32</v>
      </c>
      <c r="G7957" s="1" t="s">
        <v>33</v>
      </c>
      <c r="H7957" s="1" t="s">
        <v>34</v>
      </c>
      <c r="I7957" s="1" t="s">
        <v>31</v>
      </c>
      <c r="J7957">
        <v>287500</v>
      </c>
      <c r="K7957">
        <v>0</v>
      </c>
      <c r="L7957" s="1" t="s">
        <v>4398</v>
      </c>
    </row>
    <row r="7959" spans="1:12" x14ac:dyDescent="0.25">
      <c r="F7959" s="1" t="s">
        <v>38</v>
      </c>
      <c r="J7959">
        <v>342125</v>
      </c>
      <c r="K7959">
        <v>342125</v>
      </c>
    </row>
    <row r="7961" spans="1:12" x14ac:dyDescent="0.25">
      <c r="A7961" s="1" t="s">
        <v>4399</v>
      </c>
      <c r="B7961" s="1" t="s">
        <v>4385</v>
      </c>
      <c r="C7961" s="1" t="s">
        <v>26</v>
      </c>
      <c r="D7961" s="1" t="s">
        <v>455</v>
      </c>
      <c r="E7961" s="1" t="s">
        <v>27</v>
      </c>
      <c r="F7961" s="1" t="s">
        <v>4400</v>
      </c>
    </row>
    <row r="7962" spans="1:12" x14ac:dyDescent="0.25">
      <c r="A7962" s="1" t="s">
        <v>60</v>
      </c>
      <c r="C7962" s="1" t="s">
        <v>61</v>
      </c>
      <c r="D7962" s="1" t="s">
        <v>31</v>
      </c>
      <c r="E7962" s="1" t="s">
        <v>32</v>
      </c>
      <c r="F7962" s="1" t="s">
        <v>501</v>
      </c>
      <c r="G7962" s="1" t="s">
        <v>126</v>
      </c>
      <c r="H7962" s="1" t="s">
        <v>358</v>
      </c>
      <c r="I7962" s="1" t="s">
        <v>31</v>
      </c>
      <c r="J7962">
        <v>0</v>
      </c>
      <c r="K7962">
        <v>63649219</v>
      </c>
      <c r="L7962" s="1" t="s">
        <v>4401</v>
      </c>
    </row>
    <row r="7963" spans="1:12" x14ac:dyDescent="0.25">
      <c r="A7963" s="1" t="s">
        <v>129</v>
      </c>
      <c r="C7963" s="1" t="s">
        <v>130</v>
      </c>
      <c r="D7963" s="1" t="s">
        <v>31</v>
      </c>
      <c r="E7963" s="1" t="s">
        <v>31</v>
      </c>
      <c r="F7963" s="1" t="s">
        <v>32</v>
      </c>
      <c r="G7963" s="1" t="s">
        <v>33</v>
      </c>
      <c r="H7963" s="1" t="s">
        <v>34</v>
      </c>
      <c r="I7963" s="1" t="s">
        <v>31</v>
      </c>
      <c r="J7963">
        <v>10162480</v>
      </c>
      <c r="K7963">
        <v>0</v>
      </c>
      <c r="L7963" s="1" t="s">
        <v>4401</v>
      </c>
    </row>
    <row r="7964" spans="1:12" x14ac:dyDescent="0.25">
      <c r="A7964" s="1" t="s">
        <v>321</v>
      </c>
      <c r="C7964" s="1" t="s">
        <v>322</v>
      </c>
      <c r="D7964" s="1" t="s">
        <v>118</v>
      </c>
      <c r="E7964" s="1" t="s">
        <v>31</v>
      </c>
      <c r="F7964" s="1" t="s">
        <v>32</v>
      </c>
      <c r="G7964" s="1" t="s">
        <v>33</v>
      </c>
      <c r="H7964" s="1" t="s">
        <v>34</v>
      </c>
      <c r="I7964" s="1" t="s">
        <v>31</v>
      </c>
      <c r="J7964">
        <v>11300000</v>
      </c>
      <c r="K7964">
        <v>0</v>
      </c>
      <c r="L7964" s="1" t="s">
        <v>4401</v>
      </c>
    </row>
    <row r="7965" spans="1:12" x14ac:dyDescent="0.25">
      <c r="A7965" s="1" t="s">
        <v>319</v>
      </c>
      <c r="C7965" s="1" t="s">
        <v>320</v>
      </c>
      <c r="D7965" s="1" t="s">
        <v>118</v>
      </c>
      <c r="E7965" s="1" t="s">
        <v>31</v>
      </c>
      <c r="F7965" s="1" t="s">
        <v>32</v>
      </c>
      <c r="G7965" s="1" t="s">
        <v>33</v>
      </c>
      <c r="H7965" s="1" t="s">
        <v>34</v>
      </c>
      <c r="I7965" s="1" t="s">
        <v>31</v>
      </c>
      <c r="J7965">
        <v>42186739</v>
      </c>
      <c r="K7965">
        <v>0</v>
      </c>
      <c r="L7965" s="1" t="s">
        <v>4401</v>
      </c>
    </row>
    <row r="7967" spans="1:12" x14ac:dyDescent="0.25">
      <c r="F7967" s="1" t="s">
        <v>38</v>
      </c>
      <c r="J7967">
        <v>63649219</v>
      </c>
      <c r="K7967">
        <v>63649219</v>
      </c>
    </row>
    <row r="7969" spans="1:12" x14ac:dyDescent="0.25">
      <c r="A7969" s="1" t="s">
        <v>4402</v>
      </c>
      <c r="B7969" s="1" t="s">
        <v>4385</v>
      </c>
      <c r="C7969" s="1" t="s">
        <v>26</v>
      </c>
      <c r="D7969" s="1" t="s">
        <v>460</v>
      </c>
      <c r="E7969" s="1" t="s">
        <v>27</v>
      </c>
      <c r="F7969" s="1" t="s">
        <v>4403</v>
      </c>
    </row>
    <row r="7970" spans="1:12" x14ac:dyDescent="0.25">
      <c r="A7970" s="1" t="s">
        <v>60</v>
      </c>
      <c r="C7970" s="1" t="s">
        <v>61</v>
      </c>
      <c r="D7970" s="1" t="s">
        <v>31</v>
      </c>
      <c r="E7970" s="1" t="s">
        <v>32</v>
      </c>
      <c r="F7970" s="1" t="s">
        <v>154</v>
      </c>
      <c r="G7970" s="1" t="s">
        <v>126</v>
      </c>
      <c r="H7970" s="1" t="s">
        <v>4404</v>
      </c>
      <c r="I7970" s="1" t="s">
        <v>31</v>
      </c>
      <c r="J7970">
        <v>0</v>
      </c>
      <c r="K7970">
        <v>163030</v>
      </c>
      <c r="L7970" s="1" t="s">
        <v>4405</v>
      </c>
    </row>
    <row r="7971" spans="1:12" x14ac:dyDescent="0.25">
      <c r="A7971" s="1" t="s">
        <v>129</v>
      </c>
      <c r="C7971" s="1" t="s">
        <v>130</v>
      </c>
      <c r="D7971" s="1" t="s">
        <v>31</v>
      </c>
      <c r="E7971" s="1" t="s">
        <v>31</v>
      </c>
      <c r="F7971" s="1" t="s">
        <v>32</v>
      </c>
      <c r="G7971" s="1" t="s">
        <v>33</v>
      </c>
      <c r="H7971" s="1" t="s">
        <v>34</v>
      </c>
      <c r="I7971" s="1" t="s">
        <v>31</v>
      </c>
      <c r="J7971">
        <v>26030</v>
      </c>
      <c r="K7971">
        <v>0</v>
      </c>
      <c r="L7971" s="1" t="s">
        <v>4405</v>
      </c>
    </row>
    <row r="7972" spans="1:12" x14ac:dyDescent="0.25">
      <c r="A7972" s="1" t="s">
        <v>157</v>
      </c>
      <c r="C7972" s="1" t="s">
        <v>158</v>
      </c>
      <c r="D7972" s="1" t="s">
        <v>118</v>
      </c>
      <c r="E7972" s="1" t="s">
        <v>31</v>
      </c>
      <c r="F7972" s="1" t="s">
        <v>32</v>
      </c>
      <c r="G7972" s="1" t="s">
        <v>33</v>
      </c>
      <c r="H7972" s="1" t="s">
        <v>34</v>
      </c>
      <c r="I7972" s="1" t="s">
        <v>31</v>
      </c>
      <c r="J7972">
        <v>137000</v>
      </c>
      <c r="K7972">
        <v>0</v>
      </c>
      <c r="L7972" s="1" t="s">
        <v>4405</v>
      </c>
    </row>
    <row r="7974" spans="1:12" x14ac:dyDescent="0.25">
      <c r="F7974" s="1" t="s">
        <v>38</v>
      </c>
      <c r="J7974">
        <v>163030</v>
      </c>
      <c r="K7974">
        <v>163030</v>
      </c>
    </row>
    <row r="7976" spans="1:12" x14ac:dyDescent="0.25">
      <c r="A7976" s="1" t="s">
        <v>4406</v>
      </c>
      <c r="B7976" s="1" t="s">
        <v>4385</v>
      </c>
      <c r="C7976" s="1" t="s">
        <v>26</v>
      </c>
      <c r="D7976" s="1" t="s">
        <v>392</v>
      </c>
      <c r="E7976" s="1" t="s">
        <v>27</v>
      </c>
      <c r="F7976" s="1" t="s">
        <v>4407</v>
      </c>
    </row>
    <row r="7977" spans="1:12" x14ac:dyDescent="0.25">
      <c r="A7977" s="1" t="s">
        <v>60</v>
      </c>
      <c r="C7977" s="1" t="s">
        <v>61</v>
      </c>
      <c r="D7977" s="1" t="s">
        <v>31</v>
      </c>
      <c r="E7977" s="1" t="s">
        <v>32</v>
      </c>
      <c r="F7977" s="1" t="s">
        <v>81</v>
      </c>
      <c r="G7977" s="1" t="s">
        <v>126</v>
      </c>
      <c r="H7977" s="1" t="s">
        <v>4408</v>
      </c>
      <c r="I7977" s="1" t="s">
        <v>31</v>
      </c>
      <c r="J7977">
        <v>0</v>
      </c>
      <c r="K7977">
        <v>499800</v>
      </c>
      <c r="L7977" s="1" t="s">
        <v>4409</v>
      </c>
    </row>
    <row r="7978" spans="1:12" x14ac:dyDescent="0.25">
      <c r="A7978" s="1" t="s">
        <v>129</v>
      </c>
      <c r="C7978" s="1" t="s">
        <v>130</v>
      </c>
      <c r="D7978" s="1" t="s">
        <v>31</v>
      </c>
      <c r="E7978" s="1" t="s">
        <v>31</v>
      </c>
      <c r="F7978" s="1" t="s">
        <v>32</v>
      </c>
      <c r="G7978" s="1" t="s">
        <v>33</v>
      </c>
      <c r="H7978" s="1" t="s">
        <v>34</v>
      </c>
      <c r="I7978" s="1" t="s">
        <v>31</v>
      </c>
      <c r="J7978">
        <v>79800</v>
      </c>
      <c r="K7978">
        <v>0</v>
      </c>
      <c r="L7978" s="1" t="s">
        <v>4409</v>
      </c>
    </row>
    <row r="7979" spans="1:12" x14ac:dyDescent="0.25">
      <c r="A7979" s="1" t="s">
        <v>150</v>
      </c>
      <c r="C7979" s="1" t="s">
        <v>151</v>
      </c>
      <c r="D7979" s="1" t="s">
        <v>118</v>
      </c>
      <c r="E7979" s="1" t="s">
        <v>31</v>
      </c>
      <c r="F7979" s="1" t="s">
        <v>32</v>
      </c>
      <c r="G7979" s="1" t="s">
        <v>33</v>
      </c>
      <c r="H7979" s="1" t="s">
        <v>34</v>
      </c>
      <c r="I7979" s="1" t="s">
        <v>31</v>
      </c>
      <c r="J7979">
        <v>420000</v>
      </c>
      <c r="K7979">
        <v>0</v>
      </c>
      <c r="L7979" s="1" t="s">
        <v>4409</v>
      </c>
    </row>
    <row r="7981" spans="1:12" x14ac:dyDescent="0.25">
      <c r="F7981" s="1" t="s">
        <v>38</v>
      </c>
      <c r="J7981">
        <v>499800</v>
      </c>
      <c r="K7981">
        <v>499800</v>
      </c>
    </row>
    <row r="7983" spans="1:12" x14ac:dyDescent="0.25">
      <c r="A7983" s="1" t="s">
        <v>4410</v>
      </c>
      <c r="B7983" s="1" t="s">
        <v>4385</v>
      </c>
      <c r="C7983" s="1" t="s">
        <v>26</v>
      </c>
      <c r="D7983" s="1" t="s">
        <v>397</v>
      </c>
      <c r="E7983" s="1" t="s">
        <v>27</v>
      </c>
      <c r="F7983" s="1" t="s">
        <v>4411</v>
      </c>
    </row>
    <row r="7984" spans="1:12" x14ac:dyDescent="0.25">
      <c r="A7984" s="1" t="s">
        <v>60</v>
      </c>
      <c r="C7984" s="1" t="s">
        <v>61</v>
      </c>
      <c r="D7984" s="1" t="s">
        <v>31</v>
      </c>
      <c r="E7984" s="1" t="s">
        <v>32</v>
      </c>
      <c r="F7984" s="1" t="s">
        <v>69</v>
      </c>
      <c r="G7984" s="1" t="s">
        <v>126</v>
      </c>
      <c r="H7984" s="1" t="s">
        <v>4412</v>
      </c>
      <c r="I7984" s="1" t="s">
        <v>31</v>
      </c>
      <c r="J7984">
        <v>0</v>
      </c>
      <c r="K7984">
        <v>76448</v>
      </c>
      <c r="L7984" s="1" t="s">
        <v>4413</v>
      </c>
    </row>
    <row r="7985" spans="1:12" x14ac:dyDescent="0.25">
      <c r="A7985" s="1" t="s">
        <v>129</v>
      </c>
      <c r="C7985" s="1" t="s">
        <v>130</v>
      </c>
      <c r="D7985" s="1" t="s">
        <v>31</v>
      </c>
      <c r="E7985" s="1" t="s">
        <v>31</v>
      </c>
      <c r="F7985" s="1" t="s">
        <v>32</v>
      </c>
      <c r="G7985" s="1" t="s">
        <v>33</v>
      </c>
      <c r="H7985" s="1" t="s">
        <v>34</v>
      </c>
      <c r="I7985" s="1" t="s">
        <v>31</v>
      </c>
      <c r="J7985">
        <v>12206</v>
      </c>
      <c r="K7985">
        <v>0</v>
      </c>
      <c r="L7985" s="1" t="s">
        <v>4413</v>
      </c>
    </row>
    <row r="7986" spans="1:12" x14ac:dyDescent="0.25">
      <c r="A7986" s="1" t="s">
        <v>428</v>
      </c>
      <c r="C7986" s="1" t="s">
        <v>429</v>
      </c>
      <c r="D7986" s="1" t="s">
        <v>118</v>
      </c>
      <c r="E7986" s="1" t="s">
        <v>31</v>
      </c>
      <c r="F7986" s="1" t="s">
        <v>32</v>
      </c>
      <c r="G7986" s="1" t="s">
        <v>33</v>
      </c>
      <c r="H7986" s="1" t="s">
        <v>34</v>
      </c>
      <c r="I7986" s="1" t="s">
        <v>31</v>
      </c>
      <c r="J7986">
        <v>64242</v>
      </c>
      <c r="K7986">
        <v>0</v>
      </c>
      <c r="L7986" s="1" t="s">
        <v>4413</v>
      </c>
    </row>
    <row r="7988" spans="1:12" x14ac:dyDescent="0.25">
      <c r="F7988" s="1" t="s">
        <v>38</v>
      </c>
      <c r="J7988">
        <v>76448</v>
      </c>
      <c r="K7988">
        <v>76448</v>
      </c>
    </row>
    <row r="7990" spans="1:12" x14ac:dyDescent="0.25">
      <c r="A7990" s="1" t="s">
        <v>4414</v>
      </c>
      <c r="B7990" s="1" t="s">
        <v>4385</v>
      </c>
      <c r="C7990" s="1" t="s">
        <v>26</v>
      </c>
      <c r="D7990" s="1" t="s">
        <v>410</v>
      </c>
      <c r="E7990" s="1" t="s">
        <v>27</v>
      </c>
      <c r="F7990" s="1" t="s">
        <v>4415</v>
      </c>
    </row>
    <row r="7991" spans="1:12" x14ac:dyDescent="0.25">
      <c r="A7991" s="1" t="s">
        <v>60</v>
      </c>
      <c r="C7991" s="1" t="s">
        <v>61</v>
      </c>
      <c r="D7991" s="1" t="s">
        <v>31</v>
      </c>
      <c r="E7991" s="1" t="s">
        <v>32</v>
      </c>
      <c r="F7991" s="1" t="s">
        <v>483</v>
      </c>
      <c r="G7991" s="1" t="s">
        <v>188</v>
      </c>
      <c r="H7991" s="1" t="s">
        <v>4416</v>
      </c>
      <c r="I7991" s="1" t="s">
        <v>31</v>
      </c>
      <c r="J7991">
        <v>0</v>
      </c>
      <c r="K7991">
        <v>2958074</v>
      </c>
      <c r="L7991" s="1" t="s">
        <v>4417</v>
      </c>
    </row>
    <row r="7992" spans="1:12" x14ac:dyDescent="0.25">
      <c r="A7992" s="1" t="s">
        <v>129</v>
      </c>
      <c r="C7992" s="1" t="s">
        <v>130</v>
      </c>
      <c r="D7992" s="1" t="s">
        <v>31</v>
      </c>
      <c r="E7992" s="1" t="s">
        <v>31</v>
      </c>
      <c r="F7992" s="1" t="s">
        <v>32</v>
      </c>
      <c r="G7992" s="1" t="s">
        <v>33</v>
      </c>
      <c r="H7992" s="1" t="s">
        <v>34</v>
      </c>
      <c r="I7992" s="1" t="s">
        <v>31</v>
      </c>
      <c r="J7992">
        <v>472297</v>
      </c>
      <c r="K7992">
        <v>0</v>
      </c>
      <c r="L7992" s="1" t="s">
        <v>4417</v>
      </c>
    </row>
    <row r="7993" spans="1:12" x14ac:dyDescent="0.25">
      <c r="A7993" s="1" t="s">
        <v>177</v>
      </c>
      <c r="C7993" s="1" t="s">
        <v>178</v>
      </c>
      <c r="D7993" s="1" t="s">
        <v>31</v>
      </c>
      <c r="E7993" s="1" t="s">
        <v>31</v>
      </c>
      <c r="F7993" s="1" t="s">
        <v>32</v>
      </c>
      <c r="G7993" s="1" t="s">
        <v>33</v>
      </c>
      <c r="H7993" s="1" t="s">
        <v>34</v>
      </c>
      <c r="I7993" s="1" t="s">
        <v>31</v>
      </c>
      <c r="J7993">
        <v>2485777</v>
      </c>
      <c r="K7993">
        <v>0</v>
      </c>
      <c r="L7993" s="1" t="s">
        <v>4417</v>
      </c>
    </row>
    <row r="7995" spans="1:12" x14ac:dyDescent="0.25">
      <c r="F7995" s="1" t="s">
        <v>38</v>
      </c>
      <c r="J7995">
        <v>2958074</v>
      </c>
      <c r="K7995">
        <v>2958074</v>
      </c>
    </row>
    <row r="7997" spans="1:12" x14ac:dyDescent="0.25">
      <c r="A7997" s="1" t="s">
        <v>4418</v>
      </c>
      <c r="B7997" s="1" t="s">
        <v>4385</v>
      </c>
      <c r="C7997" s="1" t="s">
        <v>26</v>
      </c>
      <c r="D7997" s="1" t="s">
        <v>412</v>
      </c>
      <c r="E7997" s="1" t="s">
        <v>27</v>
      </c>
      <c r="F7997" s="1" t="s">
        <v>4419</v>
      </c>
    </row>
    <row r="7998" spans="1:12" x14ac:dyDescent="0.25">
      <c r="A7998" s="1" t="s">
        <v>60</v>
      </c>
      <c r="C7998" s="1" t="s">
        <v>61</v>
      </c>
      <c r="D7998" s="1" t="s">
        <v>31</v>
      </c>
      <c r="E7998" s="1" t="s">
        <v>32</v>
      </c>
      <c r="F7998" s="1" t="s">
        <v>483</v>
      </c>
      <c r="G7998" s="1" t="s">
        <v>188</v>
      </c>
      <c r="H7998" s="1" t="s">
        <v>4420</v>
      </c>
      <c r="I7998" s="1" t="s">
        <v>31</v>
      </c>
      <c r="J7998">
        <v>0</v>
      </c>
      <c r="K7998">
        <v>1520246</v>
      </c>
      <c r="L7998" s="1" t="s">
        <v>4421</v>
      </c>
    </row>
    <row r="7999" spans="1:12" x14ac:dyDescent="0.25">
      <c r="A7999" s="1" t="s">
        <v>129</v>
      </c>
      <c r="C7999" s="1" t="s">
        <v>130</v>
      </c>
      <c r="D7999" s="1" t="s">
        <v>31</v>
      </c>
      <c r="E7999" s="1" t="s">
        <v>31</v>
      </c>
      <c r="F7999" s="1" t="s">
        <v>32</v>
      </c>
      <c r="G7999" s="1" t="s">
        <v>33</v>
      </c>
      <c r="H7999" s="1" t="s">
        <v>34</v>
      </c>
      <c r="I7999" s="1" t="s">
        <v>31</v>
      </c>
      <c r="J7999">
        <v>242728</v>
      </c>
      <c r="K7999">
        <v>0</v>
      </c>
      <c r="L7999" s="1" t="s">
        <v>4422</v>
      </c>
    </row>
    <row r="8000" spans="1:12" x14ac:dyDescent="0.25">
      <c r="A8000" s="1" t="s">
        <v>177</v>
      </c>
      <c r="C8000" s="1" t="s">
        <v>178</v>
      </c>
      <c r="D8000" s="1" t="s">
        <v>31</v>
      </c>
      <c r="E8000" s="1" t="s">
        <v>31</v>
      </c>
      <c r="F8000" s="1" t="s">
        <v>32</v>
      </c>
      <c r="G8000" s="1" t="s">
        <v>33</v>
      </c>
      <c r="H8000" s="1" t="s">
        <v>34</v>
      </c>
      <c r="I8000" s="1" t="s">
        <v>31</v>
      </c>
      <c r="J8000">
        <v>1277518</v>
      </c>
      <c r="K8000">
        <v>0</v>
      </c>
      <c r="L8000" s="1" t="s">
        <v>4421</v>
      </c>
    </row>
    <row r="8002" spans="1:12" x14ac:dyDescent="0.25">
      <c r="F8002" s="1" t="s">
        <v>38</v>
      </c>
      <c r="J8002">
        <v>1520246</v>
      </c>
      <c r="K8002">
        <v>1520246</v>
      </c>
    </row>
    <row r="8004" spans="1:12" x14ac:dyDescent="0.25">
      <c r="A8004" s="1" t="s">
        <v>4423</v>
      </c>
      <c r="B8004" s="1" t="s">
        <v>4385</v>
      </c>
      <c r="C8004" s="1" t="s">
        <v>26</v>
      </c>
      <c r="D8004" s="1" t="s">
        <v>414</v>
      </c>
      <c r="E8004" s="1" t="s">
        <v>27</v>
      </c>
      <c r="F8004" s="1" t="s">
        <v>4424</v>
      </c>
    </row>
    <row r="8005" spans="1:12" x14ac:dyDescent="0.25">
      <c r="A8005" s="1" t="s">
        <v>60</v>
      </c>
      <c r="C8005" s="1" t="s">
        <v>61</v>
      </c>
      <c r="D8005" s="1" t="s">
        <v>31</v>
      </c>
      <c r="E8005" s="1" t="s">
        <v>32</v>
      </c>
      <c r="F8005" s="1" t="s">
        <v>219</v>
      </c>
      <c r="G8005" s="1" t="s">
        <v>126</v>
      </c>
      <c r="H8005" s="1" t="s">
        <v>4425</v>
      </c>
      <c r="I8005" s="1" t="s">
        <v>31</v>
      </c>
      <c r="J8005">
        <v>0</v>
      </c>
      <c r="K8005">
        <v>980000</v>
      </c>
      <c r="L8005" s="1" t="s">
        <v>4426</v>
      </c>
    </row>
    <row r="8006" spans="1:12" x14ac:dyDescent="0.25">
      <c r="A8006" s="1" t="s">
        <v>129</v>
      </c>
      <c r="C8006" s="1" t="s">
        <v>130</v>
      </c>
      <c r="D8006" s="1" t="s">
        <v>31</v>
      </c>
      <c r="E8006" s="1" t="s">
        <v>31</v>
      </c>
      <c r="F8006" s="1" t="s">
        <v>32</v>
      </c>
      <c r="G8006" s="1" t="s">
        <v>33</v>
      </c>
      <c r="H8006" s="1" t="s">
        <v>34</v>
      </c>
      <c r="I8006" s="1" t="s">
        <v>31</v>
      </c>
      <c r="J8006">
        <v>139882</v>
      </c>
      <c r="K8006">
        <v>0</v>
      </c>
      <c r="L8006" s="1" t="s">
        <v>4426</v>
      </c>
    </row>
    <row r="8007" spans="1:12" x14ac:dyDescent="0.25">
      <c r="A8007" s="1" t="s">
        <v>177</v>
      </c>
      <c r="C8007" s="1" t="s">
        <v>178</v>
      </c>
      <c r="D8007" s="1" t="s">
        <v>31</v>
      </c>
      <c r="E8007" s="1" t="s">
        <v>31</v>
      </c>
      <c r="F8007" s="1" t="s">
        <v>32</v>
      </c>
      <c r="G8007" s="1" t="s">
        <v>33</v>
      </c>
      <c r="H8007" s="1" t="s">
        <v>34</v>
      </c>
      <c r="I8007" s="1" t="s">
        <v>31</v>
      </c>
      <c r="J8007">
        <v>736220</v>
      </c>
      <c r="K8007">
        <v>0</v>
      </c>
      <c r="L8007" s="1" t="s">
        <v>4426</v>
      </c>
    </row>
    <row r="8008" spans="1:12" x14ac:dyDescent="0.25">
      <c r="A8008" s="1" t="s">
        <v>179</v>
      </c>
      <c r="C8008" s="1" t="s">
        <v>180</v>
      </c>
      <c r="D8008" s="1" t="s">
        <v>31</v>
      </c>
      <c r="E8008" s="1" t="s">
        <v>31</v>
      </c>
      <c r="F8008" s="1" t="s">
        <v>32</v>
      </c>
      <c r="G8008" s="1" t="s">
        <v>33</v>
      </c>
      <c r="H8008" s="1" t="s">
        <v>34</v>
      </c>
      <c r="I8008" s="1" t="s">
        <v>31</v>
      </c>
      <c r="J8008">
        <v>103898</v>
      </c>
      <c r="K8008">
        <v>0</v>
      </c>
      <c r="L8008" s="1" t="s">
        <v>4426</v>
      </c>
    </row>
    <row r="8010" spans="1:12" x14ac:dyDescent="0.25">
      <c r="F8010" s="1" t="s">
        <v>38</v>
      </c>
      <c r="J8010">
        <v>980000</v>
      </c>
      <c r="K8010">
        <v>980000</v>
      </c>
    </row>
    <row r="8012" spans="1:12" x14ac:dyDescent="0.25">
      <c r="A8012" s="1" t="s">
        <v>4427</v>
      </c>
      <c r="B8012" s="1" t="s">
        <v>4379</v>
      </c>
      <c r="C8012" s="1" t="s">
        <v>58</v>
      </c>
      <c r="D8012" s="1" t="s">
        <v>133</v>
      </c>
      <c r="E8012" s="1" t="s">
        <v>27</v>
      </c>
      <c r="F8012" s="1" t="s">
        <v>4428</v>
      </c>
    </row>
    <row r="8013" spans="1:12" x14ac:dyDescent="0.25">
      <c r="A8013" s="1" t="s">
        <v>60</v>
      </c>
      <c r="C8013" s="1" t="s">
        <v>61</v>
      </c>
      <c r="D8013" s="1" t="s">
        <v>31</v>
      </c>
      <c r="E8013" s="1" t="s">
        <v>32</v>
      </c>
      <c r="F8013" s="1" t="s">
        <v>112</v>
      </c>
      <c r="G8013" s="1" t="s">
        <v>327</v>
      </c>
      <c r="H8013" s="1" t="s">
        <v>4381</v>
      </c>
      <c r="I8013" s="1" t="s">
        <v>31</v>
      </c>
      <c r="J8013">
        <v>700000</v>
      </c>
      <c r="K8013">
        <v>0</v>
      </c>
      <c r="L8013" s="1" t="s">
        <v>4429</v>
      </c>
    </row>
    <row r="8014" spans="1:12" x14ac:dyDescent="0.25">
      <c r="A8014" s="1" t="s">
        <v>286</v>
      </c>
      <c r="C8014" s="1" t="s">
        <v>287</v>
      </c>
      <c r="D8014" s="1" t="s">
        <v>31</v>
      </c>
      <c r="E8014" s="1" t="s">
        <v>32</v>
      </c>
      <c r="F8014" s="1" t="s">
        <v>2972</v>
      </c>
      <c r="G8014" s="1" t="s">
        <v>327</v>
      </c>
      <c r="H8014" s="1" t="s">
        <v>4381</v>
      </c>
      <c r="I8014" s="1" t="s">
        <v>31</v>
      </c>
      <c r="J8014">
        <v>150871</v>
      </c>
      <c r="K8014">
        <v>0</v>
      </c>
      <c r="L8014" s="1" t="s">
        <v>4430</v>
      </c>
    </row>
    <row r="8015" spans="1:12" x14ac:dyDescent="0.25">
      <c r="A8015" s="1" t="s">
        <v>242</v>
      </c>
      <c r="C8015" s="1" t="s">
        <v>243</v>
      </c>
      <c r="D8015" s="1" t="s">
        <v>31</v>
      </c>
      <c r="E8015" s="1" t="s">
        <v>32</v>
      </c>
      <c r="F8015" s="1" t="s">
        <v>247</v>
      </c>
      <c r="G8015" s="1" t="s">
        <v>327</v>
      </c>
      <c r="H8015" s="1" t="s">
        <v>4381</v>
      </c>
      <c r="I8015" s="1" t="s">
        <v>31</v>
      </c>
      <c r="J8015">
        <v>26740</v>
      </c>
      <c r="K8015">
        <v>0</v>
      </c>
      <c r="L8015" s="1" t="s">
        <v>4431</v>
      </c>
    </row>
    <row r="8016" spans="1:12" x14ac:dyDescent="0.25">
      <c r="A8016" s="1" t="s">
        <v>242</v>
      </c>
      <c r="C8016" s="1" t="s">
        <v>243</v>
      </c>
      <c r="D8016" s="1" t="s">
        <v>31</v>
      </c>
      <c r="E8016" s="1" t="s">
        <v>32</v>
      </c>
      <c r="F8016" s="1" t="s">
        <v>247</v>
      </c>
      <c r="G8016" s="1" t="s">
        <v>327</v>
      </c>
      <c r="H8016" s="1" t="s">
        <v>4381</v>
      </c>
      <c r="I8016" s="1" t="s">
        <v>31</v>
      </c>
      <c r="J8016">
        <v>46431</v>
      </c>
      <c r="K8016">
        <v>0</v>
      </c>
      <c r="L8016" s="1" t="s">
        <v>4432</v>
      </c>
    </row>
    <row r="8017" spans="1:12" x14ac:dyDescent="0.25">
      <c r="A8017" s="1" t="s">
        <v>104</v>
      </c>
      <c r="C8017" s="1" t="s">
        <v>105</v>
      </c>
      <c r="D8017" s="1" t="s">
        <v>31</v>
      </c>
      <c r="E8017" s="1" t="s">
        <v>32</v>
      </c>
      <c r="F8017" s="1" t="s">
        <v>32</v>
      </c>
      <c r="G8017" s="1" t="s">
        <v>63</v>
      </c>
      <c r="H8017" s="1" t="s">
        <v>4381</v>
      </c>
      <c r="I8017" s="1" t="s">
        <v>31</v>
      </c>
      <c r="J8017">
        <v>0</v>
      </c>
      <c r="K8017">
        <v>924042</v>
      </c>
      <c r="L8017" s="1" t="s">
        <v>4433</v>
      </c>
    </row>
    <row r="8019" spans="1:12" x14ac:dyDescent="0.25">
      <c r="F8019" s="1" t="s">
        <v>38</v>
      </c>
      <c r="J8019">
        <v>924042</v>
      </c>
      <c r="K8019">
        <v>924042</v>
      </c>
    </row>
    <row r="8021" spans="1:12" x14ac:dyDescent="0.25">
      <c r="A8021" s="1" t="s">
        <v>4434</v>
      </c>
      <c r="B8021" s="1" t="s">
        <v>3982</v>
      </c>
      <c r="C8021" s="1" t="s">
        <v>26</v>
      </c>
      <c r="D8021" s="1" t="s">
        <v>530</v>
      </c>
      <c r="E8021" s="1" t="s">
        <v>27</v>
      </c>
      <c r="F8021" s="1" t="s">
        <v>4435</v>
      </c>
    </row>
    <row r="8022" spans="1:12" x14ac:dyDescent="0.25">
      <c r="A8022" s="1" t="s">
        <v>1165</v>
      </c>
      <c r="C8022" s="1" t="s">
        <v>1166</v>
      </c>
      <c r="D8022" s="1" t="s">
        <v>118</v>
      </c>
      <c r="E8022" s="1" t="s">
        <v>32</v>
      </c>
      <c r="F8022" s="1" t="s">
        <v>32</v>
      </c>
      <c r="G8022" s="1" t="s">
        <v>33</v>
      </c>
      <c r="H8022" s="1" t="s">
        <v>34</v>
      </c>
      <c r="I8022" s="1" t="s">
        <v>31</v>
      </c>
      <c r="J8022">
        <v>0</v>
      </c>
      <c r="K8022">
        <v>1844113</v>
      </c>
      <c r="L8022" s="1" t="s">
        <v>3909</v>
      </c>
    </row>
    <row r="8023" spans="1:12" x14ac:dyDescent="0.25">
      <c r="A8023" s="1" t="s">
        <v>817</v>
      </c>
      <c r="C8023" s="1" t="s">
        <v>818</v>
      </c>
      <c r="D8023" s="1" t="s">
        <v>31</v>
      </c>
      <c r="E8023" s="1" t="s">
        <v>32</v>
      </c>
      <c r="F8023" s="1" t="s">
        <v>32</v>
      </c>
      <c r="G8023" s="1" t="s">
        <v>33</v>
      </c>
      <c r="H8023" s="1" t="s">
        <v>34</v>
      </c>
      <c r="I8023" s="1" t="s">
        <v>31</v>
      </c>
      <c r="J8023">
        <v>1844113</v>
      </c>
      <c r="K8023">
        <v>0</v>
      </c>
      <c r="L8023" s="1" t="s">
        <v>3909</v>
      </c>
    </row>
    <row r="8025" spans="1:12" x14ac:dyDescent="0.25">
      <c r="F8025" s="1" t="s">
        <v>38</v>
      </c>
      <c r="J8025">
        <v>1844113</v>
      </c>
      <c r="K8025">
        <v>1844113</v>
      </c>
    </row>
    <row r="8027" spans="1:12" x14ac:dyDescent="0.25">
      <c r="A8027" s="1" t="s">
        <v>4436</v>
      </c>
      <c r="B8027" s="1" t="s">
        <v>4107</v>
      </c>
      <c r="C8027" s="1" t="s">
        <v>26</v>
      </c>
      <c r="D8027" s="1" t="s">
        <v>535</v>
      </c>
      <c r="E8027" s="1" t="s">
        <v>27</v>
      </c>
      <c r="F8027" s="1" t="s">
        <v>4437</v>
      </c>
    </row>
    <row r="8028" spans="1:12" x14ac:dyDescent="0.25">
      <c r="A8028" s="1" t="s">
        <v>1165</v>
      </c>
      <c r="C8028" s="1" t="s">
        <v>1166</v>
      </c>
      <c r="D8028" s="1" t="s">
        <v>118</v>
      </c>
      <c r="E8028" s="1" t="s">
        <v>32</v>
      </c>
      <c r="F8028" s="1" t="s">
        <v>32</v>
      </c>
      <c r="G8028" s="1" t="s">
        <v>33</v>
      </c>
      <c r="H8028" s="1" t="s">
        <v>34</v>
      </c>
      <c r="I8028" s="1" t="s">
        <v>31</v>
      </c>
      <c r="J8028">
        <v>1912595</v>
      </c>
      <c r="K8028">
        <v>0</v>
      </c>
      <c r="L8028" s="1" t="s">
        <v>4437</v>
      </c>
    </row>
    <row r="8029" spans="1:12" x14ac:dyDescent="0.25">
      <c r="A8029" s="1" t="s">
        <v>817</v>
      </c>
      <c r="C8029" s="1" t="s">
        <v>818</v>
      </c>
      <c r="D8029" s="1" t="s">
        <v>31</v>
      </c>
      <c r="E8029" s="1" t="s">
        <v>32</v>
      </c>
      <c r="F8029" s="1" t="s">
        <v>32</v>
      </c>
      <c r="G8029" s="1" t="s">
        <v>33</v>
      </c>
      <c r="H8029" s="1" t="s">
        <v>34</v>
      </c>
      <c r="I8029" s="1" t="s">
        <v>31</v>
      </c>
      <c r="J8029">
        <v>0</v>
      </c>
      <c r="K8029">
        <v>1912595</v>
      </c>
      <c r="L8029" s="1" t="s">
        <v>4437</v>
      </c>
    </row>
    <row r="8031" spans="1:12" x14ac:dyDescent="0.25">
      <c r="F8031" s="1" t="s">
        <v>38</v>
      </c>
      <c r="J8031">
        <v>1912595</v>
      </c>
      <c r="K8031">
        <v>1912595</v>
      </c>
    </row>
    <row r="8033" spans="1:12" x14ac:dyDescent="0.25">
      <c r="A8033" s="1" t="s">
        <v>4438</v>
      </c>
      <c r="B8033" s="1" t="s">
        <v>4107</v>
      </c>
      <c r="C8033" s="1" t="s">
        <v>26</v>
      </c>
      <c r="D8033" s="1" t="s">
        <v>546</v>
      </c>
      <c r="E8033" s="1" t="s">
        <v>27</v>
      </c>
      <c r="F8033" s="1" t="s">
        <v>4439</v>
      </c>
    </row>
    <row r="8034" spans="1:12" x14ac:dyDescent="0.25">
      <c r="A8034" s="1" t="s">
        <v>177</v>
      </c>
      <c r="C8034" s="1" t="s">
        <v>178</v>
      </c>
      <c r="D8034" s="1" t="s">
        <v>31</v>
      </c>
      <c r="E8034" s="1" t="s">
        <v>32</v>
      </c>
      <c r="F8034" s="1" t="s">
        <v>32</v>
      </c>
      <c r="G8034" s="1" t="s">
        <v>33</v>
      </c>
      <c r="H8034" s="1" t="s">
        <v>34</v>
      </c>
      <c r="I8034" s="1" t="s">
        <v>31</v>
      </c>
      <c r="J8034">
        <v>0</v>
      </c>
      <c r="K8034">
        <v>20897226</v>
      </c>
      <c r="L8034" s="1" t="s">
        <v>4439</v>
      </c>
    </row>
    <row r="8035" spans="1:12" x14ac:dyDescent="0.25">
      <c r="A8035" s="1" t="s">
        <v>914</v>
      </c>
      <c r="C8035" s="1" t="s">
        <v>915</v>
      </c>
      <c r="D8035" s="1" t="s">
        <v>920</v>
      </c>
      <c r="E8035" s="1" t="s">
        <v>32</v>
      </c>
      <c r="F8035" s="1" t="s">
        <v>32</v>
      </c>
      <c r="G8035" s="1" t="s">
        <v>33</v>
      </c>
      <c r="H8035" s="1" t="s">
        <v>34</v>
      </c>
      <c r="I8035" s="1" t="s">
        <v>31</v>
      </c>
      <c r="J8035">
        <v>1314690</v>
      </c>
      <c r="K8035">
        <v>0</v>
      </c>
      <c r="L8035" s="1" t="s">
        <v>4439</v>
      </c>
    </row>
    <row r="8036" spans="1:12" x14ac:dyDescent="0.25">
      <c r="A8036" s="1" t="s">
        <v>914</v>
      </c>
      <c r="C8036" s="1" t="s">
        <v>915</v>
      </c>
      <c r="D8036" s="1" t="s">
        <v>921</v>
      </c>
      <c r="E8036" s="1" t="s">
        <v>32</v>
      </c>
      <c r="F8036" s="1" t="s">
        <v>32</v>
      </c>
      <c r="G8036" s="1" t="s">
        <v>33</v>
      </c>
      <c r="H8036" s="1" t="s">
        <v>34</v>
      </c>
      <c r="I8036" s="1" t="s">
        <v>31</v>
      </c>
      <c r="J8036">
        <v>758066</v>
      </c>
      <c r="K8036">
        <v>0</v>
      </c>
      <c r="L8036" s="1" t="s">
        <v>4439</v>
      </c>
    </row>
    <row r="8037" spans="1:12" x14ac:dyDescent="0.25">
      <c r="A8037" s="1" t="s">
        <v>914</v>
      </c>
      <c r="C8037" s="1" t="s">
        <v>915</v>
      </c>
      <c r="D8037" s="1" t="s">
        <v>922</v>
      </c>
      <c r="E8037" s="1" t="s">
        <v>32</v>
      </c>
      <c r="F8037" s="1" t="s">
        <v>32</v>
      </c>
      <c r="G8037" s="1" t="s">
        <v>33</v>
      </c>
      <c r="H8037" s="1" t="s">
        <v>34</v>
      </c>
      <c r="I8037" s="1" t="s">
        <v>31</v>
      </c>
      <c r="J8037">
        <v>682071</v>
      </c>
      <c r="K8037">
        <v>0</v>
      </c>
      <c r="L8037" s="1" t="s">
        <v>4439</v>
      </c>
    </row>
    <row r="8038" spans="1:12" x14ac:dyDescent="0.25">
      <c r="A8038" s="1" t="s">
        <v>912</v>
      </c>
      <c r="C8038" s="1" t="s">
        <v>913</v>
      </c>
      <c r="D8038" s="1" t="s">
        <v>118</v>
      </c>
      <c r="E8038" s="1" t="s">
        <v>32</v>
      </c>
      <c r="F8038" s="1" t="s">
        <v>32</v>
      </c>
      <c r="G8038" s="1" t="s">
        <v>33</v>
      </c>
      <c r="H8038" s="1" t="s">
        <v>34</v>
      </c>
      <c r="I8038" s="1" t="s">
        <v>31</v>
      </c>
      <c r="J8038">
        <v>1166344</v>
      </c>
      <c r="K8038">
        <v>0</v>
      </c>
      <c r="L8038" s="1" t="s">
        <v>4439</v>
      </c>
    </row>
    <row r="8039" spans="1:12" x14ac:dyDescent="0.25">
      <c r="A8039" s="1" t="s">
        <v>912</v>
      </c>
      <c r="C8039" s="1" t="s">
        <v>913</v>
      </c>
      <c r="D8039" s="1" t="s">
        <v>916</v>
      </c>
      <c r="E8039" s="1" t="s">
        <v>32</v>
      </c>
      <c r="F8039" s="1" t="s">
        <v>32</v>
      </c>
      <c r="G8039" s="1" t="s">
        <v>33</v>
      </c>
      <c r="H8039" s="1" t="s">
        <v>34</v>
      </c>
      <c r="I8039" s="1" t="s">
        <v>31</v>
      </c>
      <c r="J8039">
        <v>237279</v>
      </c>
      <c r="K8039">
        <v>0</v>
      </c>
      <c r="L8039" s="1" t="s">
        <v>4439</v>
      </c>
    </row>
    <row r="8040" spans="1:12" x14ac:dyDescent="0.25">
      <c r="A8040" s="1" t="s">
        <v>912</v>
      </c>
      <c r="C8040" s="1" t="s">
        <v>913</v>
      </c>
      <c r="D8040" s="1" t="s">
        <v>917</v>
      </c>
      <c r="E8040" s="1" t="s">
        <v>32</v>
      </c>
      <c r="F8040" s="1" t="s">
        <v>32</v>
      </c>
      <c r="G8040" s="1" t="s">
        <v>33</v>
      </c>
      <c r="H8040" s="1" t="s">
        <v>34</v>
      </c>
      <c r="I8040" s="1" t="s">
        <v>31</v>
      </c>
      <c r="J8040">
        <v>241855</v>
      </c>
      <c r="K8040">
        <v>0</v>
      </c>
      <c r="L8040" s="1" t="s">
        <v>4439</v>
      </c>
    </row>
    <row r="8041" spans="1:12" x14ac:dyDescent="0.25">
      <c r="A8041" s="1" t="s">
        <v>912</v>
      </c>
      <c r="C8041" s="1" t="s">
        <v>913</v>
      </c>
      <c r="D8041" s="1" t="s">
        <v>918</v>
      </c>
      <c r="E8041" s="1" t="s">
        <v>32</v>
      </c>
      <c r="F8041" s="1" t="s">
        <v>32</v>
      </c>
      <c r="G8041" s="1" t="s">
        <v>33</v>
      </c>
      <c r="H8041" s="1" t="s">
        <v>34</v>
      </c>
      <c r="I8041" s="1" t="s">
        <v>31</v>
      </c>
      <c r="J8041">
        <v>33513</v>
      </c>
      <c r="K8041">
        <v>0</v>
      </c>
      <c r="L8041" s="1" t="s">
        <v>4439</v>
      </c>
    </row>
    <row r="8042" spans="1:12" x14ac:dyDescent="0.25">
      <c r="A8042" s="1" t="s">
        <v>914</v>
      </c>
      <c r="C8042" s="1" t="s">
        <v>915</v>
      </c>
      <c r="D8042" s="1" t="s">
        <v>917</v>
      </c>
      <c r="E8042" s="1" t="s">
        <v>32</v>
      </c>
      <c r="F8042" s="1" t="s">
        <v>32</v>
      </c>
      <c r="G8042" s="1" t="s">
        <v>33</v>
      </c>
      <c r="H8042" s="1" t="s">
        <v>34</v>
      </c>
      <c r="I8042" s="1" t="s">
        <v>31</v>
      </c>
      <c r="J8042">
        <v>4858860</v>
      </c>
      <c r="K8042">
        <v>0</v>
      </c>
      <c r="L8042" s="1" t="s">
        <v>4439</v>
      </c>
    </row>
    <row r="8043" spans="1:12" x14ac:dyDescent="0.25">
      <c r="A8043" s="1" t="s">
        <v>914</v>
      </c>
      <c r="C8043" s="1" t="s">
        <v>915</v>
      </c>
      <c r="D8043" s="1" t="s">
        <v>918</v>
      </c>
      <c r="E8043" s="1" t="s">
        <v>32</v>
      </c>
      <c r="F8043" s="1" t="s">
        <v>32</v>
      </c>
      <c r="G8043" s="1" t="s">
        <v>33</v>
      </c>
      <c r="H8043" s="1" t="s">
        <v>34</v>
      </c>
      <c r="I8043" s="1" t="s">
        <v>31</v>
      </c>
      <c r="J8043">
        <v>2127226</v>
      </c>
      <c r="K8043">
        <v>0</v>
      </c>
      <c r="L8043" s="1" t="s">
        <v>4439</v>
      </c>
    </row>
    <row r="8044" spans="1:12" x14ac:dyDescent="0.25">
      <c r="A8044" s="1" t="s">
        <v>914</v>
      </c>
      <c r="C8044" s="1" t="s">
        <v>915</v>
      </c>
      <c r="D8044" s="1" t="s">
        <v>916</v>
      </c>
      <c r="E8044" s="1" t="s">
        <v>32</v>
      </c>
      <c r="F8044" s="1" t="s">
        <v>32</v>
      </c>
      <c r="G8044" s="1" t="s">
        <v>33</v>
      </c>
      <c r="H8044" s="1" t="s">
        <v>34</v>
      </c>
      <c r="I8044" s="1" t="s">
        <v>31</v>
      </c>
      <c r="J8044">
        <v>6589184</v>
      </c>
      <c r="K8044">
        <v>0</v>
      </c>
      <c r="L8044" s="1" t="s">
        <v>4439</v>
      </c>
    </row>
    <row r="8045" spans="1:12" x14ac:dyDescent="0.25">
      <c r="A8045" s="1" t="s">
        <v>912</v>
      </c>
      <c r="C8045" s="1" t="s">
        <v>913</v>
      </c>
      <c r="D8045" s="1" t="s">
        <v>919</v>
      </c>
      <c r="E8045" s="1" t="s">
        <v>32</v>
      </c>
      <c r="F8045" s="1" t="s">
        <v>32</v>
      </c>
      <c r="G8045" s="1" t="s">
        <v>33</v>
      </c>
      <c r="H8045" s="1" t="s">
        <v>34</v>
      </c>
      <c r="I8045" s="1" t="s">
        <v>31</v>
      </c>
      <c r="J8045">
        <v>80366</v>
      </c>
      <c r="K8045">
        <v>0</v>
      </c>
      <c r="L8045" s="1" t="s">
        <v>4439</v>
      </c>
    </row>
    <row r="8046" spans="1:12" x14ac:dyDescent="0.25">
      <c r="A8046" s="1" t="s">
        <v>912</v>
      </c>
      <c r="C8046" s="1" t="s">
        <v>913</v>
      </c>
      <c r="D8046" s="1" t="s">
        <v>920</v>
      </c>
      <c r="E8046" s="1" t="s">
        <v>32</v>
      </c>
      <c r="F8046" s="1" t="s">
        <v>32</v>
      </c>
      <c r="G8046" s="1" t="s">
        <v>33</v>
      </c>
      <c r="H8046" s="1" t="s">
        <v>34</v>
      </c>
      <c r="I8046" s="1" t="s">
        <v>31</v>
      </c>
      <c r="J8046">
        <v>28999</v>
      </c>
      <c r="K8046">
        <v>0</v>
      </c>
      <c r="L8046" s="1" t="s">
        <v>4439</v>
      </c>
    </row>
    <row r="8047" spans="1:12" x14ac:dyDescent="0.25">
      <c r="A8047" s="1" t="s">
        <v>912</v>
      </c>
      <c r="C8047" s="1" t="s">
        <v>913</v>
      </c>
      <c r="D8047" s="1" t="s">
        <v>922</v>
      </c>
      <c r="E8047" s="1" t="s">
        <v>32</v>
      </c>
      <c r="F8047" s="1" t="s">
        <v>32</v>
      </c>
      <c r="G8047" s="1" t="s">
        <v>33</v>
      </c>
      <c r="H8047" s="1" t="s">
        <v>34</v>
      </c>
      <c r="I8047" s="1" t="s">
        <v>31</v>
      </c>
      <c r="J8047">
        <v>10453</v>
      </c>
      <c r="K8047">
        <v>0</v>
      </c>
      <c r="L8047" s="1" t="s">
        <v>4439</v>
      </c>
    </row>
    <row r="8048" spans="1:12" x14ac:dyDescent="0.25">
      <c r="A8048" s="1" t="s">
        <v>1272</v>
      </c>
      <c r="C8048" s="1" t="s">
        <v>1273</v>
      </c>
      <c r="D8048" s="1" t="s">
        <v>917</v>
      </c>
      <c r="E8048" s="1" t="s">
        <v>32</v>
      </c>
      <c r="F8048" s="1" t="s">
        <v>32</v>
      </c>
      <c r="G8048" s="1" t="s">
        <v>33</v>
      </c>
      <c r="H8048" s="1" t="s">
        <v>34</v>
      </c>
      <c r="I8048" s="1" t="s">
        <v>31</v>
      </c>
      <c r="J8048">
        <v>416216</v>
      </c>
      <c r="K8048">
        <v>0</v>
      </c>
      <c r="L8048" s="1" t="s">
        <v>4439</v>
      </c>
    </row>
    <row r="8049" spans="1:13" x14ac:dyDescent="0.25">
      <c r="A8049" s="1" t="s">
        <v>1272</v>
      </c>
      <c r="C8049" s="1" t="s">
        <v>1273</v>
      </c>
      <c r="D8049" s="1" t="s">
        <v>918</v>
      </c>
      <c r="E8049" s="1" t="s">
        <v>32</v>
      </c>
      <c r="F8049" s="1" t="s">
        <v>32</v>
      </c>
      <c r="G8049" s="1" t="s">
        <v>33</v>
      </c>
      <c r="H8049" s="1" t="s">
        <v>34</v>
      </c>
      <c r="I8049" s="1" t="s">
        <v>31</v>
      </c>
      <c r="J8049">
        <v>452514</v>
      </c>
      <c r="K8049">
        <v>0</v>
      </c>
      <c r="L8049" s="1" t="s">
        <v>4439</v>
      </c>
    </row>
    <row r="8050" spans="1:13" x14ac:dyDescent="0.25">
      <c r="A8050" s="1" t="s">
        <v>1272</v>
      </c>
      <c r="C8050" s="1" t="s">
        <v>1273</v>
      </c>
      <c r="D8050" s="1" t="s">
        <v>916</v>
      </c>
      <c r="E8050" s="1" t="s">
        <v>32</v>
      </c>
      <c r="F8050" s="1" t="s">
        <v>32</v>
      </c>
      <c r="G8050" s="1" t="s">
        <v>33</v>
      </c>
      <c r="H8050" s="1" t="s">
        <v>34</v>
      </c>
      <c r="I8050" s="1" t="s">
        <v>31</v>
      </c>
      <c r="J8050">
        <v>517850</v>
      </c>
      <c r="K8050">
        <v>0</v>
      </c>
      <c r="L8050" s="1" t="s">
        <v>4439</v>
      </c>
    </row>
    <row r="8051" spans="1:13" x14ac:dyDescent="0.25">
      <c r="A8051" s="1" t="s">
        <v>1272</v>
      </c>
      <c r="C8051" s="1" t="s">
        <v>1273</v>
      </c>
      <c r="D8051" s="1" t="s">
        <v>920</v>
      </c>
      <c r="E8051" s="1" t="s">
        <v>32</v>
      </c>
      <c r="F8051" s="1" t="s">
        <v>32</v>
      </c>
      <c r="G8051" s="1" t="s">
        <v>33</v>
      </c>
      <c r="H8051" s="1" t="s">
        <v>34</v>
      </c>
      <c r="I8051" s="1" t="s">
        <v>31</v>
      </c>
      <c r="J8051">
        <v>455740</v>
      </c>
      <c r="K8051">
        <v>0</v>
      </c>
      <c r="L8051" s="1" t="s">
        <v>4439</v>
      </c>
    </row>
    <row r="8052" spans="1:13" x14ac:dyDescent="0.25">
      <c r="A8052" s="1" t="s">
        <v>1272</v>
      </c>
      <c r="C8052" s="1" t="s">
        <v>1273</v>
      </c>
      <c r="D8052" s="1" t="s">
        <v>922</v>
      </c>
      <c r="E8052" s="1" t="s">
        <v>32</v>
      </c>
      <c r="F8052" s="1" t="s">
        <v>32</v>
      </c>
      <c r="G8052" s="1" t="s">
        <v>33</v>
      </c>
      <c r="H8052" s="1" t="s">
        <v>34</v>
      </c>
      <c r="I8052" s="1" t="s">
        <v>31</v>
      </c>
      <c r="J8052">
        <v>395244</v>
      </c>
      <c r="K8052">
        <v>0</v>
      </c>
      <c r="L8052" s="1" t="s">
        <v>4439</v>
      </c>
    </row>
    <row r="8053" spans="1:13" x14ac:dyDescent="0.25">
      <c r="A8053" s="1" t="s">
        <v>1272</v>
      </c>
      <c r="C8053" s="1" t="s">
        <v>1273</v>
      </c>
      <c r="D8053" s="1" t="s">
        <v>921</v>
      </c>
      <c r="E8053" s="1" t="s">
        <v>32</v>
      </c>
      <c r="F8053" s="1" t="s">
        <v>32</v>
      </c>
      <c r="G8053" s="1" t="s">
        <v>33</v>
      </c>
      <c r="H8053" s="1" t="s">
        <v>34</v>
      </c>
      <c r="I8053" s="1" t="s">
        <v>31</v>
      </c>
      <c r="J8053">
        <v>530756</v>
      </c>
      <c r="K8053">
        <v>0</v>
      </c>
      <c r="L8053" s="1" t="s">
        <v>4439</v>
      </c>
    </row>
    <row r="8055" spans="1:13" x14ac:dyDescent="0.25">
      <c r="F8055" s="1" t="s">
        <v>38</v>
      </c>
      <c r="J8055">
        <v>20897226</v>
      </c>
      <c r="K8055">
        <v>20897226</v>
      </c>
    </row>
    <row r="8057" spans="1:13" x14ac:dyDescent="0.25">
      <c r="A8057" s="1" t="s">
        <v>4440</v>
      </c>
      <c r="B8057" s="1" t="s">
        <v>4379</v>
      </c>
      <c r="C8057" s="1" t="s">
        <v>58</v>
      </c>
      <c r="D8057" s="1" t="s">
        <v>137</v>
      </c>
      <c r="E8057" s="1" t="s">
        <v>27</v>
      </c>
      <c r="F8057" s="1" t="s">
        <v>4441</v>
      </c>
    </row>
    <row r="8058" spans="1:13" x14ac:dyDescent="0.25">
      <c r="A8058" s="1" t="s">
        <v>60</v>
      </c>
      <c r="C8058" s="1" t="s">
        <v>61</v>
      </c>
      <c r="D8058" s="1" t="s">
        <v>31</v>
      </c>
      <c r="E8058" s="1" t="s">
        <v>32</v>
      </c>
      <c r="F8058" s="1" t="s">
        <v>1190</v>
      </c>
      <c r="G8058" s="1" t="s">
        <v>63</v>
      </c>
      <c r="H8058" s="1" t="s">
        <v>4381</v>
      </c>
      <c r="I8058" s="1" t="s">
        <v>31</v>
      </c>
      <c r="J8058">
        <v>59500</v>
      </c>
      <c r="K8058">
        <v>0</v>
      </c>
      <c r="L8058" s="1" t="s">
        <v>4442</v>
      </c>
      <c r="M8058" t="s">
        <v>3277</v>
      </c>
    </row>
    <row r="8059" spans="1:13" x14ac:dyDescent="0.25">
      <c r="A8059" s="1" t="s">
        <v>104</v>
      </c>
      <c r="C8059" s="1" t="s">
        <v>105</v>
      </c>
      <c r="D8059" s="1" t="s">
        <v>31</v>
      </c>
      <c r="E8059" s="1" t="s">
        <v>32</v>
      </c>
      <c r="F8059" s="1" t="s">
        <v>32</v>
      </c>
      <c r="G8059" s="1" t="s">
        <v>63</v>
      </c>
      <c r="H8059" s="1" t="s">
        <v>4381</v>
      </c>
      <c r="I8059" s="1" t="s">
        <v>31</v>
      </c>
      <c r="J8059">
        <v>0</v>
      </c>
      <c r="K8059">
        <v>59500</v>
      </c>
      <c r="L8059" s="1" t="s">
        <v>4443</v>
      </c>
      <c r="M8059" t="s">
        <v>108</v>
      </c>
    </row>
    <row r="8061" spans="1:13" x14ac:dyDescent="0.25">
      <c r="F8061" s="1" t="s">
        <v>38</v>
      </c>
      <c r="J8061">
        <v>59500</v>
      </c>
      <c r="K8061">
        <v>59500</v>
      </c>
    </row>
    <row r="8063" spans="1:13" x14ac:dyDescent="0.25">
      <c r="A8063" s="1" t="s">
        <v>4444</v>
      </c>
      <c r="B8063" s="1" t="s">
        <v>4107</v>
      </c>
      <c r="C8063" s="1" t="s">
        <v>26</v>
      </c>
      <c r="D8063" s="1" t="s">
        <v>553</v>
      </c>
      <c r="E8063" s="1" t="s">
        <v>27</v>
      </c>
      <c r="F8063" s="1" t="s">
        <v>4445</v>
      </c>
    </row>
    <row r="8064" spans="1:13" x14ac:dyDescent="0.25">
      <c r="A8064" s="1" t="s">
        <v>177</v>
      </c>
      <c r="C8064" s="1" t="s">
        <v>178</v>
      </c>
      <c r="D8064" s="1" t="s">
        <v>31</v>
      </c>
      <c r="E8064" s="1" t="s">
        <v>32</v>
      </c>
      <c r="F8064" s="1" t="s">
        <v>32</v>
      </c>
      <c r="G8064" s="1" t="s">
        <v>33</v>
      </c>
      <c r="H8064" s="1" t="s">
        <v>34</v>
      </c>
      <c r="I8064" s="1" t="s">
        <v>31</v>
      </c>
      <c r="J8064">
        <v>45071</v>
      </c>
      <c r="K8064">
        <v>0</v>
      </c>
      <c r="L8064" s="1" t="s">
        <v>4446</v>
      </c>
    </row>
    <row r="8065" spans="1:12" x14ac:dyDescent="0.25">
      <c r="A8065" s="1" t="s">
        <v>914</v>
      </c>
      <c r="C8065" s="1" t="s">
        <v>915</v>
      </c>
      <c r="D8065" s="1" t="s">
        <v>118</v>
      </c>
      <c r="E8065" s="1" t="s">
        <v>32</v>
      </c>
      <c r="F8065" s="1" t="s">
        <v>32</v>
      </c>
      <c r="G8065" s="1" t="s">
        <v>33</v>
      </c>
      <c r="H8065" s="1" t="s">
        <v>34</v>
      </c>
      <c r="I8065" s="1" t="s">
        <v>31</v>
      </c>
      <c r="J8065">
        <v>0</v>
      </c>
      <c r="K8065">
        <v>45071</v>
      </c>
      <c r="L8065" s="1" t="s">
        <v>4446</v>
      </c>
    </row>
    <row r="8066" spans="1:12" x14ac:dyDescent="0.25">
      <c r="A8066" s="1" t="s">
        <v>177</v>
      </c>
      <c r="C8066" s="1" t="s">
        <v>178</v>
      </c>
      <c r="D8066" s="1" t="s">
        <v>31</v>
      </c>
      <c r="E8066" s="1" t="s">
        <v>32</v>
      </c>
      <c r="F8066" s="1" t="s">
        <v>32</v>
      </c>
      <c r="G8066" s="1" t="s">
        <v>33</v>
      </c>
      <c r="H8066" s="1" t="s">
        <v>34</v>
      </c>
      <c r="I8066" s="1" t="s">
        <v>31</v>
      </c>
      <c r="J8066">
        <v>0</v>
      </c>
      <c r="K8066">
        <v>59</v>
      </c>
      <c r="L8066" s="1" t="s">
        <v>4447</v>
      </c>
    </row>
    <row r="8067" spans="1:12" x14ac:dyDescent="0.25">
      <c r="A8067" s="1" t="s">
        <v>46</v>
      </c>
      <c r="C8067" s="1" t="s">
        <v>47</v>
      </c>
      <c r="D8067" s="1" t="s">
        <v>31</v>
      </c>
      <c r="E8067" s="1" t="s">
        <v>32</v>
      </c>
      <c r="F8067" s="1" t="s">
        <v>32</v>
      </c>
      <c r="G8067" s="1" t="s">
        <v>33</v>
      </c>
      <c r="H8067" s="1" t="s">
        <v>34</v>
      </c>
      <c r="I8067" s="1" t="s">
        <v>31</v>
      </c>
      <c r="J8067">
        <v>59</v>
      </c>
      <c r="K8067">
        <v>0</v>
      </c>
      <c r="L8067" s="1" t="s">
        <v>4447</v>
      </c>
    </row>
    <row r="8069" spans="1:12" x14ac:dyDescent="0.25">
      <c r="F8069" s="1" t="s">
        <v>38</v>
      </c>
      <c r="J8069">
        <v>45130</v>
      </c>
      <c r="K8069">
        <v>45130</v>
      </c>
    </row>
    <row r="8071" spans="1:12" x14ac:dyDescent="0.25">
      <c r="A8071" s="1" t="s">
        <v>4448</v>
      </c>
      <c r="B8071" s="1" t="s">
        <v>4107</v>
      </c>
      <c r="C8071" s="1" t="s">
        <v>26</v>
      </c>
      <c r="D8071" s="1" t="s">
        <v>558</v>
      </c>
      <c r="E8071" s="1" t="s">
        <v>27</v>
      </c>
      <c r="F8071" s="1" t="s">
        <v>4449</v>
      </c>
    </row>
    <row r="8072" spans="1:12" x14ac:dyDescent="0.25">
      <c r="A8072" s="1" t="s">
        <v>319</v>
      </c>
      <c r="C8072" s="1" t="s">
        <v>320</v>
      </c>
      <c r="D8072" s="1" t="s">
        <v>118</v>
      </c>
      <c r="E8072" s="1" t="s">
        <v>32</v>
      </c>
      <c r="F8072" s="1" t="s">
        <v>32</v>
      </c>
      <c r="G8072" s="1" t="s">
        <v>33</v>
      </c>
      <c r="H8072" s="1" t="s">
        <v>34</v>
      </c>
      <c r="I8072" s="1" t="s">
        <v>31</v>
      </c>
      <c r="J8072">
        <v>42186739</v>
      </c>
      <c r="K8072">
        <v>0</v>
      </c>
      <c r="L8072" s="1" t="s">
        <v>4449</v>
      </c>
    </row>
    <row r="8073" spans="1:12" x14ac:dyDescent="0.25">
      <c r="A8073" s="1" t="s">
        <v>321</v>
      </c>
      <c r="C8073" s="1" t="s">
        <v>322</v>
      </c>
      <c r="D8073" s="1" t="s">
        <v>118</v>
      </c>
      <c r="E8073" s="1" t="s">
        <v>32</v>
      </c>
      <c r="F8073" s="1" t="s">
        <v>32</v>
      </c>
      <c r="G8073" s="1" t="s">
        <v>33</v>
      </c>
      <c r="H8073" s="1" t="s">
        <v>34</v>
      </c>
      <c r="I8073" s="1" t="s">
        <v>31</v>
      </c>
      <c r="J8073">
        <v>11300000</v>
      </c>
      <c r="K8073">
        <v>0</v>
      </c>
      <c r="L8073" s="1" t="s">
        <v>4449</v>
      </c>
    </row>
    <row r="8074" spans="1:12" x14ac:dyDescent="0.25">
      <c r="A8074" s="1" t="s">
        <v>316</v>
      </c>
      <c r="C8074" s="1" t="s">
        <v>317</v>
      </c>
      <c r="D8074" s="1" t="s">
        <v>31</v>
      </c>
      <c r="E8074" s="1" t="s">
        <v>32</v>
      </c>
      <c r="F8074" s="1" t="s">
        <v>32</v>
      </c>
      <c r="G8074" s="1" t="s">
        <v>33</v>
      </c>
      <c r="H8074" s="1" t="s">
        <v>34</v>
      </c>
      <c r="I8074" s="1" t="s">
        <v>31</v>
      </c>
      <c r="J8074">
        <v>0</v>
      </c>
      <c r="K8074">
        <v>53486739</v>
      </c>
      <c r="L8074" s="1" t="s">
        <v>4449</v>
      </c>
    </row>
    <row r="8076" spans="1:12" x14ac:dyDescent="0.25">
      <c r="F8076" s="1" t="s">
        <v>38</v>
      </c>
      <c r="J8076">
        <v>53486739</v>
      </c>
      <c r="K8076">
        <v>53486739</v>
      </c>
    </row>
    <row r="8078" spans="1:12" x14ac:dyDescent="0.25">
      <c r="A8078" s="1" t="s">
        <v>4450</v>
      </c>
      <c r="B8078" s="1" t="s">
        <v>3982</v>
      </c>
      <c r="C8078" s="1" t="s">
        <v>26</v>
      </c>
      <c r="D8078" s="1" t="s">
        <v>562</v>
      </c>
      <c r="E8078" s="1" t="s">
        <v>27</v>
      </c>
      <c r="F8078" s="1" t="s">
        <v>4451</v>
      </c>
    </row>
    <row r="8079" spans="1:12" x14ac:dyDescent="0.25">
      <c r="A8079" s="1" t="s">
        <v>1329</v>
      </c>
      <c r="C8079" s="1" t="s">
        <v>1330</v>
      </c>
      <c r="D8079" s="1" t="s">
        <v>31</v>
      </c>
      <c r="E8079" s="1" t="s">
        <v>32</v>
      </c>
      <c r="F8079" s="1" t="s">
        <v>32</v>
      </c>
      <c r="G8079" s="1" t="s">
        <v>33</v>
      </c>
      <c r="H8079" s="1" t="s">
        <v>34</v>
      </c>
      <c r="I8079" s="1" t="s">
        <v>31</v>
      </c>
      <c r="J8079">
        <v>0</v>
      </c>
      <c r="K8079">
        <v>6902645</v>
      </c>
      <c r="L8079" s="1" t="s">
        <v>4003</v>
      </c>
    </row>
    <row r="8080" spans="1:12" x14ac:dyDescent="0.25">
      <c r="A8080" s="1" t="s">
        <v>1331</v>
      </c>
      <c r="C8080" s="1" t="s">
        <v>1332</v>
      </c>
      <c r="D8080" s="1" t="s">
        <v>31</v>
      </c>
      <c r="E8080" s="1" t="s">
        <v>32</v>
      </c>
      <c r="F8080" s="1" t="s">
        <v>32</v>
      </c>
      <c r="G8080" s="1" t="s">
        <v>33</v>
      </c>
      <c r="H8080" s="1" t="s">
        <v>34</v>
      </c>
      <c r="I8080" s="1" t="s">
        <v>31</v>
      </c>
      <c r="J8080">
        <v>0</v>
      </c>
      <c r="K8080">
        <v>27583</v>
      </c>
      <c r="L8080" s="1" t="s">
        <v>4003</v>
      </c>
    </row>
    <row r="8081" spans="1:12" x14ac:dyDescent="0.25">
      <c r="A8081" s="1" t="s">
        <v>1333</v>
      </c>
      <c r="C8081" s="1" t="s">
        <v>1334</v>
      </c>
      <c r="D8081" s="1" t="s">
        <v>31</v>
      </c>
      <c r="E8081" s="1" t="s">
        <v>32</v>
      </c>
      <c r="F8081" s="1" t="s">
        <v>32</v>
      </c>
      <c r="G8081" s="1" t="s">
        <v>33</v>
      </c>
      <c r="H8081" s="1" t="s">
        <v>34</v>
      </c>
      <c r="I8081" s="1" t="s">
        <v>31</v>
      </c>
      <c r="J8081">
        <v>0</v>
      </c>
      <c r="K8081">
        <v>64862</v>
      </c>
      <c r="L8081" s="1" t="s">
        <v>4003</v>
      </c>
    </row>
    <row r="8082" spans="1:12" x14ac:dyDescent="0.25">
      <c r="A8082" s="1" t="s">
        <v>1335</v>
      </c>
      <c r="C8082" s="1" t="s">
        <v>1336</v>
      </c>
      <c r="D8082" s="1" t="s">
        <v>31</v>
      </c>
      <c r="E8082" s="1" t="s">
        <v>32</v>
      </c>
      <c r="F8082" s="1" t="s">
        <v>32</v>
      </c>
      <c r="G8082" s="1" t="s">
        <v>33</v>
      </c>
      <c r="H8082" s="1" t="s">
        <v>34</v>
      </c>
      <c r="I8082" s="1" t="s">
        <v>31</v>
      </c>
      <c r="J8082">
        <v>0</v>
      </c>
      <c r="K8082">
        <v>2914057</v>
      </c>
      <c r="L8082" s="1" t="s">
        <v>4003</v>
      </c>
    </row>
    <row r="8083" spans="1:12" x14ac:dyDescent="0.25">
      <c r="A8083" s="1" t="s">
        <v>1337</v>
      </c>
      <c r="C8083" s="1" t="s">
        <v>1338</v>
      </c>
      <c r="D8083" s="1" t="s">
        <v>31</v>
      </c>
      <c r="E8083" s="1" t="s">
        <v>32</v>
      </c>
      <c r="F8083" s="1" t="s">
        <v>32</v>
      </c>
      <c r="G8083" s="1" t="s">
        <v>33</v>
      </c>
      <c r="H8083" s="1" t="s">
        <v>34</v>
      </c>
      <c r="I8083" s="1" t="s">
        <v>31</v>
      </c>
      <c r="J8083">
        <v>0</v>
      </c>
      <c r="K8083">
        <v>16343046</v>
      </c>
      <c r="L8083" s="1" t="s">
        <v>4003</v>
      </c>
    </row>
    <row r="8084" spans="1:12" x14ac:dyDescent="0.25">
      <c r="A8084" s="1" t="s">
        <v>1339</v>
      </c>
      <c r="C8084" s="1" t="s">
        <v>1340</v>
      </c>
      <c r="D8084" s="1" t="s">
        <v>31</v>
      </c>
      <c r="E8084" s="1" t="s">
        <v>32</v>
      </c>
      <c r="F8084" s="1" t="s">
        <v>32</v>
      </c>
      <c r="G8084" s="1" t="s">
        <v>33</v>
      </c>
      <c r="H8084" s="1" t="s">
        <v>34</v>
      </c>
      <c r="I8084" s="1" t="s">
        <v>31</v>
      </c>
      <c r="J8084">
        <v>0</v>
      </c>
      <c r="K8084">
        <v>39514997</v>
      </c>
      <c r="L8084" s="1" t="s">
        <v>4003</v>
      </c>
    </row>
    <row r="8085" spans="1:12" x14ac:dyDescent="0.25">
      <c r="A8085" s="1" t="s">
        <v>1341</v>
      </c>
      <c r="C8085" s="1" t="s">
        <v>1342</v>
      </c>
      <c r="D8085" s="1" t="s">
        <v>31</v>
      </c>
      <c r="E8085" s="1" t="s">
        <v>32</v>
      </c>
      <c r="F8085" s="1" t="s">
        <v>32</v>
      </c>
      <c r="G8085" s="1" t="s">
        <v>33</v>
      </c>
      <c r="H8085" s="1" t="s">
        <v>34</v>
      </c>
      <c r="I8085" s="1" t="s">
        <v>31</v>
      </c>
      <c r="J8085">
        <v>0</v>
      </c>
      <c r="K8085">
        <v>43850</v>
      </c>
      <c r="L8085" s="1" t="s">
        <v>4003</v>
      </c>
    </row>
    <row r="8086" spans="1:12" x14ac:dyDescent="0.25">
      <c r="A8086" s="1" t="s">
        <v>884</v>
      </c>
      <c r="C8086" s="1" t="s">
        <v>885</v>
      </c>
      <c r="D8086" s="1" t="s">
        <v>31</v>
      </c>
      <c r="E8086" s="1" t="s">
        <v>32</v>
      </c>
      <c r="F8086" s="1" t="s">
        <v>32</v>
      </c>
      <c r="G8086" s="1" t="s">
        <v>33</v>
      </c>
      <c r="H8086" s="1" t="s">
        <v>34</v>
      </c>
      <c r="I8086" s="1" t="s">
        <v>31</v>
      </c>
      <c r="J8086">
        <v>13333857</v>
      </c>
      <c r="K8086">
        <v>0</v>
      </c>
      <c r="L8086" s="1" t="s">
        <v>4003</v>
      </c>
    </row>
    <row r="8087" spans="1:12" x14ac:dyDescent="0.25">
      <c r="A8087" s="1" t="s">
        <v>896</v>
      </c>
      <c r="C8087" s="1" t="s">
        <v>897</v>
      </c>
      <c r="D8087" s="1" t="s">
        <v>31</v>
      </c>
      <c r="E8087" s="1" t="s">
        <v>32</v>
      </c>
      <c r="F8087" s="1" t="s">
        <v>32</v>
      </c>
      <c r="G8087" s="1" t="s">
        <v>33</v>
      </c>
      <c r="H8087" s="1" t="s">
        <v>34</v>
      </c>
      <c r="I8087" s="1" t="s">
        <v>31</v>
      </c>
      <c r="J8087">
        <v>93293</v>
      </c>
      <c r="K8087">
        <v>0</v>
      </c>
      <c r="L8087" s="1" t="s">
        <v>4003</v>
      </c>
    </row>
    <row r="8088" spans="1:12" x14ac:dyDescent="0.25">
      <c r="A8088" s="1" t="s">
        <v>886</v>
      </c>
      <c r="C8088" s="1" t="s">
        <v>887</v>
      </c>
      <c r="D8088" s="1" t="s">
        <v>31</v>
      </c>
      <c r="E8088" s="1" t="s">
        <v>32</v>
      </c>
      <c r="F8088" s="1" t="s">
        <v>32</v>
      </c>
      <c r="G8088" s="1" t="s">
        <v>33</v>
      </c>
      <c r="H8088" s="1" t="s">
        <v>34</v>
      </c>
      <c r="I8088" s="1" t="s">
        <v>31</v>
      </c>
      <c r="J8088">
        <v>275424</v>
      </c>
      <c r="K8088">
        <v>0</v>
      </c>
      <c r="L8088" s="1" t="s">
        <v>4003</v>
      </c>
    </row>
    <row r="8089" spans="1:12" x14ac:dyDescent="0.25">
      <c r="A8089" s="1" t="s">
        <v>888</v>
      </c>
      <c r="C8089" s="1" t="s">
        <v>889</v>
      </c>
      <c r="D8089" s="1" t="s">
        <v>31</v>
      </c>
      <c r="E8089" s="1" t="s">
        <v>32</v>
      </c>
      <c r="F8089" s="1" t="s">
        <v>32</v>
      </c>
      <c r="G8089" s="1" t="s">
        <v>33</v>
      </c>
      <c r="H8089" s="1" t="s">
        <v>34</v>
      </c>
      <c r="I8089" s="1" t="s">
        <v>31</v>
      </c>
      <c r="J8089">
        <v>6992320</v>
      </c>
      <c r="K8089">
        <v>0</v>
      </c>
      <c r="L8089" s="1" t="s">
        <v>4003</v>
      </c>
    </row>
    <row r="8090" spans="1:12" x14ac:dyDescent="0.25">
      <c r="A8090" s="1" t="s">
        <v>890</v>
      </c>
      <c r="C8090" s="1" t="s">
        <v>891</v>
      </c>
      <c r="D8090" s="1" t="s">
        <v>31</v>
      </c>
      <c r="E8090" s="1" t="s">
        <v>32</v>
      </c>
      <c r="F8090" s="1" t="s">
        <v>32</v>
      </c>
      <c r="G8090" s="1" t="s">
        <v>33</v>
      </c>
      <c r="H8090" s="1" t="s">
        <v>34</v>
      </c>
      <c r="I8090" s="1" t="s">
        <v>31</v>
      </c>
      <c r="J8090">
        <v>37773954</v>
      </c>
      <c r="K8090">
        <v>0</v>
      </c>
      <c r="L8090" s="1" t="s">
        <v>4003</v>
      </c>
    </row>
    <row r="8091" spans="1:12" x14ac:dyDescent="0.25">
      <c r="A8091" s="1" t="s">
        <v>892</v>
      </c>
      <c r="C8091" s="1" t="s">
        <v>893</v>
      </c>
      <c r="D8091" s="1" t="s">
        <v>31</v>
      </c>
      <c r="E8091" s="1" t="s">
        <v>32</v>
      </c>
      <c r="F8091" s="1" t="s">
        <v>32</v>
      </c>
      <c r="G8091" s="1" t="s">
        <v>33</v>
      </c>
      <c r="H8091" s="1" t="s">
        <v>34</v>
      </c>
      <c r="I8091" s="1" t="s">
        <v>31</v>
      </c>
      <c r="J8091">
        <v>48129237</v>
      </c>
      <c r="K8091">
        <v>0</v>
      </c>
      <c r="L8091" s="1" t="s">
        <v>4003</v>
      </c>
    </row>
    <row r="8092" spans="1:12" x14ac:dyDescent="0.25">
      <c r="A8092" s="1" t="s">
        <v>894</v>
      </c>
      <c r="C8092" s="1" t="s">
        <v>895</v>
      </c>
      <c r="D8092" s="1" t="s">
        <v>31</v>
      </c>
      <c r="E8092" s="1" t="s">
        <v>32</v>
      </c>
      <c r="F8092" s="1" t="s">
        <v>32</v>
      </c>
      <c r="G8092" s="1" t="s">
        <v>33</v>
      </c>
      <c r="H8092" s="1" t="s">
        <v>34</v>
      </c>
      <c r="I8092" s="1" t="s">
        <v>31</v>
      </c>
      <c r="J8092">
        <v>184635</v>
      </c>
      <c r="K8092">
        <v>0</v>
      </c>
      <c r="L8092" s="1" t="s">
        <v>4003</v>
      </c>
    </row>
    <row r="8093" spans="1:12" x14ac:dyDescent="0.25">
      <c r="A8093" s="1" t="s">
        <v>817</v>
      </c>
      <c r="C8093" s="1" t="s">
        <v>818</v>
      </c>
      <c r="D8093" s="1" t="s">
        <v>31</v>
      </c>
      <c r="E8093" s="1" t="s">
        <v>32</v>
      </c>
      <c r="F8093" s="1" t="s">
        <v>32</v>
      </c>
      <c r="G8093" s="1" t="s">
        <v>33</v>
      </c>
      <c r="H8093" s="1" t="s">
        <v>34</v>
      </c>
      <c r="I8093" s="1" t="s">
        <v>31</v>
      </c>
      <c r="J8093">
        <v>62501769</v>
      </c>
      <c r="K8093">
        <v>0</v>
      </c>
      <c r="L8093" s="1" t="s">
        <v>4003</v>
      </c>
    </row>
    <row r="8094" spans="1:12" x14ac:dyDescent="0.25">
      <c r="A8094" s="1" t="s">
        <v>898</v>
      </c>
      <c r="C8094" s="1" t="s">
        <v>899</v>
      </c>
      <c r="D8094" s="1" t="s">
        <v>118</v>
      </c>
      <c r="E8094" s="1" t="s">
        <v>32</v>
      </c>
      <c r="F8094" s="1" t="s">
        <v>32</v>
      </c>
      <c r="G8094" s="1" t="s">
        <v>33</v>
      </c>
      <c r="H8094" s="1" t="s">
        <v>34</v>
      </c>
      <c r="I8094" s="1" t="s">
        <v>31</v>
      </c>
      <c r="J8094">
        <v>0</v>
      </c>
      <c r="K8094">
        <v>103473449</v>
      </c>
      <c r="L8094" s="1" t="s">
        <v>4003</v>
      </c>
    </row>
    <row r="8096" spans="1:12" x14ac:dyDescent="0.25">
      <c r="F8096" s="1" t="s">
        <v>38</v>
      </c>
      <c r="J8096">
        <v>169284489</v>
      </c>
      <c r="K8096">
        <v>169284489</v>
      </c>
    </row>
    <row r="8098" spans="1:12" x14ac:dyDescent="0.25">
      <c r="A8098" s="1" t="s">
        <v>4452</v>
      </c>
      <c r="B8098" s="1" t="s">
        <v>4107</v>
      </c>
      <c r="C8098" s="1" t="s">
        <v>26</v>
      </c>
      <c r="D8098" s="1" t="s">
        <v>566</v>
      </c>
      <c r="E8098" s="1" t="s">
        <v>27</v>
      </c>
      <c r="F8098" s="1" t="s">
        <v>4453</v>
      </c>
    </row>
    <row r="8099" spans="1:12" x14ac:dyDescent="0.25">
      <c r="A8099" s="1" t="s">
        <v>1329</v>
      </c>
      <c r="C8099" s="1" t="s">
        <v>1330</v>
      </c>
      <c r="D8099" s="1" t="s">
        <v>31</v>
      </c>
      <c r="E8099" s="1" t="s">
        <v>32</v>
      </c>
      <c r="F8099" s="1" t="s">
        <v>32</v>
      </c>
      <c r="G8099" s="1" t="s">
        <v>33</v>
      </c>
      <c r="H8099" s="1" t="s">
        <v>34</v>
      </c>
      <c r="I8099" s="1" t="s">
        <v>31</v>
      </c>
      <c r="J8099">
        <v>7168132</v>
      </c>
      <c r="K8099">
        <v>0</v>
      </c>
      <c r="L8099" s="1" t="s">
        <v>4453</v>
      </c>
    </row>
    <row r="8100" spans="1:12" x14ac:dyDescent="0.25">
      <c r="A8100" s="1" t="s">
        <v>1331</v>
      </c>
      <c r="C8100" s="1" t="s">
        <v>1332</v>
      </c>
      <c r="D8100" s="1" t="s">
        <v>31</v>
      </c>
      <c r="E8100" s="1" t="s">
        <v>32</v>
      </c>
      <c r="F8100" s="1" t="s">
        <v>32</v>
      </c>
      <c r="G8100" s="1" t="s">
        <v>33</v>
      </c>
      <c r="H8100" s="1" t="s">
        <v>34</v>
      </c>
      <c r="I8100" s="1" t="s">
        <v>31</v>
      </c>
      <c r="J8100">
        <v>28644</v>
      </c>
      <c r="K8100">
        <v>0</v>
      </c>
      <c r="L8100" s="1" t="s">
        <v>4453</v>
      </c>
    </row>
    <row r="8101" spans="1:12" x14ac:dyDescent="0.25">
      <c r="A8101" s="1" t="s">
        <v>1333</v>
      </c>
      <c r="C8101" s="1" t="s">
        <v>1334</v>
      </c>
      <c r="D8101" s="1" t="s">
        <v>31</v>
      </c>
      <c r="E8101" s="1" t="s">
        <v>32</v>
      </c>
      <c r="F8101" s="1" t="s">
        <v>32</v>
      </c>
      <c r="G8101" s="1" t="s">
        <v>33</v>
      </c>
      <c r="H8101" s="1" t="s">
        <v>34</v>
      </c>
      <c r="I8101" s="1" t="s">
        <v>31</v>
      </c>
      <c r="J8101">
        <v>67356</v>
      </c>
      <c r="K8101">
        <v>0</v>
      </c>
      <c r="L8101" s="1" t="s">
        <v>4453</v>
      </c>
    </row>
    <row r="8102" spans="1:12" x14ac:dyDescent="0.25">
      <c r="A8102" s="1" t="s">
        <v>1335</v>
      </c>
      <c r="C8102" s="1" t="s">
        <v>1336</v>
      </c>
      <c r="D8102" s="1" t="s">
        <v>31</v>
      </c>
      <c r="E8102" s="1" t="s">
        <v>32</v>
      </c>
      <c r="F8102" s="1" t="s">
        <v>32</v>
      </c>
      <c r="G8102" s="1" t="s">
        <v>33</v>
      </c>
      <c r="H8102" s="1" t="s">
        <v>34</v>
      </c>
      <c r="I8102" s="1" t="s">
        <v>31</v>
      </c>
      <c r="J8102">
        <v>3026136</v>
      </c>
      <c r="K8102">
        <v>0</v>
      </c>
      <c r="L8102" s="1" t="s">
        <v>4453</v>
      </c>
    </row>
    <row r="8103" spans="1:12" x14ac:dyDescent="0.25">
      <c r="A8103" s="1" t="s">
        <v>1337</v>
      </c>
      <c r="C8103" s="1" t="s">
        <v>1338</v>
      </c>
      <c r="D8103" s="1" t="s">
        <v>31</v>
      </c>
      <c r="E8103" s="1" t="s">
        <v>32</v>
      </c>
      <c r="F8103" s="1" t="s">
        <v>32</v>
      </c>
      <c r="G8103" s="1" t="s">
        <v>33</v>
      </c>
      <c r="H8103" s="1" t="s">
        <v>34</v>
      </c>
      <c r="I8103" s="1" t="s">
        <v>31</v>
      </c>
      <c r="J8103">
        <v>17016193</v>
      </c>
      <c r="K8103">
        <v>0</v>
      </c>
      <c r="L8103" s="1" t="s">
        <v>4453</v>
      </c>
    </row>
    <row r="8104" spans="1:12" x14ac:dyDescent="0.25">
      <c r="A8104" s="1" t="s">
        <v>1339</v>
      </c>
      <c r="C8104" s="1" t="s">
        <v>1340</v>
      </c>
      <c r="D8104" s="1" t="s">
        <v>31</v>
      </c>
      <c r="E8104" s="1" t="s">
        <v>32</v>
      </c>
      <c r="F8104" s="1" t="s">
        <v>32</v>
      </c>
      <c r="G8104" s="1" t="s">
        <v>33</v>
      </c>
      <c r="H8104" s="1" t="s">
        <v>34</v>
      </c>
      <c r="I8104" s="1" t="s">
        <v>31</v>
      </c>
      <c r="J8104">
        <v>41034804</v>
      </c>
      <c r="K8104">
        <v>0</v>
      </c>
      <c r="L8104" s="1" t="s">
        <v>4453</v>
      </c>
    </row>
    <row r="8105" spans="1:12" x14ac:dyDescent="0.25">
      <c r="A8105" s="1" t="s">
        <v>1341</v>
      </c>
      <c r="C8105" s="1" t="s">
        <v>1342</v>
      </c>
      <c r="D8105" s="1" t="s">
        <v>31</v>
      </c>
      <c r="E8105" s="1" t="s">
        <v>32</v>
      </c>
      <c r="F8105" s="1" t="s">
        <v>32</v>
      </c>
      <c r="G8105" s="1" t="s">
        <v>33</v>
      </c>
      <c r="H8105" s="1" t="s">
        <v>34</v>
      </c>
      <c r="I8105" s="1" t="s">
        <v>31</v>
      </c>
      <c r="J8105">
        <v>45536</v>
      </c>
      <c r="K8105">
        <v>0</v>
      </c>
      <c r="L8105" s="1" t="s">
        <v>4453</v>
      </c>
    </row>
    <row r="8106" spans="1:12" x14ac:dyDescent="0.25">
      <c r="A8106" s="1" t="s">
        <v>884</v>
      </c>
      <c r="C8106" s="1" t="s">
        <v>885</v>
      </c>
      <c r="D8106" s="1" t="s">
        <v>31</v>
      </c>
      <c r="E8106" s="1" t="s">
        <v>32</v>
      </c>
      <c r="F8106" s="1" t="s">
        <v>32</v>
      </c>
      <c r="G8106" s="1" t="s">
        <v>33</v>
      </c>
      <c r="H8106" s="1" t="s">
        <v>34</v>
      </c>
      <c r="I8106" s="1" t="s">
        <v>31</v>
      </c>
      <c r="J8106">
        <v>0</v>
      </c>
      <c r="K8106">
        <v>14983898</v>
      </c>
      <c r="L8106" s="1" t="s">
        <v>4453</v>
      </c>
    </row>
    <row r="8107" spans="1:12" x14ac:dyDescent="0.25">
      <c r="A8107" s="1" t="s">
        <v>896</v>
      </c>
      <c r="C8107" s="1" t="s">
        <v>897</v>
      </c>
      <c r="D8107" s="1" t="s">
        <v>31</v>
      </c>
      <c r="E8107" s="1" t="s">
        <v>32</v>
      </c>
      <c r="F8107" s="1" t="s">
        <v>32</v>
      </c>
      <c r="G8107" s="1" t="s">
        <v>33</v>
      </c>
      <c r="H8107" s="1" t="s">
        <v>34</v>
      </c>
      <c r="I8107" s="1" t="s">
        <v>31</v>
      </c>
      <c r="J8107">
        <v>0</v>
      </c>
      <c r="K8107">
        <v>104830</v>
      </c>
      <c r="L8107" s="1" t="s">
        <v>4453</v>
      </c>
    </row>
    <row r="8108" spans="1:12" x14ac:dyDescent="0.25">
      <c r="A8108" s="1" t="s">
        <v>886</v>
      </c>
      <c r="C8108" s="1" t="s">
        <v>887</v>
      </c>
      <c r="D8108" s="1" t="s">
        <v>31</v>
      </c>
      <c r="E8108" s="1" t="s">
        <v>32</v>
      </c>
      <c r="F8108" s="1" t="s">
        <v>32</v>
      </c>
      <c r="G8108" s="1" t="s">
        <v>33</v>
      </c>
      <c r="H8108" s="1" t="s">
        <v>34</v>
      </c>
      <c r="I8108" s="1" t="s">
        <v>31</v>
      </c>
      <c r="J8108">
        <v>0</v>
      </c>
      <c r="K8108">
        <v>307380</v>
      </c>
      <c r="L8108" s="1" t="s">
        <v>4453</v>
      </c>
    </row>
    <row r="8109" spans="1:12" x14ac:dyDescent="0.25">
      <c r="A8109" s="1" t="s">
        <v>888</v>
      </c>
      <c r="C8109" s="1" t="s">
        <v>889</v>
      </c>
      <c r="D8109" s="1" t="s">
        <v>31</v>
      </c>
      <c r="E8109" s="1" t="s">
        <v>32</v>
      </c>
      <c r="F8109" s="1" t="s">
        <v>32</v>
      </c>
      <c r="G8109" s="1" t="s">
        <v>33</v>
      </c>
      <c r="H8109" s="1" t="s">
        <v>34</v>
      </c>
      <c r="I8109" s="1" t="s">
        <v>31</v>
      </c>
      <c r="J8109">
        <v>0</v>
      </c>
      <c r="K8109">
        <v>7858164</v>
      </c>
      <c r="L8109" s="1" t="s">
        <v>4453</v>
      </c>
    </row>
    <row r="8110" spans="1:12" x14ac:dyDescent="0.25">
      <c r="A8110" s="1" t="s">
        <v>890</v>
      </c>
      <c r="C8110" s="1" t="s">
        <v>891</v>
      </c>
      <c r="D8110" s="1" t="s">
        <v>31</v>
      </c>
      <c r="E8110" s="1" t="s">
        <v>32</v>
      </c>
      <c r="F8110" s="1" t="s">
        <v>32</v>
      </c>
      <c r="G8110" s="1" t="s">
        <v>33</v>
      </c>
      <c r="H8110" s="1" t="s">
        <v>34</v>
      </c>
      <c r="I8110" s="1" t="s">
        <v>31</v>
      </c>
      <c r="J8110">
        <v>0</v>
      </c>
      <c r="K8110">
        <v>41374179</v>
      </c>
      <c r="L8110" s="1" t="s">
        <v>4453</v>
      </c>
    </row>
    <row r="8111" spans="1:12" x14ac:dyDescent="0.25">
      <c r="A8111" s="1" t="s">
        <v>892</v>
      </c>
      <c r="C8111" s="1" t="s">
        <v>893</v>
      </c>
      <c r="D8111" s="1" t="s">
        <v>31</v>
      </c>
      <c r="E8111" s="1" t="s">
        <v>32</v>
      </c>
      <c r="F8111" s="1" t="s">
        <v>32</v>
      </c>
      <c r="G8111" s="1" t="s">
        <v>33</v>
      </c>
      <c r="H8111" s="1" t="s">
        <v>34</v>
      </c>
      <c r="I8111" s="1" t="s">
        <v>31</v>
      </c>
      <c r="J8111">
        <v>0</v>
      </c>
      <c r="K8111">
        <v>54162418</v>
      </c>
      <c r="L8111" s="1" t="s">
        <v>4453</v>
      </c>
    </row>
    <row r="8112" spans="1:12" x14ac:dyDescent="0.25">
      <c r="A8112" s="1" t="s">
        <v>894</v>
      </c>
      <c r="C8112" s="1" t="s">
        <v>895</v>
      </c>
      <c r="D8112" s="1" t="s">
        <v>31</v>
      </c>
      <c r="E8112" s="1" t="s">
        <v>32</v>
      </c>
      <c r="F8112" s="1" t="s">
        <v>32</v>
      </c>
      <c r="G8112" s="1" t="s">
        <v>33</v>
      </c>
      <c r="H8112" s="1" t="s">
        <v>34</v>
      </c>
      <c r="I8112" s="1" t="s">
        <v>31</v>
      </c>
      <c r="J8112">
        <v>0</v>
      </c>
      <c r="K8112">
        <v>206179</v>
      </c>
      <c r="L8112" s="1" t="s">
        <v>4453</v>
      </c>
    </row>
    <row r="8113" spans="1:12" x14ac:dyDescent="0.25">
      <c r="A8113" s="1" t="s">
        <v>817</v>
      </c>
      <c r="C8113" s="1" t="s">
        <v>818</v>
      </c>
      <c r="D8113" s="1" t="s">
        <v>31</v>
      </c>
      <c r="E8113" s="1" t="s">
        <v>32</v>
      </c>
      <c r="F8113" s="1" t="s">
        <v>32</v>
      </c>
      <c r="G8113" s="1" t="s">
        <v>33</v>
      </c>
      <c r="H8113" s="1" t="s">
        <v>34</v>
      </c>
      <c r="I8113" s="1" t="s">
        <v>31</v>
      </c>
      <c r="J8113">
        <v>0</v>
      </c>
      <c r="K8113">
        <v>64950251</v>
      </c>
      <c r="L8113" s="1" t="s">
        <v>4453</v>
      </c>
    </row>
    <row r="8114" spans="1:12" x14ac:dyDescent="0.25">
      <c r="A8114" s="1" t="s">
        <v>898</v>
      </c>
      <c r="C8114" s="1" t="s">
        <v>899</v>
      </c>
      <c r="D8114" s="1" t="s">
        <v>118</v>
      </c>
      <c r="E8114" s="1" t="s">
        <v>32</v>
      </c>
      <c r="F8114" s="1" t="s">
        <v>32</v>
      </c>
      <c r="G8114" s="1" t="s">
        <v>33</v>
      </c>
      <c r="H8114" s="1" t="s">
        <v>34</v>
      </c>
      <c r="I8114" s="1" t="s">
        <v>31</v>
      </c>
      <c r="J8114">
        <v>115560498</v>
      </c>
      <c r="K8114">
        <v>0</v>
      </c>
      <c r="L8114" s="1" t="s">
        <v>4453</v>
      </c>
    </row>
    <row r="8116" spans="1:12" x14ac:dyDescent="0.25">
      <c r="F8116" s="1" t="s">
        <v>38</v>
      </c>
      <c r="J8116">
        <v>183947299</v>
      </c>
      <c r="K8116">
        <v>183947299</v>
      </c>
    </row>
    <row r="8118" spans="1:12" x14ac:dyDescent="0.25">
      <c r="A8118" s="1" t="s">
        <v>4454</v>
      </c>
      <c r="B8118" s="1" t="s">
        <v>3982</v>
      </c>
      <c r="C8118" s="1" t="s">
        <v>26</v>
      </c>
      <c r="D8118" s="1" t="s">
        <v>570</v>
      </c>
      <c r="E8118" s="1" t="s">
        <v>27</v>
      </c>
      <c r="F8118" s="1" t="s">
        <v>4455</v>
      </c>
    </row>
    <row r="8119" spans="1:12" x14ac:dyDescent="0.25">
      <c r="A8119" s="1" t="s">
        <v>293</v>
      </c>
      <c r="C8119" s="1" t="s">
        <v>294</v>
      </c>
      <c r="D8119" s="1" t="s">
        <v>31</v>
      </c>
      <c r="E8119" s="1" t="s">
        <v>32</v>
      </c>
      <c r="F8119" s="1" t="s">
        <v>32</v>
      </c>
      <c r="G8119" s="1" t="s">
        <v>33</v>
      </c>
      <c r="H8119" s="1" t="s">
        <v>34</v>
      </c>
      <c r="I8119" s="1" t="s">
        <v>31</v>
      </c>
      <c r="J8119">
        <v>0</v>
      </c>
      <c r="K8119">
        <v>1074587339</v>
      </c>
      <c r="L8119" s="1" t="s">
        <v>4007</v>
      </c>
    </row>
    <row r="8120" spans="1:12" x14ac:dyDescent="0.25">
      <c r="A8120" s="1" t="s">
        <v>463</v>
      </c>
      <c r="C8120" s="1" t="s">
        <v>464</v>
      </c>
      <c r="D8120" s="1" t="s">
        <v>31</v>
      </c>
      <c r="E8120" s="1" t="s">
        <v>32</v>
      </c>
      <c r="F8120" s="1" t="s">
        <v>32</v>
      </c>
      <c r="G8120" s="1" t="s">
        <v>33</v>
      </c>
      <c r="H8120" s="1" t="s">
        <v>34</v>
      </c>
      <c r="I8120" s="1" t="s">
        <v>31</v>
      </c>
      <c r="J8120">
        <v>1074587339</v>
      </c>
      <c r="K8120">
        <v>0</v>
      </c>
      <c r="L8120" s="1" t="s">
        <v>4007</v>
      </c>
    </row>
    <row r="8122" spans="1:12" x14ac:dyDescent="0.25">
      <c r="F8122" s="1" t="s">
        <v>38</v>
      </c>
      <c r="J8122">
        <v>1074587339</v>
      </c>
      <c r="K8122">
        <v>1074587339</v>
      </c>
    </row>
    <row r="8124" spans="1:12" x14ac:dyDescent="0.25">
      <c r="A8124" s="1" t="s">
        <v>4456</v>
      </c>
      <c r="B8124" s="1" t="s">
        <v>4107</v>
      </c>
      <c r="C8124" s="1" t="s">
        <v>26</v>
      </c>
      <c r="D8124" s="1" t="s">
        <v>575</v>
      </c>
      <c r="E8124" s="1" t="s">
        <v>27</v>
      </c>
      <c r="F8124" s="1" t="s">
        <v>4457</v>
      </c>
    </row>
    <row r="8125" spans="1:12" x14ac:dyDescent="0.25">
      <c r="A8125" s="1" t="s">
        <v>50</v>
      </c>
      <c r="C8125" s="1" t="s">
        <v>51</v>
      </c>
      <c r="D8125" s="1" t="s">
        <v>31</v>
      </c>
      <c r="E8125" s="1" t="s">
        <v>32</v>
      </c>
      <c r="F8125" s="1" t="s">
        <v>32</v>
      </c>
      <c r="G8125" s="1" t="s">
        <v>33</v>
      </c>
      <c r="H8125" s="1" t="s">
        <v>34</v>
      </c>
      <c r="I8125" s="1" t="s">
        <v>31</v>
      </c>
      <c r="J8125">
        <v>0</v>
      </c>
      <c r="K8125">
        <v>74941240</v>
      </c>
      <c r="L8125" s="1" t="s">
        <v>4457</v>
      </c>
    </row>
    <row r="8126" spans="1:12" x14ac:dyDescent="0.25">
      <c r="A8126" s="1" t="s">
        <v>53</v>
      </c>
      <c r="C8126" s="1" t="s">
        <v>54</v>
      </c>
      <c r="D8126" s="1" t="s">
        <v>31</v>
      </c>
      <c r="E8126" s="1" t="s">
        <v>32</v>
      </c>
      <c r="F8126" s="1" t="s">
        <v>32</v>
      </c>
      <c r="G8126" s="1" t="s">
        <v>33</v>
      </c>
      <c r="H8126" s="1" t="s">
        <v>34</v>
      </c>
      <c r="I8126" s="1" t="s">
        <v>31</v>
      </c>
      <c r="J8126">
        <v>0</v>
      </c>
      <c r="K8126">
        <v>74941240</v>
      </c>
      <c r="L8126" s="1" t="s">
        <v>4457</v>
      </c>
    </row>
    <row r="8127" spans="1:12" x14ac:dyDescent="0.25">
      <c r="A8127" s="1" t="s">
        <v>36</v>
      </c>
      <c r="C8127" s="1" t="s">
        <v>37</v>
      </c>
      <c r="D8127" s="1" t="s">
        <v>31</v>
      </c>
      <c r="E8127" s="1" t="s">
        <v>32</v>
      </c>
      <c r="F8127" s="1" t="s">
        <v>32</v>
      </c>
      <c r="G8127" s="1" t="s">
        <v>33</v>
      </c>
      <c r="H8127" s="1" t="s">
        <v>34</v>
      </c>
      <c r="I8127" s="1" t="s">
        <v>31</v>
      </c>
      <c r="J8127">
        <v>149882480</v>
      </c>
      <c r="K8127">
        <v>0</v>
      </c>
      <c r="L8127" s="1" t="s">
        <v>4457</v>
      </c>
    </row>
    <row r="8129" spans="1:12" x14ac:dyDescent="0.25">
      <c r="F8129" s="1" t="s">
        <v>38</v>
      </c>
      <c r="J8129">
        <v>149882480</v>
      </c>
      <c r="K8129">
        <v>149882480</v>
      </c>
    </row>
    <row r="8131" spans="1:12" x14ac:dyDescent="0.25">
      <c r="A8131" s="1" t="s">
        <v>4458</v>
      </c>
      <c r="B8131" s="1" t="s">
        <v>3982</v>
      </c>
      <c r="C8131" s="1" t="s">
        <v>26</v>
      </c>
      <c r="D8131" s="1" t="s">
        <v>579</v>
      </c>
      <c r="E8131" s="1" t="s">
        <v>27</v>
      </c>
      <c r="F8131" s="1" t="s">
        <v>4459</v>
      </c>
    </row>
    <row r="8132" spans="1:12" x14ac:dyDescent="0.25">
      <c r="A8132" s="1" t="s">
        <v>53</v>
      </c>
      <c r="C8132" s="1" t="s">
        <v>54</v>
      </c>
      <c r="D8132" s="1" t="s">
        <v>31</v>
      </c>
      <c r="E8132" s="1" t="s">
        <v>32</v>
      </c>
      <c r="F8132" s="1" t="s">
        <v>32</v>
      </c>
      <c r="G8132" s="1" t="s">
        <v>33</v>
      </c>
      <c r="H8132" s="1" t="s">
        <v>34</v>
      </c>
      <c r="I8132" s="1" t="s">
        <v>31</v>
      </c>
      <c r="J8132">
        <v>73642440</v>
      </c>
      <c r="K8132">
        <v>0</v>
      </c>
      <c r="L8132" s="1" t="s">
        <v>4103</v>
      </c>
    </row>
    <row r="8133" spans="1:12" x14ac:dyDescent="0.25">
      <c r="A8133" s="1" t="s">
        <v>50</v>
      </c>
      <c r="C8133" s="1" t="s">
        <v>51</v>
      </c>
      <c r="D8133" s="1" t="s">
        <v>31</v>
      </c>
      <c r="E8133" s="1" t="s">
        <v>32</v>
      </c>
      <c r="F8133" s="1" t="s">
        <v>32</v>
      </c>
      <c r="G8133" s="1" t="s">
        <v>33</v>
      </c>
      <c r="H8133" s="1" t="s">
        <v>34</v>
      </c>
      <c r="I8133" s="1" t="s">
        <v>31</v>
      </c>
      <c r="J8133">
        <v>73642440</v>
      </c>
      <c r="K8133">
        <v>0</v>
      </c>
      <c r="L8133" s="1" t="s">
        <v>4103</v>
      </c>
    </row>
    <row r="8134" spans="1:12" x14ac:dyDescent="0.25">
      <c r="A8134" s="1" t="s">
        <v>36</v>
      </c>
      <c r="C8134" s="1" t="s">
        <v>37</v>
      </c>
      <c r="D8134" s="1" t="s">
        <v>31</v>
      </c>
      <c r="E8134" s="1" t="s">
        <v>32</v>
      </c>
      <c r="F8134" s="1" t="s">
        <v>32</v>
      </c>
      <c r="G8134" s="1" t="s">
        <v>33</v>
      </c>
      <c r="H8134" s="1" t="s">
        <v>34</v>
      </c>
      <c r="I8134" s="1" t="s">
        <v>31</v>
      </c>
      <c r="J8134">
        <v>0</v>
      </c>
      <c r="K8134">
        <v>147284880</v>
      </c>
      <c r="L8134" s="1" t="s">
        <v>4103</v>
      </c>
    </row>
    <row r="8136" spans="1:12" x14ac:dyDescent="0.25">
      <c r="F8136" s="1" t="s">
        <v>38</v>
      </c>
      <c r="J8136">
        <v>147284880</v>
      </c>
      <c r="K8136">
        <v>147284880</v>
      </c>
    </row>
    <row r="8138" spans="1:12" x14ac:dyDescent="0.25">
      <c r="A8138" s="1" t="s">
        <v>4460</v>
      </c>
      <c r="B8138" s="1" t="s">
        <v>4107</v>
      </c>
      <c r="C8138" s="1" t="s">
        <v>26</v>
      </c>
      <c r="D8138" s="1" t="s">
        <v>584</v>
      </c>
      <c r="E8138" s="1" t="s">
        <v>27</v>
      </c>
      <c r="F8138" s="1" t="s">
        <v>4461</v>
      </c>
    </row>
    <row r="8139" spans="1:12" x14ac:dyDescent="0.25">
      <c r="A8139" s="1" t="s">
        <v>4196</v>
      </c>
      <c r="C8139" s="1" t="s">
        <v>4197</v>
      </c>
      <c r="D8139" s="1" t="s">
        <v>31</v>
      </c>
      <c r="E8139" s="1" t="s">
        <v>32</v>
      </c>
      <c r="F8139" s="1" t="s">
        <v>32</v>
      </c>
      <c r="G8139" s="1" t="s">
        <v>33</v>
      </c>
      <c r="H8139" s="1" t="s">
        <v>34</v>
      </c>
      <c r="I8139" s="1" t="s">
        <v>31</v>
      </c>
      <c r="J8139">
        <v>43615</v>
      </c>
      <c r="K8139">
        <v>0</v>
      </c>
      <c r="L8139" s="1" t="s">
        <v>4461</v>
      </c>
    </row>
    <row r="8140" spans="1:12" x14ac:dyDescent="0.25">
      <c r="A8140" s="1" t="s">
        <v>1156</v>
      </c>
      <c r="C8140" s="1" t="s">
        <v>1157</v>
      </c>
      <c r="D8140" s="1" t="s">
        <v>31</v>
      </c>
      <c r="E8140" s="1" t="s">
        <v>32</v>
      </c>
      <c r="F8140" s="1" t="s">
        <v>32</v>
      </c>
      <c r="G8140" s="1" t="s">
        <v>33</v>
      </c>
      <c r="H8140" s="1" t="s">
        <v>34</v>
      </c>
      <c r="I8140" s="1" t="s">
        <v>31</v>
      </c>
      <c r="J8140">
        <v>0</v>
      </c>
      <c r="K8140">
        <v>43615</v>
      </c>
      <c r="L8140" s="1" t="s">
        <v>4461</v>
      </c>
    </row>
    <row r="8141" spans="1:12" x14ac:dyDescent="0.25">
      <c r="A8141" s="1" t="s">
        <v>293</v>
      </c>
      <c r="C8141" s="1" t="s">
        <v>294</v>
      </c>
      <c r="D8141" s="1" t="s">
        <v>31</v>
      </c>
      <c r="E8141" s="1" t="s">
        <v>32</v>
      </c>
      <c r="F8141" s="1" t="s">
        <v>32</v>
      </c>
      <c r="G8141" s="1" t="s">
        <v>33</v>
      </c>
      <c r="H8141" s="1" t="s">
        <v>34</v>
      </c>
      <c r="I8141" s="1" t="s">
        <v>31</v>
      </c>
      <c r="J8141">
        <v>1074587339</v>
      </c>
      <c r="K8141">
        <v>0</v>
      </c>
      <c r="L8141" s="1" t="s">
        <v>4461</v>
      </c>
    </row>
    <row r="8142" spans="1:12" x14ac:dyDescent="0.25">
      <c r="A8142" s="1" t="s">
        <v>463</v>
      </c>
      <c r="C8142" s="1" t="s">
        <v>464</v>
      </c>
      <c r="D8142" s="1" t="s">
        <v>31</v>
      </c>
      <c r="E8142" s="1" t="s">
        <v>32</v>
      </c>
      <c r="F8142" s="1" t="s">
        <v>32</v>
      </c>
      <c r="G8142" s="1" t="s">
        <v>33</v>
      </c>
      <c r="H8142" s="1" t="s">
        <v>34</v>
      </c>
      <c r="I8142" s="1" t="s">
        <v>31</v>
      </c>
      <c r="J8142">
        <v>0</v>
      </c>
      <c r="K8142">
        <v>1074587339</v>
      </c>
      <c r="L8142" s="1" t="s">
        <v>4461</v>
      </c>
    </row>
    <row r="8144" spans="1:12" x14ac:dyDescent="0.25">
      <c r="F8144" s="1" t="s">
        <v>38</v>
      </c>
      <c r="J8144">
        <v>1074630954</v>
      </c>
      <c r="K8144">
        <v>1074630954</v>
      </c>
    </row>
    <row r="8146" spans="1:12" x14ac:dyDescent="0.25">
      <c r="A8146" s="1" t="s">
        <v>4462</v>
      </c>
      <c r="B8146" s="1" t="s">
        <v>4107</v>
      </c>
      <c r="C8146" s="1" t="s">
        <v>26</v>
      </c>
      <c r="D8146" s="1" t="s">
        <v>591</v>
      </c>
      <c r="E8146" s="1" t="s">
        <v>27</v>
      </c>
      <c r="F8146" s="1" t="s">
        <v>4463</v>
      </c>
    </row>
    <row r="8147" spans="1:12" x14ac:dyDescent="0.25">
      <c r="A8147" s="1" t="s">
        <v>815</v>
      </c>
      <c r="C8147" s="1" t="s">
        <v>816</v>
      </c>
      <c r="D8147" s="1" t="s">
        <v>31</v>
      </c>
      <c r="E8147" s="1" t="s">
        <v>32</v>
      </c>
      <c r="F8147" s="1" t="s">
        <v>32</v>
      </c>
      <c r="G8147" s="1" t="s">
        <v>33</v>
      </c>
      <c r="H8147" s="1" t="s">
        <v>34</v>
      </c>
      <c r="I8147" s="1" t="s">
        <v>31</v>
      </c>
      <c r="J8147">
        <v>0</v>
      </c>
      <c r="K8147">
        <v>69</v>
      </c>
      <c r="L8147" s="1" t="s">
        <v>4463</v>
      </c>
    </row>
    <row r="8148" spans="1:12" x14ac:dyDescent="0.25">
      <c r="A8148" s="1" t="s">
        <v>817</v>
      </c>
      <c r="C8148" s="1" t="s">
        <v>818</v>
      </c>
      <c r="D8148" s="1" t="s">
        <v>31</v>
      </c>
      <c r="E8148" s="1" t="s">
        <v>32</v>
      </c>
      <c r="F8148" s="1" t="s">
        <v>32</v>
      </c>
      <c r="G8148" s="1" t="s">
        <v>33</v>
      </c>
      <c r="H8148" s="1" t="s">
        <v>34</v>
      </c>
      <c r="I8148" s="1" t="s">
        <v>31</v>
      </c>
      <c r="J8148">
        <v>69</v>
      </c>
      <c r="K8148">
        <v>0</v>
      </c>
      <c r="L8148" s="1" t="s">
        <v>4463</v>
      </c>
    </row>
    <row r="8149" spans="1:12" x14ac:dyDescent="0.25">
      <c r="A8149" s="1" t="s">
        <v>129</v>
      </c>
      <c r="C8149" s="1" t="s">
        <v>130</v>
      </c>
      <c r="D8149" s="1" t="s">
        <v>31</v>
      </c>
      <c r="E8149" s="1" t="s">
        <v>32</v>
      </c>
      <c r="F8149" s="1" t="s">
        <v>32</v>
      </c>
      <c r="G8149" s="1" t="s">
        <v>33</v>
      </c>
      <c r="H8149" s="1" t="s">
        <v>34</v>
      </c>
      <c r="I8149" s="1" t="s">
        <v>31</v>
      </c>
      <c r="J8149">
        <v>0</v>
      </c>
      <c r="K8149">
        <v>18892983</v>
      </c>
      <c r="L8149" s="1" t="s">
        <v>4463</v>
      </c>
    </row>
    <row r="8150" spans="1:12" x14ac:dyDescent="0.25">
      <c r="A8150" s="1" t="s">
        <v>179</v>
      </c>
      <c r="C8150" s="1" t="s">
        <v>180</v>
      </c>
      <c r="D8150" s="1" t="s">
        <v>31</v>
      </c>
      <c r="E8150" s="1" t="s">
        <v>32</v>
      </c>
      <c r="F8150" s="1" t="s">
        <v>32</v>
      </c>
      <c r="G8150" s="1" t="s">
        <v>33</v>
      </c>
      <c r="H8150" s="1" t="s">
        <v>34</v>
      </c>
      <c r="I8150" s="1" t="s">
        <v>31</v>
      </c>
      <c r="J8150">
        <v>0</v>
      </c>
      <c r="K8150">
        <v>276392</v>
      </c>
      <c r="L8150" s="1" t="s">
        <v>4463</v>
      </c>
    </row>
    <row r="8151" spans="1:12" x14ac:dyDescent="0.25">
      <c r="A8151" s="1" t="s">
        <v>815</v>
      </c>
      <c r="C8151" s="1" t="s">
        <v>816</v>
      </c>
      <c r="D8151" s="1" t="s">
        <v>31</v>
      </c>
      <c r="E8151" s="1" t="s">
        <v>32</v>
      </c>
      <c r="F8151" s="1" t="s">
        <v>32</v>
      </c>
      <c r="G8151" s="1" t="s">
        <v>33</v>
      </c>
      <c r="H8151" s="1" t="s">
        <v>34</v>
      </c>
      <c r="I8151" s="1" t="s">
        <v>31</v>
      </c>
      <c r="J8151">
        <v>19169375</v>
      </c>
      <c r="K8151">
        <v>0</v>
      </c>
      <c r="L8151" s="1" t="s">
        <v>4464</v>
      </c>
    </row>
    <row r="8153" spans="1:12" x14ac:dyDescent="0.25">
      <c r="F8153" s="1" t="s">
        <v>38</v>
      </c>
      <c r="J8153">
        <v>19169444</v>
      </c>
      <c r="K8153">
        <v>19169444</v>
      </c>
    </row>
    <row r="8155" spans="1:12" x14ac:dyDescent="0.25">
      <c r="A8155" s="1" t="s">
        <v>4465</v>
      </c>
      <c r="B8155" s="1" t="s">
        <v>3982</v>
      </c>
      <c r="C8155" s="1" t="s">
        <v>26</v>
      </c>
      <c r="D8155" s="1" t="s">
        <v>595</v>
      </c>
      <c r="E8155" s="1" t="s">
        <v>27</v>
      </c>
      <c r="F8155" s="1" t="s">
        <v>4466</v>
      </c>
    </row>
    <row r="8156" spans="1:12" x14ac:dyDescent="0.25">
      <c r="A8156" s="1" t="s">
        <v>1445</v>
      </c>
      <c r="C8156" s="1" t="s">
        <v>1446</v>
      </c>
      <c r="D8156" s="1" t="s">
        <v>31</v>
      </c>
      <c r="E8156" s="1" t="s">
        <v>32</v>
      </c>
      <c r="F8156" s="1" t="s">
        <v>32</v>
      </c>
      <c r="G8156" s="1" t="s">
        <v>33</v>
      </c>
      <c r="H8156" s="1" t="s">
        <v>34</v>
      </c>
      <c r="I8156" s="1" t="s">
        <v>31</v>
      </c>
      <c r="J8156">
        <v>180742092</v>
      </c>
      <c r="K8156">
        <v>0</v>
      </c>
      <c r="L8156" s="1" t="s">
        <v>4014</v>
      </c>
    </row>
    <row r="8157" spans="1:12" x14ac:dyDescent="0.25">
      <c r="A8157" s="1" t="s">
        <v>1445</v>
      </c>
      <c r="C8157" s="1" t="s">
        <v>1446</v>
      </c>
      <c r="D8157" s="1" t="s">
        <v>31</v>
      </c>
      <c r="E8157" s="1" t="s">
        <v>32</v>
      </c>
      <c r="F8157" s="1" t="s">
        <v>32</v>
      </c>
      <c r="G8157" s="1" t="s">
        <v>33</v>
      </c>
      <c r="H8157" s="1" t="s">
        <v>34</v>
      </c>
      <c r="I8157" s="1" t="s">
        <v>31</v>
      </c>
      <c r="J8157">
        <v>0</v>
      </c>
      <c r="K8157">
        <v>324748016</v>
      </c>
      <c r="L8157" s="1" t="s">
        <v>4014</v>
      </c>
    </row>
    <row r="8158" spans="1:12" x14ac:dyDescent="0.25">
      <c r="A8158" s="1" t="s">
        <v>1447</v>
      </c>
      <c r="C8158" s="1" t="s">
        <v>1448</v>
      </c>
      <c r="D8158" s="1" t="s">
        <v>31</v>
      </c>
      <c r="E8158" s="1" t="s">
        <v>32</v>
      </c>
      <c r="F8158" s="1" t="s">
        <v>32</v>
      </c>
      <c r="G8158" s="1" t="s">
        <v>33</v>
      </c>
      <c r="H8158" s="1" t="s">
        <v>34</v>
      </c>
      <c r="I8158" s="1" t="s">
        <v>31</v>
      </c>
      <c r="J8158">
        <v>144005924</v>
      </c>
      <c r="K8158">
        <v>0</v>
      </c>
      <c r="L8158" s="1" t="s">
        <v>4014</v>
      </c>
    </row>
    <row r="8160" spans="1:12" x14ac:dyDescent="0.25">
      <c r="F8160" s="1" t="s">
        <v>38</v>
      </c>
      <c r="J8160">
        <v>324748016</v>
      </c>
      <c r="K8160">
        <v>324748016</v>
      </c>
    </row>
    <row r="8162" spans="1:12" x14ac:dyDescent="0.25">
      <c r="A8162" s="1" t="s">
        <v>4467</v>
      </c>
      <c r="B8162" s="1" t="s">
        <v>4107</v>
      </c>
      <c r="C8162" s="1" t="s">
        <v>26</v>
      </c>
      <c r="D8162" s="1" t="s">
        <v>599</v>
      </c>
      <c r="E8162" s="1" t="s">
        <v>27</v>
      </c>
      <c r="F8162" s="1" t="s">
        <v>4468</v>
      </c>
    </row>
    <row r="8163" spans="1:12" x14ac:dyDescent="0.25">
      <c r="A8163" s="1" t="s">
        <v>1445</v>
      </c>
      <c r="C8163" s="1" t="s">
        <v>1446</v>
      </c>
      <c r="D8163" s="1" t="s">
        <v>31</v>
      </c>
      <c r="E8163" s="1" t="s">
        <v>32</v>
      </c>
      <c r="F8163" s="1" t="s">
        <v>32</v>
      </c>
      <c r="G8163" s="1" t="s">
        <v>33</v>
      </c>
      <c r="H8163" s="1" t="s">
        <v>34</v>
      </c>
      <c r="I8163" s="1" t="s">
        <v>31</v>
      </c>
      <c r="J8163">
        <v>0</v>
      </c>
      <c r="K8163">
        <v>180742092</v>
      </c>
      <c r="L8163" s="1" t="s">
        <v>4468</v>
      </c>
    </row>
    <row r="8164" spans="1:12" x14ac:dyDescent="0.25">
      <c r="A8164" s="1" t="s">
        <v>1445</v>
      </c>
      <c r="C8164" s="1" t="s">
        <v>1446</v>
      </c>
      <c r="D8164" s="1" t="s">
        <v>31</v>
      </c>
      <c r="E8164" s="1" t="s">
        <v>32</v>
      </c>
      <c r="F8164" s="1" t="s">
        <v>32</v>
      </c>
      <c r="G8164" s="1" t="s">
        <v>33</v>
      </c>
      <c r="H8164" s="1" t="s">
        <v>34</v>
      </c>
      <c r="I8164" s="1" t="s">
        <v>31</v>
      </c>
      <c r="J8164">
        <v>352608739</v>
      </c>
      <c r="K8164">
        <v>0</v>
      </c>
      <c r="L8164" s="1" t="s">
        <v>4468</v>
      </c>
    </row>
    <row r="8165" spans="1:12" x14ac:dyDescent="0.25">
      <c r="A8165" s="1" t="s">
        <v>1447</v>
      </c>
      <c r="C8165" s="1" t="s">
        <v>1448</v>
      </c>
      <c r="D8165" s="1" t="s">
        <v>31</v>
      </c>
      <c r="E8165" s="1" t="s">
        <v>32</v>
      </c>
      <c r="F8165" s="1" t="s">
        <v>32</v>
      </c>
      <c r="G8165" s="1" t="s">
        <v>33</v>
      </c>
      <c r="H8165" s="1" t="s">
        <v>34</v>
      </c>
      <c r="I8165" s="1" t="s">
        <v>31</v>
      </c>
      <c r="J8165">
        <v>0</v>
      </c>
      <c r="K8165">
        <v>171866647</v>
      </c>
      <c r="L8165" s="1" t="s">
        <v>4468</v>
      </c>
    </row>
    <row r="8167" spans="1:12" x14ac:dyDescent="0.25">
      <c r="F8167" s="1" t="s">
        <v>38</v>
      </c>
      <c r="J8167">
        <v>352608739</v>
      </c>
      <c r="K8167">
        <v>352608739</v>
      </c>
    </row>
    <row r="8169" spans="1:12" x14ac:dyDescent="0.25">
      <c r="A8169" s="1" t="s">
        <v>4469</v>
      </c>
      <c r="B8169" s="1" t="s">
        <v>4470</v>
      </c>
      <c r="C8169" s="1" t="s">
        <v>58</v>
      </c>
      <c r="D8169" s="1" t="s">
        <v>141</v>
      </c>
      <c r="E8169" s="1" t="s">
        <v>27</v>
      </c>
      <c r="F8169" s="1" t="s">
        <v>4471</v>
      </c>
    </row>
    <row r="8170" spans="1:12" x14ac:dyDescent="0.25">
      <c r="A8170" s="1" t="s">
        <v>104</v>
      </c>
      <c r="C8170" s="1" t="s">
        <v>105</v>
      </c>
      <c r="D8170" s="1" t="s">
        <v>31</v>
      </c>
      <c r="E8170" s="1" t="s">
        <v>32</v>
      </c>
      <c r="F8170" s="1" t="s">
        <v>32</v>
      </c>
      <c r="G8170" s="1" t="s">
        <v>63</v>
      </c>
      <c r="H8170" s="1" t="s">
        <v>4472</v>
      </c>
      <c r="I8170" s="1" t="s">
        <v>31</v>
      </c>
      <c r="J8170">
        <v>0</v>
      </c>
      <c r="K8170">
        <v>149778</v>
      </c>
      <c r="L8170" s="1" t="s">
        <v>4471</v>
      </c>
    </row>
    <row r="8171" spans="1:12" x14ac:dyDescent="0.25">
      <c r="A8171" s="1" t="s">
        <v>60</v>
      </c>
      <c r="C8171" s="1" t="s">
        <v>61</v>
      </c>
      <c r="D8171" s="1" t="s">
        <v>31</v>
      </c>
      <c r="E8171" s="1" t="s">
        <v>32</v>
      </c>
      <c r="F8171" s="1" t="s">
        <v>270</v>
      </c>
      <c r="G8171" s="1" t="s">
        <v>327</v>
      </c>
      <c r="H8171" s="1" t="s">
        <v>4472</v>
      </c>
      <c r="I8171" s="1" t="s">
        <v>31</v>
      </c>
      <c r="J8171">
        <v>149778</v>
      </c>
      <c r="K8171">
        <v>0</v>
      </c>
      <c r="L8171" s="1" t="s">
        <v>4473</v>
      </c>
    </row>
    <row r="8173" spans="1:12" x14ac:dyDescent="0.25">
      <c r="F8173" s="1" t="s">
        <v>38</v>
      </c>
      <c r="J8173">
        <v>149778</v>
      </c>
      <c r="K8173">
        <v>149778</v>
      </c>
    </row>
    <row r="8175" spans="1:12" x14ac:dyDescent="0.25">
      <c r="A8175" s="1" t="s">
        <v>4474</v>
      </c>
      <c r="B8175" s="1" t="s">
        <v>4470</v>
      </c>
      <c r="C8175" s="1" t="s">
        <v>58</v>
      </c>
      <c r="D8175" s="1" t="s">
        <v>146</v>
      </c>
      <c r="E8175" s="1" t="s">
        <v>27</v>
      </c>
      <c r="F8175" s="1" t="s">
        <v>4475</v>
      </c>
    </row>
    <row r="8176" spans="1:12" x14ac:dyDescent="0.25">
      <c r="A8176" s="1" t="s">
        <v>104</v>
      </c>
      <c r="C8176" s="1" t="s">
        <v>105</v>
      </c>
      <c r="D8176" s="1" t="s">
        <v>31</v>
      </c>
      <c r="E8176" s="1" t="s">
        <v>32</v>
      </c>
      <c r="F8176" s="1" t="s">
        <v>32</v>
      </c>
      <c r="G8176" s="1" t="s">
        <v>63</v>
      </c>
      <c r="H8176" s="1" t="s">
        <v>4472</v>
      </c>
      <c r="I8176" s="1" t="s">
        <v>31</v>
      </c>
      <c r="J8176">
        <v>0</v>
      </c>
      <c r="K8176">
        <v>45705</v>
      </c>
      <c r="L8176" s="1" t="s">
        <v>4475</v>
      </c>
    </row>
    <row r="8177" spans="1:12" x14ac:dyDescent="0.25">
      <c r="A8177" s="1" t="s">
        <v>242</v>
      </c>
      <c r="C8177" s="1" t="s">
        <v>243</v>
      </c>
      <c r="D8177" s="1" t="s">
        <v>31</v>
      </c>
      <c r="E8177" s="1" t="s">
        <v>32</v>
      </c>
      <c r="F8177" s="1" t="s">
        <v>247</v>
      </c>
      <c r="G8177" s="1" t="s">
        <v>327</v>
      </c>
      <c r="H8177" s="1" t="s">
        <v>4472</v>
      </c>
      <c r="I8177" s="1" t="s">
        <v>31</v>
      </c>
      <c r="J8177">
        <v>35145</v>
      </c>
      <c r="K8177">
        <v>0</v>
      </c>
      <c r="L8177" s="1" t="s">
        <v>4476</v>
      </c>
    </row>
    <row r="8178" spans="1:12" x14ac:dyDescent="0.25">
      <c r="A8178" s="1" t="s">
        <v>242</v>
      </c>
      <c r="C8178" s="1" t="s">
        <v>243</v>
      </c>
      <c r="D8178" s="1" t="s">
        <v>31</v>
      </c>
      <c r="E8178" s="1" t="s">
        <v>32</v>
      </c>
      <c r="F8178" s="1" t="s">
        <v>2972</v>
      </c>
      <c r="G8178" s="1" t="s">
        <v>327</v>
      </c>
      <c r="H8178" s="1" t="s">
        <v>4472</v>
      </c>
      <c r="I8178" s="1" t="s">
        <v>31</v>
      </c>
      <c r="J8178">
        <v>10560</v>
      </c>
      <c r="K8178">
        <v>0</v>
      </c>
      <c r="L8178" s="1" t="s">
        <v>4477</v>
      </c>
    </row>
    <row r="8180" spans="1:12" x14ac:dyDescent="0.25">
      <c r="F8180" s="1" t="s">
        <v>38</v>
      </c>
      <c r="J8180">
        <v>45705</v>
      </c>
      <c r="K8180">
        <v>45705</v>
      </c>
    </row>
    <row r="8182" spans="1:12" x14ac:dyDescent="0.25">
      <c r="A8182" s="1" t="s">
        <v>4478</v>
      </c>
      <c r="B8182" s="1" t="s">
        <v>4479</v>
      </c>
      <c r="C8182" s="1" t="s">
        <v>26</v>
      </c>
      <c r="D8182" s="1" t="s">
        <v>420</v>
      </c>
      <c r="E8182" s="1" t="s">
        <v>27</v>
      </c>
      <c r="F8182" s="1" t="s">
        <v>4480</v>
      </c>
    </row>
    <row r="8183" spans="1:12" x14ac:dyDescent="0.25">
      <c r="A8183" s="1" t="s">
        <v>60</v>
      </c>
      <c r="C8183" s="1" t="s">
        <v>61</v>
      </c>
      <c r="D8183" s="1" t="s">
        <v>31</v>
      </c>
      <c r="E8183" s="1" t="s">
        <v>32</v>
      </c>
      <c r="F8183" s="1" t="s">
        <v>125</v>
      </c>
      <c r="G8183" s="1" t="s">
        <v>126</v>
      </c>
      <c r="H8183" s="1" t="s">
        <v>4481</v>
      </c>
      <c r="I8183" s="1" t="s">
        <v>31</v>
      </c>
      <c r="J8183">
        <v>0</v>
      </c>
      <c r="K8183">
        <v>342125</v>
      </c>
      <c r="L8183" s="1" t="s">
        <v>4482</v>
      </c>
    </row>
    <row r="8184" spans="1:12" x14ac:dyDescent="0.25">
      <c r="A8184" s="1" t="s">
        <v>129</v>
      </c>
      <c r="C8184" s="1" t="s">
        <v>130</v>
      </c>
      <c r="D8184" s="1" t="s">
        <v>31</v>
      </c>
      <c r="E8184" s="1" t="s">
        <v>31</v>
      </c>
      <c r="F8184" s="1" t="s">
        <v>32</v>
      </c>
      <c r="G8184" s="1" t="s">
        <v>33</v>
      </c>
      <c r="H8184" s="1" t="s">
        <v>34</v>
      </c>
      <c r="I8184" s="1" t="s">
        <v>31</v>
      </c>
      <c r="J8184">
        <v>54625</v>
      </c>
      <c r="K8184">
        <v>0</v>
      </c>
      <c r="L8184" s="1" t="s">
        <v>4482</v>
      </c>
    </row>
    <row r="8185" spans="1:12" x14ac:dyDescent="0.25">
      <c r="A8185" s="1" t="s">
        <v>131</v>
      </c>
      <c r="C8185" s="1" t="s">
        <v>132</v>
      </c>
      <c r="D8185" s="1" t="s">
        <v>118</v>
      </c>
      <c r="E8185" s="1" t="s">
        <v>31</v>
      </c>
      <c r="F8185" s="1" t="s">
        <v>32</v>
      </c>
      <c r="G8185" s="1" t="s">
        <v>33</v>
      </c>
      <c r="H8185" s="1" t="s">
        <v>34</v>
      </c>
      <c r="I8185" s="1" t="s">
        <v>31</v>
      </c>
      <c r="J8185">
        <v>287500</v>
      </c>
      <c r="K8185">
        <v>0</v>
      </c>
      <c r="L8185" s="1" t="s">
        <v>4482</v>
      </c>
    </row>
    <row r="8187" spans="1:12" x14ac:dyDescent="0.25">
      <c r="F8187" s="1" t="s">
        <v>38</v>
      </c>
      <c r="J8187">
        <v>342125</v>
      </c>
      <c r="K8187">
        <v>342125</v>
      </c>
    </row>
    <row r="8189" spans="1:12" x14ac:dyDescent="0.25">
      <c r="A8189" s="1" t="s">
        <v>4483</v>
      </c>
      <c r="B8189" s="1" t="s">
        <v>4479</v>
      </c>
      <c r="C8189" s="1" t="s">
        <v>26</v>
      </c>
      <c r="D8189" s="1" t="s">
        <v>435</v>
      </c>
      <c r="E8189" s="1" t="s">
        <v>27</v>
      </c>
      <c r="F8189" s="1" t="s">
        <v>4484</v>
      </c>
    </row>
    <row r="8190" spans="1:12" x14ac:dyDescent="0.25">
      <c r="A8190" s="1" t="s">
        <v>60</v>
      </c>
      <c r="C8190" s="1" t="s">
        <v>61</v>
      </c>
      <c r="D8190" s="1" t="s">
        <v>31</v>
      </c>
      <c r="E8190" s="1" t="s">
        <v>32</v>
      </c>
      <c r="F8190" s="1" t="s">
        <v>4485</v>
      </c>
      <c r="G8190" s="1" t="s">
        <v>126</v>
      </c>
      <c r="H8190" s="1" t="s">
        <v>4486</v>
      </c>
      <c r="I8190" s="1" t="s">
        <v>31</v>
      </c>
      <c r="J8190">
        <v>0</v>
      </c>
      <c r="K8190">
        <v>1356600</v>
      </c>
      <c r="L8190" s="1" t="s">
        <v>4487</v>
      </c>
    </row>
    <row r="8191" spans="1:12" x14ac:dyDescent="0.25">
      <c r="A8191" s="1" t="s">
        <v>129</v>
      </c>
      <c r="C8191" s="1" t="s">
        <v>130</v>
      </c>
      <c r="D8191" s="1" t="s">
        <v>31</v>
      </c>
      <c r="E8191" s="1" t="s">
        <v>31</v>
      </c>
      <c r="F8191" s="1" t="s">
        <v>32</v>
      </c>
      <c r="G8191" s="1" t="s">
        <v>33</v>
      </c>
      <c r="H8191" s="1" t="s">
        <v>34</v>
      </c>
      <c r="I8191" s="1" t="s">
        <v>31</v>
      </c>
      <c r="J8191">
        <v>216600</v>
      </c>
      <c r="K8191">
        <v>0</v>
      </c>
      <c r="L8191" s="1" t="s">
        <v>4487</v>
      </c>
    </row>
    <row r="8192" spans="1:12" x14ac:dyDescent="0.25">
      <c r="A8192" s="1" t="s">
        <v>1165</v>
      </c>
      <c r="C8192" s="1" t="s">
        <v>1166</v>
      </c>
      <c r="D8192" s="1" t="s">
        <v>2443</v>
      </c>
      <c r="E8192" s="1" t="s">
        <v>32</v>
      </c>
      <c r="F8192" s="1" t="s">
        <v>32</v>
      </c>
      <c r="G8192" s="1" t="s">
        <v>33</v>
      </c>
      <c r="H8192" s="1" t="s">
        <v>34</v>
      </c>
      <c r="I8192" s="1" t="s">
        <v>31</v>
      </c>
      <c r="J8192">
        <v>1140000</v>
      </c>
      <c r="K8192">
        <v>0</v>
      </c>
      <c r="L8192" s="1" t="s">
        <v>4487</v>
      </c>
    </row>
    <row r="8194" spans="1:12" x14ac:dyDescent="0.25">
      <c r="F8194" s="1" t="s">
        <v>38</v>
      </c>
      <c r="J8194">
        <v>1356600</v>
      </c>
      <c r="K8194">
        <v>1356600</v>
      </c>
    </row>
    <row r="8196" spans="1:12" x14ac:dyDescent="0.25">
      <c r="A8196" s="1" t="s">
        <v>4488</v>
      </c>
      <c r="B8196" s="1" t="s">
        <v>4479</v>
      </c>
      <c r="C8196" s="1" t="s">
        <v>26</v>
      </c>
      <c r="D8196" s="1" t="s">
        <v>441</v>
      </c>
      <c r="E8196" s="1" t="s">
        <v>27</v>
      </c>
      <c r="F8196" s="1" t="s">
        <v>4489</v>
      </c>
    </row>
    <row r="8197" spans="1:12" x14ac:dyDescent="0.25">
      <c r="A8197" s="1" t="s">
        <v>60</v>
      </c>
      <c r="C8197" s="1" t="s">
        <v>61</v>
      </c>
      <c r="D8197" s="1" t="s">
        <v>31</v>
      </c>
      <c r="E8197" s="1" t="s">
        <v>32</v>
      </c>
      <c r="F8197" s="1" t="s">
        <v>167</v>
      </c>
      <c r="G8197" s="1" t="s">
        <v>126</v>
      </c>
      <c r="H8197" s="1" t="s">
        <v>4490</v>
      </c>
      <c r="I8197" s="1" t="s">
        <v>31</v>
      </c>
      <c r="J8197">
        <v>0</v>
      </c>
      <c r="K8197">
        <v>19960</v>
      </c>
      <c r="L8197" s="1" t="s">
        <v>4491</v>
      </c>
    </row>
    <row r="8198" spans="1:12" x14ac:dyDescent="0.25">
      <c r="A8198" s="1" t="s">
        <v>129</v>
      </c>
      <c r="C8198" s="1" t="s">
        <v>130</v>
      </c>
      <c r="D8198" s="1" t="s">
        <v>31</v>
      </c>
      <c r="E8198" s="1" t="s">
        <v>31</v>
      </c>
      <c r="F8198" s="1" t="s">
        <v>32</v>
      </c>
      <c r="G8198" s="1" t="s">
        <v>33</v>
      </c>
      <c r="H8198" s="1" t="s">
        <v>34</v>
      </c>
      <c r="I8198" s="1" t="s">
        <v>31</v>
      </c>
      <c r="J8198">
        <v>3187</v>
      </c>
      <c r="K8198">
        <v>0</v>
      </c>
      <c r="L8198" s="1" t="s">
        <v>4491</v>
      </c>
    </row>
    <row r="8199" spans="1:12" x14ac:dyDescent="0.25">
      <c r="A8199" s="1" t="s">
        <v>170</v>
      </c>
      <c r="C8199" s="1" t="s">
        <v>171</v>
      </c>
      <c r="D8199" s="1" t="s">
        <v>118</v>
      </c>
      <c r="E8199" s="1" t="s">
        <v>31</v>
      </c>
      <c r="F8199" s="1" t="s">
        <v>32</v>
      </c>
      <c r="G8199" s="1" t="s">
        <v>33</v>
      </c>
      <c r="H8199" s="1" t="s">
        <v>34</v>
      </c>
      <c r="I8199" s="1" t="s">
        <v>31</v>
      </c>
      <c r="J8199">
        <v>16773</v>
      </c>
      <c r="K8199">
        <v>0</v>
      </c>
      <c r="L8199" s="1" t="s">
        <v>4491</v>
      </c>
    </row>
    <row r="8201" spans="1:12" x14ac:dyDescent="0.25">
      <c r="F8201" s="1" t="s">
        <v>38</v>
      </c>
      <c r="J8201">
        <v>19960</v>
      </c>
      <c r="K8201">
        <v>19960</v>
      </c>
    </row>
    <row r="8203" spans="1:12" x14ac:dyDescent="0.25">
      <c r="A8203" s="1" t="s">
        <v>4492</v>
      </c>
      <c r="B8203" s="1" t="s">
        <v>4479</v>
      </c>
      <c r="C8203" s="1" t="s">
        <v>26</v>
      </c>
      <c r="D8203" s="1" t="s">
        <v>445</v>
      </c>
      <c r="E8203" s="1" t="s">
        <v>27</v>
      </c>
      <c r="F8203" s="1" t="s">
        <v>4493</v>
      </c>
    </row>
    <row r="8204" spans="1:12" x14ac:dyDescent="0.25">
      <c r="A8204" s="1" t="s">
        <v>60</v>
      </c>
      <c r="C8204" s="1" t="s">
        <v>61</v>
      </c>
      <c r="D8204" s="1" t="s">
        <v>31</v>
      </c>
      <c r="E8204" s="1" t="s">
        <v>32</v>
      </c>
      <c r="F8204" s="1" t="s">
        <v>525</v>
      </c>
      <c r="G8204" s="1" t="s">
        <v>126</v>
      </c>
      <c r="H8204" s="1" t="s">
        <v>4494</v>
      </c>
      <c r="I8204" s="1" t="s">
        <v>31</v>
      </c>
      <c r="J8204">
        <v>0</v>
      </c>
      <c r="K8204">
        <v>215517</v>
      </c>
      <c r="L8204" s="1" t="s">
        <v>4495</v>
      </c>
    </row>
    <row r="8205" spans="1:12" x14ac:dyDescent="0.25">
      <c r="A8205" s="1" t="s">
        <v>129</v>
      </c>
      <c r="C8205" s="1" t="s">
        <v>130</v>
      </c>
      <c r="D8205" s="1" t="s">
        <v>31</v>
      </c>
      <c r="E8205" s="1" t="s">
        <v>31</v>
      </c>
      <c r="F8205" s="1" t="s">
        <v>32</v>
      </c>
      <c r="G8205" s="1" t="s">
        <v>33</v>
      </c>
      <c r="H8205" s="1" t="s">
        <v>34</v>
      </c>
      <c r="I8205" s="1" t="s">
        <v>31</v>
      </c>
      <c r="J8205">
        <v>34410</v>
      </c>
      <c r="K8205">
        <v>0</v>
      </c>
      <c r="L8205" s="1" t="s">
        <v>4495</v>
      </c>
    </row>
    <row r="8206" spans="1:12" x14ac:dyDescent="0.25">
      <c r="A8206" s="1" t="s">
        <v>428</v>
      </c>
      <c r="C8206" s="1" t="s">
        <v>429</v>
      </c>
      <c r="D8206" s="1" t="s">
        <v>118</v>
      </c>
      <c r="E8206" s="1" t="s">
        <v>31</v>
      </c>
      <c r="F8206" s="1" t="s">
        <v>32</v>
      </c>
      <c r="G8206" s="1" t="s">
        <v>33</v>
      </c>
      <c r="H8206" s="1" t="s">
        <v>34</v>
      </c>
      <c r="I8206" s="1" t="s">
        <v>31</v>
      </c>
      <c r="J8206">
        <v>181107</v>
      </c>
      <c r="K8206">
        <v>0</v>
      </c>
      <c r="L8206" s="1" t="s">
        <v>4495</v>
      </c>
    </row>
    <row r="8208" spans="1:12" x14ac:dyDescent="0.25">
      <c r="F8208" s="1" t="s">
        <v>38</v>
      </c>
      <c r="J8208">
        <v>215517</v>
      </c>
      <c r="K8208">
        <v>215517</v>
      </c>
    </row>
    <row r="8210" spans="1:12" x14ac:dyDescent="0.25">
      <c r="A8210" s="1" t="s">
        <v>4496</v>
      </c>
      <c r="B8210" s="1" t="s">
        <v>4479</v>
      </c>
      <c r="C8210" s="1" t="s">
        <v>26</v>
      </c>
      <c r="D8210" s="1" t="s">
        <v>450</v>
      </c>
      <c r="E8210" s="1" t="s">
        <v>27</v>
      </c>
      <c r="F8210" s="1" t="s">
        <v>4497</v>
      </c>
    </row>
    <row r="8211" spans="1:12" x14ac:dyDescent="0.25">
      <c r="A8211" s="1" t="s">
        <v>60</v>
      </c>
      <c r="C8211" s="1" t="s">
        <v>61</v>
      </c>
      <c r="D8211" s="1" t="s">
        <v>31</v>
      </c>
      <c r="E8211" s="1" t="s">
        <v>32</v>
      </c>
      <c r="F8211" s="1" t="s">
        <v>219</v>
      </c>
      <c r="G8211" s="1" t="s">
        <v>126</v>
      </c>
      <c r="H8211" s="1" t="s">
        <v>4498</v>
      </c>
      <c r="I8211" s="1" t="s">
        <v>31</v>
      </c>
      <c r="J8211">
        <v>0</v>
      </c>
      <c r="K8211">
        <v>980000</v>
      </c>
      <c r="L8211" s="1" t="s">
        <v>4499</v>
      </c>
    </row>
    <row r="8212" spans="1:12" x14ac:dyDescent="0.25">
      <c r="A8212" s="1" t="s">
        <v>129</v>
      </c>
      <c r="C8212" s="1" t="s">
        <v>130</v>
      </c>
      <c r="D8212" s="1" t="s">
        <v>31</v>
      </c>
      <c r="E8212" s="1" t="s">
        <v>31</v>
      </c>
      <c r="F8212" s="1" t="s">
        <v>32</v>
      </c>
      <c r="G8212" s="1" t="s">
        <v>33</v>
      </c>
      <c r="H8212" s="1" t="s">
        <v>34</v>
      </c>
      <c r="I8212" s="1" t="s">
        <v>31</v>
      </c>
      <c r="J8212">
        <v>136295</v>
      </c>
      <c r="K8212">
        <v>0</v>
      </c>
      <c r="L8212" s="1" t="s">
        <v>4499</v>
      </c>
    </row>
    <row r="8213" spans="1:12" x14ac:dyDescent="0.25">
      <c r="A8213" s="1" t="s">
        <v>177</v>
      </c>
      <c r="C8213" s="1" t="s">
        <v>178</v>
      </c>
      <c r="D8213" s="1" t="s">
        <v>31</v>
      </c>
      <c r="E8213" s="1" t="s">
        <v>31</v>
      </c>
      <c r="F8213" s="1" t="s">
        <v>32</v>
      </c>
      <c r="G8213" s="1" t="s">
        <v>33</v>
      </c>
      <c r="H8213" s="1" t="s">
        <v>34</v>
      </c>
      <c r="I8213" s="1" t="s">
        <v>31</v>
      </c>
      <c r="J8213">
        <v>717344</v>
      </c>
      <c r="K8213">
        <v>0</v>
      </c>
      <c r="L8213" s="1" t="s">
        <v>4499</v>
      </c>
    </row>
    <row r="8214" spans="1:12" x14ac:dyDescent="0.25">
      <c r="A8214" s="1" t="s">
        <v>179</v>
      </c>
      <c r="C8214" s="1" t="s">
        <v>180</v>
      </c>
      <c r="D8214" s="1" t="s">
        <v>31</v>
      </c>
      <c r="E8214" s="1" t="s">
        <v>31</v>
      </c>
      <c r="F8214" s="1" t="s">
        <v>32</v>
      </c>
      <c r="G8214" s="1" t="s">
        <v>33</v>
      </c>
      <c r="H8214" s="1" t="s">
        <v>34</v>
      </c>
      <c r="I8214" s="1" t="s">
        <v>31</v>
      </c>
      <c r="J8214">
        <v>126361</v>
      </c>
      <c r="K8214">
        <v>0</v>
      </c>
      <c r="L8214" s="1" t="s">
        <v>4499</v>
      </c>
    </row>
    <row r="8216" spans="1:12" x14ac:dyDescent="0.25">
      <c r="F8216" s="1" t="s">
        <v>38</v>
      </c>
      <c r="J8216">
        <v>980000</v>
      </c>
      <c r="K8216">
        <v>980000</v>
      </c>
    </row>
    <row r="8218" spans="1:12" x14ac:dyDescent="0.25">
      <c r="A8218" s="1" t="s">
        <v>4500</v>
      </c>
      <c r="B8218" s="1" t="s">
        <v>4501</v>
      </c>
      <c r="C8218" s="1" t="s">
        <v>26</v>
      </c>
      <c r="D8218" s="1" t="s">
        <v>454</v>
      </c>
      <c r="E8218" s="1" t="s">
        <v>27</v>
      </c>
      <c r="F8218" s="1" t="s">
        <v>4502</v>
      </c>
    </row>
    <row r="8219" spans="1:12" x14ac:dyDescent="0.25">
      <c r="A8219" s="1" t="s">
        <v>60</v>
      </c>
      <c r="C8219" s="1" t="s">
        <v>61</v>
      </c>
      <c r="D8219" s="1" t="s">
        <v>31</v>
      </c>
      <c r="E8219" s="1" t="s">
        <v>32</v>
      </c>
      <c r="F8219" s="1" t="s">
        <v>336</v>
      </c>
      <c r="G8219" s="1" t="s">
        <v>335</v>
      </c>
      <c r="H8219" s="1" t="s">
        <v>4285</v>
      </c>
      <c r="I8219" s="1" t="s">
        <v>31</v>
      </c>
      <c r="J8219">
        <v>2362256</v>
      </c>
      <c r="K8219">
        <v>0</v>
      </c>
      <c r="L8219" s="1" t="s">
        <v>4502</v>
      </c>
    </row>
    <row r="8220" spans="1:12" x14ac:dyDescent="0.25">
      <c r="A8220" s="1" t="s">
        <v>60</v>
      </c>
      <c r="C8220" s="1" t="s">
        <v>61</v>
      </c>
      <c r="D8220" s="1" t="s">
        <v>31</v>
      </c>
      <c r="E8220" s="1" t="s">
        <v>32</v>
      </c>
      <c r="F8220" s="1" t="s">
        <v>339</v>
      </c>
      <c r="G8220" s="1" t="s">
        <v>335</v>
      </c>
      <c r="H8220" s="1" t="s">
        <v>4285</v>
      </c>
      <c r="I8220" s="1" t="s">
        <v>31</v>
      </c>
      <c r="J8220">
        <v>0</v>
      </c>
      <c r="K8220">
        <v>2362256</v>
      </c>
      <c r="L8220" s="1" t="s">
        <v>4502</v>
      </c>
    </row>
    <row r="8222" spans="1:12" x14ac:dyDescent="0.25">
      <c r="F8222" s="1" t="s">
        <v>38</v>
      </c>
      <c r="J8222">
        <v>2362256</v>
      </c>
      <c r="K8222">
        <v>2362256</v>
      </c>
    </row>
    <row r="8224" spans="1:12" x14ac:dyDescent="0.25">
      <c r="A8224" s="1" t="s">
        <v>4503</v>
      </c>
      <c r="B8224" s="1" t="s">
        <v>4501</v>
      </c>
      <c r="C8224" s="1" t="s">
        <v>26</v>
      </c>
      <c r="D8224" s="1" t="s">
        <v>459</v>
      </c>
      <c r="E8224" s="1" t="s">
        <v>27</v>
      </c>
      <c r="F8224" s="1" t="s">
        <v>4504</v>
      </c>
    </row>
    <row r="8225" spans="1:12" x14ac:dyDescent="0.25">
      <c r="A8225" s="1" t="s">
        <v>60</v>
      </c>
      <c r="C8225" s="1" t="s">
        <v>61</v>
      </c>
      <c r="D8225" s="1" t="s">
        <v>31</v>
      </c>
      <c r="E8225" s="1" t="s">
        <v>32</v>
      </c>
      <c r="F8225" s="1" t="s">
        <v>336</v>
      </c>
      <c r="G8225" s="1" t="s">
        <v>335</v>
      </c>
      <c r="H8225" s="1" t="s">
        <v>4278</v>
      </c>
      <c r="I8225" s="1" t="s">
        <v>31</v>
      </c>
      <c r="J8225">
        <v>779398</v>
      </c>
      <c r="K8225">
        <v>0</v>
      </c>
      <c r="L8225" s="1" t="s">
        <v>4504</v>
      </c>
    </row>
    <row r="8226" spans="1:12" x14ac:dyDescent="0.25">
      <c r="A8226" s="1" t="s">
        <v>60</v>
      </c>
      <c r="C8226" s="1" t="s">
        <v>61</v>
      </c>
      <c r="D8226" s="1" t="s">
        <v>31</v>
      </c>
      <c r="E8226" s="1" t="s">
        <v>32</v>
      </c>
      <c r="F8226" s="1" t="s">
        <v>339</v>
      </c>
      <c r="G8226" s="1" t="s">
        <v>335</v>
      </c>
      <c r="H8226" s="1" t="s">
        <v>4278</v>
      </c>
      <c r="I8226" s="1" t="s">
        <v>31</v>
      </c>
      <c r="J8226">
        <v>0</v>
      </c>
      <c r="K8226">
        <v>779398</v>
      </c>
      <c r="L8226" s="1" t="s">
        <v>4504</v>
      </c>
    </row>
    <row r="8228" spans="1:12" x14ac:dyDescent="0.25">
      <c r="F8228" s="1" t="s">
        <v>38</v>
      </c>
      <c r="J8228">
        <v>779398</v>
      </c>
      <c r="K8228">
        <v>779398</v>
      </c>
    </row>
    <row r="8230" spans="1:12" x14ac:dyDescent="0.25">
      <c r="A8230" s="1" t="s">
        <v>4505</v>
      </c>
      <c r="B8230" s="1" t="s">
        <v>4501</v>
      </c>
      <c r="C8230" s="1" t="s">
        <v>26</v>
      </c>
      <c r="D8230" s="1" t="s">
        <v>465</v>
      </c>
      <c r="E8230" s="1" t="s">
        <v>27</v>
      </c>
      <c r="F8230" s="1" t="s">
        <v>4506</v>
      </c>
    </row>
    <row r="8231" spans="1:12" x14ac:dyDescent="0.25">
      <c r="A8231" s="1" t="s">
        <v>60</v>
      </c>
      <c r="C8231" s="1" t="s">
        <v>61</v>
      </c>
      <c r="D8231" s="1" t="s">
        <v>31</v>
      </c>
      <c r="E8231" s="1" t="s">
        <v>32</v>
      </c>
      <c r="F8231" s="1" t="s">
        <v>336</v>
      </c>
      <c r="G8231" s="1" t="s">
        <v>335</v>
      </c>
      <c r="H8231" s="1" t="s">
        <v>4289</v>
      </c>
      <c r="I8231" s="1" t="s">
        <v>31</v>
      </c>
      <c r="J8231">
        <v>531508</v>
      </c>
      <c r="K8231">
        <v>0</v>
      </c>
      <c r="L8231" s="1" t="s">
        <v>4506</v>
      </c>
    </row>
    <row r="8232" spans="1:12" x14ac:dyDescent="0.25">
      <c r="A8232" s="1" t="s">
        <v>60</v>
      </c>
      <c r="C8232" s="1" t="s">
        <v>61</v>
      </c>
      <c r="D8232" s="1" t="s">
        <v>31</v>
      </c>
      <c r="E8232" s="1" t="s">
        <v>32</v>
      </c>
      <c r="F8232" s="1" t="s">
        <v>339</v>
      </c>
      <c r="G8232" s="1" t="s">
        <v>335</v>
      </c>
      <c r="H8232" s="1" t="s">
        <v>4289</v>
      </c>
      <c r="I8232" s="1" t="s">
        <v>31</v>
      </c>
      <c r="J8232">
        <v>0</v>
      </c>
      <c r="K8232">
        <v>531508</v>
      </c>
      <c r="L8232" s="1" t="s">
        <v>4506</v>
      </c>
    </row>
    <row r="8234" spans="1:12" x14ac:dyDescent="0.25">
      <c r="F8234" s="1" t="s">
        <v>38</v>
      </c>
      <c r="J8234">
        <v>531508</v>
      </c>
      <c r="K8234">
        <v>531508</v>
      </c>
    </row>
    <row r="8236" spans="1:12" x14ac:dyDescent="0.25">
      <c r="A8236" s="1" t="s">
        <v>4507</v>
      </c>
      <c r="B8236" s="1" t="s">
        <v>4501</v>
      </c>
      <c r="C8236" s="1" t="s">
        <v>26</v>
      </c>
      <c r="D8236" s="1" t="s">
        <v>571</v>
      </c>
      <c r="E8236" s="1" t="s">
        <v>27</v>
      </c>
      <c r="F8236" s="1" t="s">
        <v>4508</v>
      </c>
    </row>
    <row r="8237" spans="1:12" x14ac:dyDescent="0.25">
      <c r="A8237" s="1" t="s">
        <v>60</v>
      </c>
      <c r="C8237" s="1" t="s">
        <v>61</v>
      </c>
      <c r="D8237" s="1" t="s">
        <v>31</v>
      </c>
      <c r="E8237" s="1" t="s">
        <v>32</v>
      </c>
      <c r="F8237" s="1" t="s">
        <v>336</v>
      </c>
      <c r="G8237" s="1" t="s">
        <v>335</v>
      </c>
      <c r="H8237" s="1" t="s">
        <v>4282</v>
      </c>
      <c r="I8237" s="1" t="s">
        <v>31</v>
      </c>
      <c r="J8237">
        <v>1235642</v>
      </c>
      <c r="K8237">
        <v>0</v>
      </c>
      <c r="L8237" s="1" t="s">
        <v>4508</v>
      </c>
    </row>
    <row r="8238" spans="1:12" x14ac:dyDescent="0.25">
      <c r="A8238" s="1" t="s">
        <v>60</v>
      </c>
      <c r="C8238" s="1" t="s">
        <v>61</v>
      </c>
      <c r="D8238" s="1" t="s">
        <v>31</v>
      </c>
      <c r="E8238" s="1" t="s">
        <v>32</v>
      </c>
      <c r="F8238" s="1" t="s">
        <v>339</v>
      </c>
      <c r="G8238" s="1" t="s">
        <v>335</v>
      </c>
      <c r="H8238" s="1" t="s">
        <v>4282</v>
      </c>
      <c r="I8238" s="1" t="s">
        <v>31</v>
      </c>
      <c r="J8238">
        <v>0</v>
      </c>
      <c r="K8238">
        <v>1235642</v>
      </c>
      <c r="L8238" s="1" t="s">
        <v>4508</v>
      </c>
    </row>
    <row r="8240" spans="1:12" x14ac:dyDescent="0.25">
      <c r="F8240" s="1" t="s">
        <v>38</v>
      </c>
      <c r="J8240">
        <v>1235642</v>
      </c>
      <c r="K8240">
        <v>1235642</v>
      </c>
    </row>
    <row r="8242" spans="1:12" x14ac:dyDescent="0.25">
      <c r="A8242" s="1" t="s">
        <v>4509</v>
      </c>
      <c r="B8242" s="1" t="s">
        <v>4501</v>
      </c>
      <c r="C8242" s="1" t="s">
        <v>26</v>
      </c>
      <c r="D8242" s="1" t="s">
        <v>471</v>
      </c>
      <c r="E8242" s="1" t="s">
        <v>27</v>
      </c>
      <c r="F8242" s="1" t="s">
        <v>4510</v>
      </c>
    </row>
    <row r="8243" spans="1:12" x14ac:dyDescent="0.25">
      <c r="A8243" s="1" t="s">
        <v>60</v>
      </c>
      <c r="C8243" s="1" t="s">
        <v>61</v>
      </c>
      <c r="D8243" s="1" t="s">
        <v>31</v>
      </c>
      <c r="E8243" s="1" t="s">
        <v>32</v>
      </c>
      <c r="F8243" s="1" t="s">
        <v>336</v>
      </c>
      <c r="G8243" s="1" t="s">
        <v>335</v>
      </c>
      <c r="H8243" s="1" t="s">
        <v>4293</v>
      </c>
      <c r="I8243" s="1" t="s">
        <v>31</v>
      </c>
      <c r="J8243">
        <v>767733</v>
      </c>
      <c r="K8243">
        <v>0</v>
      </c>
      <c r="L8243" s="1" t="s">
        <v>4510</v>
      </c>
    </row>
    <row r="8244" spans="1:12" x14ac:dyDescent="0.25">
      <c r="A8244" s="1" t="s">
        <v>60</v>
      </c>
      <c r="C8244" s="1" t="s">
        <v>61</v>
      </c>
      <c r="D8244" s="1" t="s">
        <v>31</v>
      </c>
      <c r="E8244" s="1" t="s">
        <v>32</v>
      </c>
      <c r="F8244" s="1" t="s">
        <v>339</v>
      </c>
      <c r="G8244" s="1" t="s">
        <v>335</v>
      </c>
      <c r="H8244" s="1" t="s">
        <v>4293</v>
      </c>
      <c r="I8244" s="1" t="s">
        <v>31</v>
      </c>
      <c r="J8244">
        <v>0</v>
      </c>
      <c r="K8244">
        <v>767733</v>
      </c>
      <c r="L8244" s="1" t="s">
        <v>4510</v>
      </c>
    </row>
    <row r="8246" spans="1:12" x14ac:dyDescent="0.25">
      <c r="F8246" s="1" t="s">
        <v>38</v>
      </c>
      <c r="J8246">
        <v>767733</v>
      </c>
      <c r="K8246">
        <v>767733</v>
      </c>
    </row>
    <row r="8248" spans="1:12" x14ac:dyDescent="0.25">
      <c r="A8248" s="1" t="s">
        <v>4511</v>
      </c>
      <c r="B8248" s="1" t="s">
        <v>4501</v>
      </c>
      <c r="C8248" s="1" t="s">
        <v>26</v>
      </c>
      <c r="D8248" s="1" t="s">
        <v>476</v>
      </c>
      <c r="E8248" s="1" t="s">
        <v>27</v>
      </c>
      <c r="F8248" s="1" t="s">
        <v>4512</v>
      </c>
    </row>
    <row r="8249" spans="1:12" x14ac:dyDescent="0.25">
      <c r="A8249" s="1" t="s">
        <v>60</v>
      </c>
      <c r="C8249" s="1" t="s">
        <v>61</v>
      </c>
      <c r="D8249" s="1" t="s">
        <v>31</v>
      </c>
      <c r="E8249" s="1" t="s">
        <v>32</v>
      </c>
      <c r="F8249" s="1" t="s">
        <v>336</v>
      </c>
      <c r="G8249" s="1" t="s">
        <v>335</v>
      </c>
      <c r="H8249" s="1" t="s">
        <v>3801</v>
      </c>
      <c r="I8249" s="1" t="s">
        <v>31</v>
      </c>
      <c r="J8249">
        <v>413226</v>
      </c>
      <c r="K8249">
        <v>0</v>
      </c>
      <c r="L8249" s="1" t="s">
        <v>4512</v>
      </c>
    </row>
    <row r="8250" spans="1:12" x14ac:dyDescent="0.25">
      <c r="A8250" s="1" t="s">
        <v>60</v>
      </c>
      <c r="C8250" s="1" t="s">
        <v>61</v>
      </c>
      <c r="D8250" s="1" t="s">
        <v>31</v>
      </c>
      <c r="E8250" s="1" t="s">
        <v>32</v>
      </c>
      <c r="F8250" s="1" t="s">
        <v>339</v>
      </c>
      <c r="G8250" s="1" t="s">
        <v>335</v>
      </c>
      <c r="H8250" s="1" t="s">
        <v>3801</v>
      </c>
      <c r="I8250" s="1" t="s">
        <v>31</v>
      </c>
      <c r="J8250">
        <v>0</v>
      </c>
      <c r="K8250">
        <v>413226</v>
      </c>
      <c r="L8250" s="1" t="s">
        <v>4512</v>
      </c>
    </row>
    <row r="8252" spans="1:12" x14ac:dyDescent="0.25">
      <c r="F8252" s="1" t="s">
        <v>38</v>
      </c>
      <c r="J8252">
        <v>413226</v>
      </c>
      <c r="K8252">
        <v>413226</v>
      </c>
    </row>
    <row r="8254" spans="1:12" x14ac:dyDescent="0.25">
      <c r="A8254" s="1" t="s">
        <v>4513</v>
      </c>
      <c r="B8254" s="1" t="s">
        <v>4379</v>
      </c>
      <c r="C8254" s="1" t="s">
        <v>26</v>
      </c>
      <c r="D8254" s="1" t="s">
        <v>490</v>
      </c>
      <c r="E8254" s="1" t="s">
        <v>27</v>
      </c>
      <c r="F8254" s="1" t="s">
        <v>4514</v>
      </c>
    </row>
    <row r="8255" spans="1:12" x14ac:dyDescent="0.25">
      <c r="A8255" s="1" t="s">
        <v>284</v>
      </c>
      <c r="C8255" s="1" t="s">
        <v>285</v>
      </c>
      <c r="D8255" s="1" t="s">
        <v>780</v>
      </c>
      <c r="E8255" s="1" t="s">
        <v>32</v>
      </c>
      <c r="F8255" s="1" t="s">
        <v>32</v>
      </c>
      <c r="G8255" s="1" t="s">
        <v>33</v>
      </c>
      <c r="H8255" s="1" t="s">
        <v>34</v>
      </c>
      <c r="I8255" s="1" t="s">
        <v>31</v>
      </c>
      <c r="J8255">
        <v>14065</v>
      </c>
      <c r="K8255">
        <v>0</v>
      </c>
      <c r="L8255" s="1" t="s">
        <v>4514</v>
      </c>
    </row>
    <row r="8256" spans="1:12" x14ac:dyDescent="0.25">
      <c r="A8256" s="1" t="s">
        <v>60</v>
      </c>
      <c r="C8256" s="1" t="s">
        <v>61</v>
      </c>
      <c r="D8256" s="1" t="s">
        <v>31</v>
      </c>
      <c r="E8256" s="1" t="s">
        <v>32</v>
      </c>
      <c r="F8256" s="1" t="s">
        <v>69</v>
      </c>
      <c r="G8256" s="1" t="s">
        <v>234</v>
      </c>
      <c r="H8256" s="1" t="s">
        <v>3059</v>
      </c>
      <c r="I8256" s="1" t="s">
        <v>31</v>
      </c>
      <c r="J8256">
        <v>76448</v>
      </c>
      <c r="K8256">
        <v>0</v>
      </c>
      <c r="L8256" s="1" t="s">
        <v>4514</v>
      </c>
    </row>
    <row r="8257" spans="1:12" x14ac:dyDescent="0.25">
      <c r="A8257" s="1" t="s">
        <v>1596</v>
      </c>
      <c r="C8257" s="1" t="s">
        <v>1597</v>
      </c>
      <c r="D8257" s="1" t="s">
        <v>118</v>
      </c>
      <c r="E8257" s="1" t="s">
        <v>32</v>
      </c>
      <c r="F8257" s="1" t="s">
        <v>32</v>
      </c>
      <c r="G8257" s="1" t="s">
        <v>33</v>
      </c>
      <c r="H8257" s="1" t="s">
        <v>34</v>
      </c>
      <c r="I8257" s="1" t="s">
        <v>31</v>
      </c>
      <c r="J8257">
        <v>6040</v>
      </c>
      <c r="K8257">
        <v>0</v>
      </c>
      <c r="L8257" s="1" t="s">
        <v>4514</v>
      </c>
    </row>
    <row r="8258" spans="1:12" x14ac:dyDescent="0.25">
      <c r="A8258" s="1" t="s">
        <v>229</v>
      </c>
      <c r="C8258" s="1" t="s">
        <v>230</v>
      </c>
      <c r="D8258" s="1" t="s">
        <v>118</v>
      </c>
      <c r="E8258" s="1" t="s">
        <v>32</v>
      </c>
      <c r="F8258" s="1" t="s">
        <v>32</v>
      </c>
      <c r="G8258" s="1" t="s">
        <v>33</v>
      </c>
      <c r="H8258" s="1" t="s">
        <v>34</v>
      </c>
      <c r="I8258" s="1" t="s">
        <v>31</v>
      </c>
      <c r="J8258">
        <v>4000</v>
      </c>
      <c r="K8258">
        <v>0</v>
      </c>
      <c r="L8258" s="1" t="s">
        <v>4514</v>
      </c>
    </row>
    <row r="8259" spans="1:12" x14ac:dyDescent="0.25">
      <c r="A8259" s="1" t="s">
        <v>632</v>
      </c>
      <c r="C8259" s="1" t="s">
        <v>633</v>
      </c>
      <c r="D8259" s="1" t="s">
        <v>118</v>
      </c>
      <c r="E8259" s="1" t="s">
        <v>32</v>
      </c>
      <c r="F8259" s="1" t="s">
        <v>32</v>
      </c>
      <c r="G8259" s="1" t="s">
        <v>33</v>
      </c>
      <c r="H8259" s="1" t="s">
        <v>34</v>
      </c>
      <c r="I8259" s="1" t="s">
        <v>31</v>
      </c>
      <c r="J8259">
        <v>7461</v>
      </c>
      <c r="K8259">
        <v>0</v>
      </c>
      <c r="L8259" s="1" t="s">
        <v>4514</v>
      </c>
    </row>
    <row r="8260" spans="1:12" x14ac:dyDescent="0.25">
      <c r="A8260" s="1" t="s">
        <v>286</v>
      </c>
      <c r="C8260" s="1" t="s">
        <v>287</v>
      </c>
      <c r="D8260" s="1" t="s">
        <v>31</v>
      </c>
      <c r="E8260" s="1" t="s">
        <v>32</v>
      </c>
      <c r="F8260" s="1" t="s">
        <v>2972</v>
      </c>
      <c r="G8260" s="1" t="s">
        <v>234</v>
      </c>
      <c r="H8260" s="1" t="s">
        <v>3059</v>
      </c>
      <c r="I8260" s="1" t="s">
        <v>31</v>
      </c>
      <c r="J8260">
        <v>0</v>
      </c>
      <c r="K8260">
        <v>108014</v>
      </c>
      <c r="L8260" s="1" t="s">
        <v>4514</v>
      </c>
    </row>
    <row r="8262" spans="1:12" x14ac:dyDescent="0.25">
      <c r="F8262" s="1" t="s">
        <v>38</v>
      </c>
      <c r="J8262">
        <v>108014</v>
      </c>
      <c r="K8262">
        <v>108014</v>
      </c>
    </row>
    <row r="8264" spans="1:12" x14ac:dyDescent="0.25">
      <c r="A8264" s="1" t="s">
        <v>4515</v>
      </c>
      <c r="B8264" s="1" t="s">
        <v>4379</v>
      </c>
      <c r="C8264" s="1" t="s">
        <v>26</v>
      </c>
      <c r="D8264" s="1" t="s">
        <v>494</v>
      </c>
      <c r="E8264" s="1" t="s">
        <v>27</v>
      </c>
      <c r="F8264" s="1" t="s">
        <v>4516</v>
      </c>
    </row>
    <row r="8265" spans="1:12" x14ac:dyDescent="0.25">
      <c r="A8265" s="1" t="s">
        <v>250</v>
      </c>
      <c r="C8265" s="1" t="s">
        <v>251</v>
      </c>
      <c r="D8265" s="1" t="s">
        <v>118</v>
      </c>
      <c r="E8265" s="1" t="s">
        <v>32</v>
      </c>
      <c r="F8265" s="1" t="s">
        <v>32</v>
      </c>
      <c r="G8265" s="1" t="s">
        <v>33</v>
      </c>
      <c r="H8265" s="1" t="s">
        <v>34</v>
      </c>
      <c r="I8265" s="1" t="s">
        <v>31</v>
      </c>
      <c r="J8265">
        <v>10560</v>
      </c>
      <c r="K8265">
        <v>0</v>
      </c>
      <c r="L8265" s="1" t="s">
        <v>4516</v>
      </c>
    </row>
    <row r="8266" spans="1:12" x14ac:dyDescent="0.25">
      <c r="A8266" s="1" t="s">
        <v>242</v>
      </c>
      <c r="C8266" s="1" t="s">
        <v>243</v>
      </c>
      <c r="D8266" s="1" t="s">
        <v>31</v>
      </c>
      <c r="E8266" s="1" t="s">
        <v>32</v>
      </c>
      <c r="F8266" s="1" t="s">
        <v>2972</v>
      </c>
      <c r="G8266" s="1" t="s">
        <v>234</v>
      </c>
      <c r="H8266" s="1" t="s">
        <v>934</v>
      </c>
      <c r="I8266" s="1" t="s">
        <v>31</v>
      </c>
      <c r="J8266">
        <v>0</v>
      </c>
      <c r="K8266">
        <v>10560</v>
      </c>
      <c r="L8266" s="1" t="s">
        <v>4516</v>
      </c>
    </row>
    <row r="8268" spans="1:12" x14ac:dyDescent="0.25">
      <c r="F8268" s="1" t="s">
        <v>38</v>
      </c>
      <c r="J8268">
        <v>10560</v>
      </c>
      <c r="K8268">
        <v>10560</v>
      </c>
    </row>
    <row r="8270" spans="1:12" x14ac:dyDescent="0.25">
      <c r="A8270" s="1" t="s">
        <v>4517</v>
      </c>
      <c r="B8270" s="1" t="s">
        <v>4518</v>
      </c>
      <c r="C8270" s="1" t="s">
        <v>58</v>
      </c>
      <c r="D8270" s="1" t="s">
        <v>152</v>
      </c>
      <c r="E8270" s="1" t="s">
        <v>27</v>
      </c>
      <c r="F8270" s="1" t="s">
        <v>4519</v>
      </c>
    </row>
    <row r="8271" spans="1:12" x14ac:dyDescent="0.25">
      <c r="A8271" s="1" t="s">
        <v>104</v>
      </c>
      <c r="C8271" s="1" t="s">
        <v>105</v>
      </c>
      <c r="D8271" s="1" t="s">
        <v>31</v>
      </c>
      <c r="E8271" s="1" t="s">
        <v>32</v>
      </c>
      <c r="F8271" s="1" t="s">
        <v>32</v>
      </c>
      <c r="G8271" s="1" t="s">
        <v>63</v>
      </c>
      <c r="H8271" s="1" t="s">
        <v>4520</v>
      </c>
      <c r="I8271" s="1" t="s">
        <v>31</v>
      </c>
      <c r="J8271">
        <v>0</v>
      </c>
      <c r="K8271">
        <v>4266301</v>
      </c>
      <c r="L8271" s="1" t="s">
        <v>4519</v>
      </c>
    </row>
    <row r="8272" spans="1:12" x14ac:dyDescent="0.25">
      <c r="A8272" s="1" t="s">
        <v>60</v>
      </c>
      <c r="C8272" s="1" t="s">
        <v>61</v>
      </c>
      <c r="D8272" s="1" t="s">
        <v>31</v>
      </c>
      <c r="E8272" s="1" t="s">
        <v>32</v>
      </c>
      <c r="F8272" s="1" t="s">
        <v>219</v>
      </c>
      <c r="G8272" s="1" t="s">
        <v>327</v>
      </c>
      <c r="H8272" s="1" t="s">
        <v>4520</v>
      </c>
      <c r="I8272" s="1" t="s">
        <v>31</v>
      </c>
      <c r="J8272">
        <v>972000</v>
      </c>
      <c r="K8272">
        <v>0</v>
      </c>
      <c r="L8272" s="1" t="s">
        <v>4521</v>
      </c>
    </row>
    <row r="8273" spans="1:12" x14ac:dyDescent="0.25">
      <c r="A8273" s="1" t="s">
        <v>60</v>
      </c>
      <c r="C8273" s="1" t="s">
        <v>61</v>
      </c>
      <c r="D8273" s="1" t="s">
        <v>31</v>
      </c>
      <c r="E8273" s="1" t="s">
        <v>32</v>
      </c>
      <c r="F8273" s="1" t="s">
        <v>3399</v>
      </c>
      <c r="G8273" s="1" t="s">
        <v>327</v>
      </c>
      <c r="H8273" s="1" t="s">
        <v>4520</v>
      </c>
      <c r="I8273" s="1" t="s">
        <v>31</v>
      </c>
      <c r="J8273">
        <v>3294301</v>
      </c>
      <c r="K8273">
        <v>0</v>
      </c>
      <c r="L8273" s="1" t="s">
        <v>4522</v>
      </c>
    </row>
    <row r="8275" spans="1:12" x14ac:dyDescent="0.25">
      <c r="F8275" s="1" t="s">
        <v>38</v>
      </c>
      <c r="J8275">
        <v>4266301</v>
      </c>
      <c r="K8275">
        <v>4266301</v>
      </c>
    </row>
    <row r="8277" spans="1:12" x14ac:dyDescent="0.25">
      <c r="A8277" s="1" t="s">
        <v>4523</v>
      </c>
      <c r="B8277" s="1" t="s">
        <v>4379</v>
      </c>
      <c r="C8277" s="1" t="s">
        <v>290</v>
      </c>
      <c r="D8277" s="1" t="s">
        <v>39</v>
      </c>
      <c r="E8277" s="1" t="s">
        <v>27</v>
      </c>
      <c r="F8277" s="1" t="s">
        <v>4524</v>
      </c>
    </row>
    <row r="8278" spans="1:12" x14ac:dyDescent="0.25">
      <c r="A8278" s="1" t="s">
        <v>41</v>
      </c>
      <c r="C8278" s="1" t="s">
        <v>42</v>
      </c>
      <c r="D8278" s="1" t="s">
        <v>31</v>
      </c>
      <c r="E8278" s="1" t="s">
        <v>32</v>
      </c>
      <c r="F8278" s="1" t="s">
        <v>32</v>
      </c>
      <c r="G8278" s="1" t="s">
        <v>271</v>
      </c>
      <c r="H8278" s="1" t="s">
        <v>4381</v>
      </c>
      <c r="I8278" s="1" t="s">
        <v>31</v>
      </c>
      <c r="J8278">
        <v>16180260</v>
      </c>
      <c r="K8278">
        <v>0</v>
      </c>
      <c r="L8278" s="1" t="s">
        <v>4525</v>
      </c>
    </row>
    <row r="8279" spans="1:12" x14ac:dyDescent="0.25">
      <c r="A8279" s="1" t="s">
        <v>463</v>
      </c>
      <c r="C8279" s="1" t="s">
        <v>464</v>
      </c>
      <c r="D8279" s="1" t="s">
        <v>31</v>
      </c>
      <c r="E8279" s="1" t="s">
        <v>32</v>
      </c>
      <c r="F8279" s="1" t="s">
        <v>32</v>
      </c>
      <c r="G8279" s="1" t="s">
        <v>33</v>
      </c>
      <c r="H8279" s="1" t="s">
        <v>34</v>
      </c>
      <c r="I8279" s="1" t="s">
        <v>31</v>
      </c>
      <c r="J8279">
        <v>0</v>
      </c>
      <c r="K8279">
        <v>16180260</v>
      </c>
      <c r="L8279" s="1" t="s">
        <v>4525</v>
      </c>
    </row>
    <row r="8281" spans="1:12" x14ac:dyDescent="0.25">
      <c r="F8281" s="1" t="s">
        <v>38</v>
      </c>
      <c r="J8281">
        <v>16180260</v>
      </c>
      <c r="K8281">
        <v>16180260</v>
      </c>
    </row>
    <row r="8283" spans="1:12" x14ac:dyDescent="0.25">
      <c r="A8283" s="1" t="s">
        <v>4526</v>
      </c>
      <c r="B8283" s="1" t="s">
        <v>4527</v>
      </c>
      <c r="C8283" s="1" t="s">
        <v>26</v>
      </c>
      <c r="D8283" s="1" t="s">
        <v>499</v>
      </c>
      <c r="E8283" s="1" t="s">
        <v>27</v>
      </c>
      <c r="F8283" s="1" t="s">
        <v>4528</v>
      </c>
    </row>
    <row r="8284" spans="1:12" x14ac:dyDescent="0.25">
      <c r="A8284" s="1" t="s">
        <v>60</v>
      </c>
      <c r="C8284" s="1" t="s">
        <v>61</v>
      </c>
      <c r="D8284" s="1" t="s">
        <v>31</v>
      </c>
      <c r="E8284" s="1" t="s">
        <v>32</v>
      </c>
      <c r="F8284" s="1" t="s">
        <v>525</v>
      </c>
      <c r="G8284" s="1" t="s">
        <v>126</v>
      </c>
      <c r="H8284" s="1" t="s">
        <v>4529</v>
      </c>
      <c r="I8284" s="1" t="s">
        <v>31</v>
      </c>
      <c r="J8284">
        <v>0</v>
      </c>
      <c r="K8284">
        <v>4479458</v>
      </c>
      <c r="L8284" s="1" t="s">
        <v>4530</v>
      </c>
    </row>
    <row r="8285" spans="1:12" x14ac:dyDescent="0.25">
      <c r="A8285" s="1" t="s">
        <v>129</v>
      </c>
      <c r="C8285" s="1" t="s">
        <v>130</v>
      </c>
      <c r="D8285" s="1" t="s">
        <v>31</v>
      </c>
      <c r="E8285" s="1" t="s">
        <v>31</v>
      </c>
      <c r="F8285" s="1" t="s">
        <v>32</v>
      </c>
      <c r="G8285" s="1" t="s">
        <v>33</v>
      </c>
      <c r="H8285" s="1" t="s">
        <v>34</v>
      </c>
      <c r="I8285" s="1" t="s">
        <v>31</v>
      </c>
      <c r="J8285">
        <v>715208</v>
      </c>
      <c r="K8285">
        <v>0</v>
      </c>
      <c r="L8285" s="1" t="s">
        <v>4530</v>
      </c>
    </row>
    <row r="8286" spans="1:12" x14ac:dyDescent="0.25">
      <c r="A8286" s="1" t="s">
        <v>428</v>
      </c>
      <c r="C8286" s="1" t="s">
        <v>429</v>
      </c>
      <c r="D8286" s="1" t="s">
        <v>145</v>
      </c>
      <c r="E8286" s="1" t="s">
        <v>31</v>
      </c>
      <c r="F8286" s="1" t="s">
        <v>32</v>
      </c>
      <c r="G8286" s="1" t="s">
        <v>33</v>
      </c>
      <c r="H8286" s="1" t="s">
        <v>34</v>
      </c>
      <c r="I8286" s="1" t="s">
        <v>31</v>
      </c>
      <c r="J8286">
        <v>3764250</v>
      </c>
      <c r="K8286">
        <v>0</v>
      </c>
      <c r="L8286" s="1" t="s">
        <v>4530</v>
      </c>
    </row>
    <row r="8288" spans="1:12" x14ac:dyDescent="0.25">
      <c r="F8288" s="1" t="s">
        <v>38</v>
      </c>
      <c r="J8288">
        <v>4479458</v>
      </c>
      <c r="K8288">
        <v>4479458</v>
      </c>
    </row>
    <row r="8290" spans="1:12" x14ac:dyDescent="0.25">
      <c r="A8290" s="1" t="s">
        <v>4531</v>
      </c>
      <c r="B8290" s="1" t="s">
        <v>4527</v>
      </c>
      <c r="C8290" s="1" t="s">
        <v>26</v>
      </c>
      <c r="D8290" s="1" t="s">
        <v>504</v>
      </c>
      <c r="E8290" s="1" t="s">
        <v>27</v>
      </c>
      <c r="F8290" s="1" t="s">
        <v>4532</v>
      </c>
    </row>
    <row r="8291" spans="1:12" x14ac:dyDescent="0.25">
      <c r="A8291" s="1" t="s">
        <v>60</v>
      </c>
      <c r="C8291" s="1" t="s">
        <v>61</v>
      </c>
      <c r="D8291" s="1" t="s">
        <v>31</v>
      </c>
      <c r="E8291" s="1" t="s">
        <v>32</v>
      </c>
      <c r="F8291" s="1" t="s">
        <v>84</v>
      </c>
      <c r="G8291" s="1" t="s">
        <v>126</v>
      </c>
      <c r="H8291" s="1" t="s">
        <v>4533</v>
      </c>
      <c r="I8291" s="1" t="s">
        <v>31</v>
      </c>
      <c r="J8291">
        <v>0</v>
      </c>
      <c r="K8291">
        <v>456960</v>
      </c>
      <c r="L8291" s="1" t="s">
        <v>4534</v>
      </c>
    </row>
    <row r="8292" spans="1:12" x14ac:dyDescent="0.25">
      <c r="A8292" s="1" t="s">
        <v>129</v>
      </c>
      <c r="C8292" s="1" t="s">
        <v>130</v>
      </c>
      <c r="D8292" s="1" t="s">
        <v>31</v>
      </c>
      <c r="E8292" s="1" t="s">
        <v>31</v>
      </c>
      <c r="F8292" s="1" t="s">
        <v>32</v>
      </c>
      <c r="G8292" s="1" t="s">
        <v>33</v>
      </c>
      <c r="H8292" s="1" t="s">
        <v>34</v>
      </c>
      <c r="I8292" s="1" t="s">
        <v>31</v>
      </c>
      <c r="J8292">
        <v>72960</v>
      </c>
      <c r="K8292">
        <v>0</v>
      </c>
      <c r="L8292" s="1" t="s">
        <v>4534</v>
      </c>
    </row>
    <row r="8293" spans="1:12" x14ac:dyDescent="0.25">
      <c r="A8293" s="1" t="s">
        <v>428</v>
      </c>
      <c r="C8293" s="1" t="s">
        <v>429</v>
      </c>
      <c r="D8293" s="1" t="s">
        <v>118</v>
      </c>
      <c r="E8293" s="1" t="s">
        <v>31</v>
      </c>
      <c r="F8293" s="1" t="s">
        <v>32</v>
      </c>
      <c r="G8293" s="1" t="s">
        <v>33</v>
      </c>
      <c r="H8293" s="1" t="s">
        <v>34</v>
      </c>
      <c r="I8293" s="1" t="s">
        <v>31</v>
      </c>
      <c r="J8293">
        <v>384000</v>
      </c>
      <c r="K8293">
        <v>0</v>
      </c>
      <c r="L8293" s="1" t="s">
        <v>4534</v>
      </c>
    </row>
    <row r="8295" spans="1:12" x14ac:dyDescent="0.25">
      <c r="F8295" s="1" t="s">
        <v>38</v>
      </c>
      <c r="J8295">
        <v>456960</v>
      </c>
      <c r="K8295">
        <v>456960</v>
      </c>
    </row>
    <row r="8297" spans="1:12" x14ac:dyDescent="0.25">
      <c r="A8297" s="1" t="s">
        <v>4535</v>
      </c>
      <c r="B8297" s="1" t="s">
        <v>4527</v>
      </c>
      <c r="C8297" s="1" t="s">
        <v>26</v>
      </c>
      <c r="D8297" s="1" t="s">
        <v>508</v>
      </c>
      <c r="E8297" s="1" t="s">
        <v>27</v>
      </c>
      <c r="F8297" s="1" t="s">
        <v>4536</v>
      </c>
    </row>
    <row r="8298" spans="1:12" x14ac:dyDescent="0.25">
      <c r="A8298" s="1" t="s">
        <v>60</v>
      </c>
      <c r="C8298" s="1" t="s">
        <v>61</v>
      </c>
      <c r="D8298" s="1" t="s">
        <v>31</v>
      </c>
      <c r="E8298" s="1" t="s">
        <v>32</v>
      </c>
      <c r="F8298" s="1" t="s">
        <v>207</v>
      </c>
      <c r="G8298" s="1" t="s">
        <v>188</v>
      </c>
      <c r="H8298" s="1" t="s">
        <v>4537</v>
      </c>
      <c r="I8298" s="1" t="s">
        <v>31</v>
      </c>
      <c r="J8298">
        <v>0</v>
      </c>
      <c r="K8298">
        <v>2061364</v>
      </c>
      <c r="L8298" s="1" t="s">
        <v>4538</v>
      </c>
    </row>
    <row r="8299" spans="1:12" x14ac:dyDescent="0.25">
      <c r="A8299" s="1" t="s">
        <v>129</v>
      </c>
      <c r="C8299" s="1" t="s">
        <v>130</v>
      </c>
      <c r="D8299" s="1" t="s">
        <v>31</v>
      </c>
      <c r="E8299" s="1" t="s">
        <v>31</v>
      </c>
      <c r="F8299" s="1" t="s">
        <v>32</v>
      </c>
      <c r="G8299" s="1" t="s">
        <v>33</v>
      </c>
      <c r="H8299" s="1" t="s">
        <v>34</v>
      </c>
      <c r="I8299" s="1" t="s">
        <v>31</v>
      </c>
      <c r="J8299">
        <v>329125</v>
      </c>
      <c r="K8299">
        <v>0</v>
      </c>
      <c r="L8299" s="1" t="s">
        <v>4539</v>
      </c>
    </row>
    <row r="8300" spans="1:12" x14ac:dyDescent="0.25">
      <c r="A8300" s="1" t="s">
        <v>177</v>
      </c>
      <c r="C8300" s="1" t="s">
        <v>178</v>
      </c>
      <c r="D8300" s="1" t="s">
        <v>31</v>
      </c>
      <c r="E8300" s="1" t="s">
        <v>31</v>
      </c>
      <c r="F8300" s="1" t="s">
        <v>32</v>
      </c>
      <c r="G8300" s="1" t="s">
        <v>33</v>
      </c>
      <c r="H8300" s="1" t="s">
        <v>34</v>
      </c>
      <c r="I8300" s="1" t="s">
        <v>31</v>
      </c>
      <c r="J8300">
        <v>1732239</v>
      </c>
      <c r="K8300">
        <v>0</v>
      </c>
      <c r="L8300" s="1" t="s">
        <v>4539</v>
      </c>
    </row>
    <row r="8302" spans="1:12" x14ac:dyDescent="0.25">
      <c r="F8302" s="1" t="s">
        <v>38</v>
      </c>
      <c r="J8302">
        <v>2061364</v>
      </c>
      <c r="K8302">
        <v>2061364</v>
      </c>
    </row>
    <row r="8304" spans="1:12" x14ac:dyDescent="0.25">
      <c r="A8304" s="1" t="s">
        <v>4540</v>
      </c>
      <c r="B8304" s="1" t="s">
        <v>4479</v>
      </c>
      <c r="C8304" s="1" t="s">
        <v>26</v>
      </c>
      <c r="D8304" s="1" t="s">
        <v>513</v>
      </c>
      <c r="E8304" s="1" t="s">
        <v>27</v>
      </c>
      <c r="F8304" s="1" t="s">
        <v>4541</v>
      </c>
    </row>
    <row r="8305" spans="1:12" x14ac:dyDescent="0.25">
      <c r="A8305" s="1" t="s">
        <v>60</v>
      </c>
      <c r="C8305" s="1" t="s">
        <v>61</v>
      </c>
      <c r="D8305" s="1" t="s">
        <v>31</v>
      </c>
      <c r="E8305" s="1" t="s">
        <v>32</v>
      </c>
      <c r="F8305" s="1" t="s">
        <v>125</v>
      </c>
      <c r="G8305" s="1" t="s">
        <v>225</v>
      </c>
      <c r="H8305" s="1" t="s">
        <v>226</v>
      </c>
      <c r="I8305" s="1" t="s">
        <v>31</v>
      </c>
      <c r="J8305">
        <v>342125</v>
      </c>
      <c r="K8305">
        <v>0</v>
      </c>
      <c r="L8305" s="1" t="s">
        <v>4542</v>
      </c>
    </row>
    <row r="8306" spans="1:12" x14ac:dyDescent="0.25">
      <c r="A8306" s="1" t="s">
        <v>129</v>
      </c>
      <c r="C8306" s="1" t="s">
        <v>130</v>
      </c>
      <c r="D8306" s="1" t="s">
        <v>31</v>
      </c>
      <c r="E8306" s="1" t="s">
        <v>31</v>
      </c>
      <c r="F8306" s="1" t="s">
        <v>32</v>
      </c>
      <c r="G8306" s="1" t="s">
        <v>33</v>
      </c>
      <c r="H8306" s="1" t="s">
        <v>34</v>
      </c>
      <c r="I8306" s="1" t="s">
        <v>31</v>
      </c>
      <c r="J8306">
        <v>0</v>
      </c>
      <c r="K8306">
        <v>54625</v>
      </c>
      <c r="L8306" s="1" t="s">
        <v>4542</v>
      </c>
    </row>
    <row r="8307" spans="1:12" x14ac:dyDescent="0.25">
      <c r="A8307" s="1" t="s">
        <v>131</v>
      </c>
      <c r="C8307" s="1" t="s">
        <v>132</v>
      </c>
      <c r="D8307" s="1" t="s">
        <v>118</v>
      </c>
      <c r="E8307" s="1" t="s">
        <v>31</v>
      </c>
      <c r="F8307" s="1" t="s">
        <v>32</v>
      </c>
      <c r="G8307" s="1" t="s">
        <v>33</v>
      </c>
      <c r="H8307" s="1" t="s">
        <v>34</v>
      </c>
      <c r="I8307" s="1" t="s">
        <v>31</v>
      </c>
      <c r="J8307">
        <v>0</v>
      </c>
      <c r="K8307">
        <v>287500</v>
      </c>
      <c r="L8307" s="1" t="s">
        <v>4542</v>
      </c>
    </row>
    <row r="8309" spans="1:12" x14ac:dyDescent="0.25">
      <c r="F8309" s="1" t="s">
        <v>38</v>
      </c>
      <c r="J8309">
        <v>342125</v>
      </c>
      <c r="K8309">
        <v>342125</v>
      </c>
    </row>
    <row r="8311" spans="1:12" x14ac:dyDescent="0.25">
      <c r="A8311" s="1" t="s">
        <v>4543</v>
      </c>
      <c r="B8311" s="1" t="s">
        <v>4527</v>
      </c>
      <c r="C8311" s="1" t="s">
        <v>26</v>
      </c>
      <c r="D8311" s="1" t="s">
        <v>516</v>
      </c>
      <c r="E8311" s="1" t="s">
        <v>27</v>
      </c>
      <c r="F8311" s="1" t="s">
        <v>4544</v>
      </c>
    </row>
    <row r="8312" spans="1:12" x14ac:dyDescent="0.25">
      <c r="A8312" s="1" t="s">
        <v>60</v>
      </c>
      <c r="C8312" s="1" t="s">
        <v>61</v>
      </c>
      <c r="D8312" s="1" t="s">
        <v>31</v>
      </c>
      <c r="E8312" s="1" t="s">
        <v>32</v>
      </c>
      <c r="F8312" s="1" t="s">
        <v>3740</v>
      </c>
      <c r="G8312" s="1" t="s">
        <v>126</v>
      </c>
      <c r="H8312" s="1" t="s">
        <v>4545</v>
      </c>
      <c r="I8312" s="1" t="s">
        <v>31</v>
      </c>
      <c r="J8312">
        <v>0</v>
      </c>
      <c r="K8312">
        <v>4998000</v>
      </c>
      <c r="L8312" s="1" t="s">
        <v>4546</v>
      </c>
    </row>
    <row r="8313" spans="1:12" x14ac:dyDescent="0.25">
      <c r="A8313" s="1" t="s">
        <v>129</v>
      </c>
      <c r="C8313" s="1" t="s">
        <v>130</v>
      </c>
      <c r="D8313" s="1" t="s">
        <v>31</v>
      </c>
      <c r="E8313" s="1" t="s">
        <v>31</v>
      </c>
      <c r="F8313" s="1" t="s">
        <v>32</v>
      </c>
      <c r="G8313" s="1" t="s">
        <v>33</v>
      </c>
      <c r="H8313" s="1" t="s">
        <v>34</v>
      </c>
      <c r="I8313" s="1" t="s">
        <v>31</v>
      </c>
      <c r="J8313">
        <v>798000</v>
      </c>
      <c r="K8313">
        <v>0</v>
      </c>
      <c r="L8313" s="1" t="s">
        <v>4546</v>
      </c>
    </row>
    <row r="8314" spans="1:12" x14ac:dyDescent="0.25">
      <c r="A8314" s="1" t="s">
        <v>177</v>
      </c>
      <c r="C8314" s="1" t="s">
        <v>178</v>
      </c>
      <c r="D8314" s="1" t="s">
        <v>31</v>
      </c>
      <c r="E8314" s="1" t="s">
        <v>31</v>
      </c>
      <c r="F8314" s="1" t="s">
        <v>32</v>
      </c>
      <c r="G8314" s="1" t="s">
        <v>33</v>
      </c>
      <c r="H8314" s="1" t="s">
        <v>34</v>
      </c>
      <c r="I8314" s="1" t="s">
        <v>31</v>
      </c>
      <c r="J8314">
        <v>4200000</v>
      </c>
      <c r="K8314">
        <v>0</v>
      </c>
      <c r="L8314" s="1" t="s">
        <v>4546</v>
      </c>
    </row>
    <row r="8316" spans="1:12" x14ac:dyDescent="0.25">
      <c r="F8316" s="1" t="s">
        <v>38</v>
      </c>
      <c r="J8316">
        <v>4998000</v>
      </c>
      <c r="K8316">
        <v>4998000</v>
      </c>
    </row>
    <row r="8318" spans="1:12" x14ac:dyDescent="0.25">
      <c r="A8318" s="1" t="s">
        <v>4547</v>
      </c>
      <c r="B8318" s="1" t="s">
        <v>4518</v>
      </c>
      <c r="C8318" s="1" t="s">
        <v>58</v>
      </c>
      <c r="D8318" s="1" t="s">
        <v>159</v>
      </c>
      <c r="E8318" s="1" t="s">
        <v>27</v>
      </c>
      <c r="F8318" s="1" t="s">
        <v>4548</v>
      </c>
    </row>
    <row r="8319" spans="1:12" x14ac:dyDescent="0.25">
      <c r="A8319" s="1" t="s">
        <v>60</v>
      </c>
      <c r="C8319" s="1" t="s">
        <v>61</v>
      </c>
      <c r="D8319" s="1" t="s">
        <v>31</v>
      </c>
      <c r="E8319" s="1" t="s">
        <v>32</v>
      </c>
      <c r="F8319" s="1" t="s">
        <v>4485</v>
      </c>
      <c r="G8319" s="1" t="s">
        <v>327</v>
      </c>
      <c r="H8319" s="1" t="s">
        <v>4520</v>
      </c>
      <c r="I8319" s="1" t="s">
        <v>31</v>
      </c>
      <c r="J8319">
        <v>1356600</v>
      </c>
      <c r="K8319">
        <v>0</v>
      </c>
      <c r="L8319" s="1" t="s">
        <v>4549</v>
      </c>
    </row>
    <row r="8320" spans="1:12" x14ac:dyDescent="0.25">
      <c r="A8320" s="1" t="s">
        <v>286</v>
      </c>
      <c r="C8320" s="1" t="s">
        <v>287</v>
      </c>
      <c r="D8320" s="1" t="s">
        <v>31</v>
      </c>
      <c r="E8320" s="1" t="s">
        <v>32</v>
      </c>
      <c r="F8320" s="1" t="s">
        <v>2972</v>
      </c>
      <c r="G8320" s="1" t="s">
        <v>327</v>
      </c>
      <c r="H8320" s="1" t="s">
        <v>4520</v>
      </c>
      <c r="I8320" s="1" t="s">
        <v>31</v>
      </c>
      <c r="J8320">
        <v>108014</v>
      </c>
      <c r="K8320">
        <v>0</v>
      </c>
      <c r="L8320" s="1" t="s">
        <v>4550</v>
      </c>
    </row>
    <row r="8321" spans="1:12" x14ac:dyDescent="0.25">
      <c r="A8321" s="1" t="s">
        <v>242</v>
      </c>
      <c r="C8321" s="1" t="s">
        <v>243</v>
      </c>
      <c r="D8321" s="1" t="s">
        <v>31</v>
      </c>
      <c r="E8321" s="1" t="s">
        <v>32</v>
      </c>
      <c r="F8321" s="1" t="s">
        <v>2972</v>
      </c>
      <c r="G8321" s="1" t="s">
        <v>327</v>
      </c>
      <c r="H8321" s="1" t="s">
        <v>4520</v>
      </c>
      <c r="I8321" s="1" t="s">
        <v>31</v>
      </c>
      <c r="J8321">
        <v>10560</v>
      </c>
      <c r="K8321">
        <v>0</v>
      </c>
      <c r="L8321" s="1" t="s">
        <v>4551</v>
      </c>
    </row>
    <row r="8322" spans="1:12" x14ac:dyDescent="0.25">
      <c r="A8322" s="1" t="s">
        <v>104</v>
      </c>
      <c r="C8322" s="1" t="s">
        <v>105</v>
      </c>
      <c r="D8322" s="1" t="s">
        <v>31</v>
      </c>
      <c r="E8322" s="1" t="s">
        <v>32</v>
      </c>
      <c r="F8322" s="1" t="s">
        <v>32</v>
      </c>
      <c r="G8322" s="1" t="s">
        <v>63</v>
      </c>
      <c r="H8322" s="1" t="s">
        <v>4520</v>
      </c>
      <c r="I8322" s="1" t="s">
        <v>31</v>
      </c>
      <c r="J8322">
        <v>0</v>
      </c>
      <c r="K8322">
        <v>1475174</v>
      </c>
      <c r="L8322" s="1" t="s">
        <v>4548</v>
      </c>
    </row>
    <row r="8324" spans="1:12" x14ac:dyDescent="0.25">
      <c r="F8324" s="1" t="s">
        <v>38</v>
      </c>
      <c r="J8324">
        <v>1475174</v>
      </c>
      <c r="K8324">
        <v>1475174</v>
      </c>
    </row>
    <row r="8326" spans="1:12" x14ac:dyDescent="0.25">
      <c r="A8326" s="1" t="s">
        <v>4552</v>
      </c>
      <c r="B8326" s="1" t="s">
        <v>4553</v>
      </c>
      <c r="C8326" s="1" t="s">
        <v>58</v>
      </c>
      <c r="D8326" s="1" t="s">
        <v>165</v>
      </c>
      <c r="E8326" s="1" t="s">
        <v>27</v>
      </c>
      <c r="F8326" s="1" t="s">
        <v>4554</v>
      </c>
    </row>
    <row r="8327" spans="1:12" x14ac:dyDescent="0.25">
      <c r="A8327" s="1" t="s">
        <v>60</v>
      </c>
      <c r="C8327" s="1" t="s">
        <v>61</v>
      </c>
      <c r="D8327" s="1" t="s">
        <v>31</v>
      </c>
      <c r="E8327" s="1" t="s">
        <v>32</v>
      </c>
      <c r="F8327" s="1" t="s">
        <v>548</v>
      </c>
      <c r="G8327" s="1" t="s">
        <v>63</v>
      </c>
      <c r="H8327" s="1" t="s">
        <v>4555</v>
      </c>
      <c r="I8327" s="1" t="s">
        <v>31</v>
      </c>
      <c r="J8327">
        <v>11311</v>
      </c>
      <c r="K8327">
        <v>0</v>
      </c>
      <c r="L8327" s="1" t="s">
        <v>4554</v>
      </c>
    </row>
    <row r="8328" spans="1:12" x14ac:dyDescent="0.25">
      <c r="A8328" s="1" t="s">
        <v>60</v>
      </c>
      <c r="C8328" s="1" t="s">
        <v>61</v>
      </c>
      <c r="D8328" s="1" t="s">
        <v>31</v>
      </c>
      <c r="E8328" s="1" t="s">
        <v>32</v>
      </c>
      <c r="F8328" s="1" t="s">
        <v>548</v>
      </c>
      <c r="G8328" s="1" t="s">
        <v>63</v>
      </c>
      <c r="H8328" s="1" t="s">
        <v>4555</v>
      </c>
      <c r="I8328" s="1" t="s">
        <v>31</v>
      </c>
      <c r="J8328">
        <v>11311</v>
      </c>
      <c r="K8328">
        <v>0</v>
      </c>
      <c r="L8328" s="1" t="s">
        <v>4554</v>
      </c>
    </row>
    <row r="8329" spans="1:12" x14ac:dyDescent="0.25">
      <c r="A8329" s="1" t="s">
        <v>104</v>
      </c>
      <c r="C8329" s="1" t="s">
        <v>105</v>
      </c>
      <c r="D8329" s="1" t="s">
        <v>31</v>
      </c>
      <c r="E8329" s="1" t="s">
        <v>32</v>
      </c>
      <c r="F8329" s="1" t="s">
        <v>32</v>
      </c>
      <c r="G8329" s="1" t="s">
        <v>63</v>
      </c>
      <c r="H8329" s="1" t="s">
        <v>4555</v>
      </c>
      <c r="I8329" s="1" t="s">
        <v>31</v>
      </c>
      <c r="J8329">
        <v>0</v>
      </c>
      <c r="K8329">
        <v>11311</v>
      </c>
      <c r="L8329" s="1" t="s">
        <v>4554</v>
      </c>
    </row>
    <row r="8330" spans="1:12" x14ac:dyDescent="0.25">
      <c r="A8330" s="1" t="s">
        <v>104</v>
      </c>
      <c r="C8330" s="1" t="s">
        <v>105</v>
      </c>
      <c r="D8330" s="1" t="s">
        <v>31</v>
      </c>
      <c r="E8330" s="1" t="s">
        <v>32</v>
      </c>
      <c r="F8330" s="1" t="s">
        <v>32</v>
      </c>
      <c r="G8330" s="1" t="s">
        <v>63</v>
      </c>
      <c r="H8330" s="1" t="s">
        <v>4555</v>
      </c>
      <c r="I8330" s="1" t="s">
        <v>31</v>
      </c>
      <c r="J8330">
        <v>0</v>
      </c>
      <c r="K8330">
        <v>11311</v>
      </c>
      <c r="L8330" s="1" t="s">
        <v>4554</v>
      </c>
    </row>
    <row r="8332" spans="1:12" x14ac:dyDescent="0.25">
      <c r="F8332" s="1" t="s">
        <v>38</v>
      </c>
      <c r="J8332">
        <v>22622</v>
      </c>
      <c r="K8332">
        <v>22622</v>
      </c>
    </row>
    <row r="8334" spans="1:12" x14ac:dyDescent="0.25">
      <c r="A8334" s="1" t="s">
        <v>4556</v>
      </c>
      <c r="B8334" s="1" t="s">
        <v>4557</v>
      </c>
      <c r="C8334" s="1" t="s">
        <v>26</v>
      </c>
      <c r="D8334" s="1" t="s">
        <v>521</v>
      </c>
      <c r="E8334" s="1" t="s">
        <v>27</v>
      </c>
      <c r="F8334" s="1" t="s">
        <v>4558</v>
      </c>
    </row>
    <row r="8335" spans="1:12" x14ac:dyDescent="0.25">
      <c r="A8335" s="1" t="s">
        <v>60</v>
      </c>
      <c r="C8335" s="1" t="s">
        <v>61</v>
      </c>
      <c r="D8335" s="1" t="s">
        <v>31</v>
      </c>
      <c r="E8335" s="1" t="s">
        <v>32</v>
      </c>
      <c r="F8335" s="1" t="s">
        <v>4559</v>
      </c>
      <c r="G8335" s="1" t="s">
        <v>126</v>
      </c>
      <c r="H8335" s="1" t="s">
        <v>4560</v>
      </c>
      <c r="I8335" s="1" t="s">
        <v>31</v>
      </c>
      <c r="J8335">
        <v>0</v>
      </c>
      <c r="K8335">
        <v>376721</v>
      </c>
      <c r="L8335" s="1" t="s">
        <v>4561</v>
      </c>
    </row>
    <row r="8336" spans="1:12" x14ac:dyDescent="0.25">
      <c r="A8336" s="1" t="s">
        <v>129</v>
      </c>
      <c r="C8336" s="1" t="s">
        <v>130</v>
      </c>
      <c r="D8336" s="1" t="s">
        <v>31</v>
      </c>
      <c r="E8336" s="1" t="s">
        <v>31</v>
      </c>
      <c r="F8336" s="1" t="s">
        <v>32</v>
      </c>
      <c r="G8336" s="1" t="s">
        <v>33</v>
      </c>
      <c r="H8336" s="1" t="s">
        <v>34</v>
      </c>
      <c r="I8336" s="1" t="s">
        <v>31</v>
      </c>
      <c r="J8336">
        <v>60149</v>
      </c>
      <c r="K8336">
        <v>0</v>
      </c>
      <c r="L8336" s="1" t="s">
        <v>4561</v>
      </c>
    </row>
    <row r="8337" spans="1:12" x14ac:dyDescent="0.25">
      <c r="A8337" s="1" t="s">
        <v>2879</v>
      </c>
      <c r="C8337" s="1" t="s">
        <v>2880</v>
      </c>
      <c r="D8337" s="1" t="s">
        <v>118</v>
      </c>
      <c r="E8337" s="1" t="s">
        <v>31</v>
      </c>
      <c r="F8337" s="1" t="s">
        <v>32</v>
      </c>
      <c r="G8337" s="1" t="s">
        <v>33</v>
      </c>
      <c r="H8337" s="1" t="s">
        <v>34</v>
      </c>
      <c r="I8337" s="1" t="s">
        <v>31</v>
      </c>
      <c r="J8337">
        <v>316572</v>
      </c>
      <c r="K8337">
        <v>0</v>
      </c>
      <c r="L8337" s="1" t="s">
        <v>4561</v>
      </c>
    </row>
    <row r="8339" spans="1:12" x14ac:dyDescent="0.25">
      <c r="F8339" s="1" t="s">
        <v>38</v>
      </c>
      <c r="J8339">
        <v>376721</v>
      </c>
      <c r="K8339">
        <v>376721</v>
      </c>
    </row>
    <row r="8341" spans="1:12" x14ac:dyDescent="0.25">
      <c r="A8341" s="1" t="s">
        <v>4562</v>
      </c>
      <c r="B8341" s="1" t="s">
        <v>4557</v>
      </c>
      <c r="C8341" s="1" t="s">
        <v>26</v>
      </c>
      <c r="D8341" s="1" t="s">
        <v>530</v>
      </c>
      <c r="E8341" s="1" t="s">
        <v>27</v>
      </c>
      <c r="F8341" s="1" t="s">
        <v>4563</v>
      </c>
    </row>
    <row r="8342" spans="1:12" x14ac:dyDescent="0.25">
      <c r="A8342" s="1" t="s">
        <v>60</v>
      </c>
      <c r="C8342" s="1" t="s">
        <v>61</v>
      </c>
      <c r="D8342" s="1" t="s">
        <v>31</v>
      </c>
      <c r="E8342" s="1" t="s">
        <v>32</v>
      </c>
      <c r="F8342" s="1" t="s">
        <v>715</v>
      </c>
      <c r="G8342" s="1" t="s">
        <v>126</v>
      </c>
      <c r="H8342" s="1" t="s">
        <v>4564</v>
      </c>
      <c r="I8342" s="1" t="s">
        <v>31</v>
      </c>
      <c r="J8342">
        <v>0</v>
      </c>
      <c r="K8342">
        <v>25585</v>
      </c>
      <c r="L8342" s="1" t="s">
        <v>4565</v>
      </c>
    </row>
    <row r="8343" spans="1:12" x14ac:dyDescent="0.25">
      <c r="A8343" s="1" t="s">
        <v>129</v>
      </c>
      <c r="C8343" s="1" t="s">
        <v>130</v>
      </c>
      <c r="D8343" s="1" t="s">
        <v>31</v>
      </c>
      <c r="E8343" s="1" t="s">
        <v>31</v>
      </c>
      <c r="F8343" s="1" t="s">
        <v>32</v>
      </c>
      <c r="G8343" s="1" t="s">
        <v>33</v>
      </c>
      <c r="H8343" s="1" t="s">
        <v>34</v>
      </c>
      <c r="I8343" s="1" t="s">
        <v>31</v>
      </c>
      <c r="J8343">
        <v>4085</v>
      </c>
      <c r="K8343">
        <v>0</v>
      </c>
      <c r="L8343" s="1" t="s">
        <v>4565</v>
      </c>
    </row>
    <row r="8344" spans="1:12" x14ac:dyDescent="0.25">
      <c r="A8344" s="1" t="s">
        <v>170</v>
      </c>
      <c r="C8344" s="1" t="s">
        <v>171</v>
      </c>
      <c r="D8344" s="1" t="s">
        <v>118</v>
      </c>
      <c r="E8344" s="1" t="s">
        <v>31</v>
      </c>
      <c r="F8344" s="1" t="s">
        <v>32</v>
      </c>
      <c r="G8344" s="1" t="s">
        <v>33</v>
      </c>
      <c r="H8344" s="1" t="s">
        <v>34</v>
      </c>
      <c r="I8344" s="1" t="s">
        <v>31</v>
      </c>
      <c r="J8344">
        <v>21500</v>
      </c>
      <c r="K8344">
        <v>0</v>
      </c>
      <c r="L8344" s="1" t="s">
        <v>4565</v>
      </c>
    </row>
    <row r="8346" spans="1:12" x14ac:dyDescent="0.25">
      <c r="F8346" s="1" t="s">
        <v>38</v>
      </c>
      <c r="J8346">
        <v>25585</v>
      </c>
      <c r="K8346">
        <v>25585</v>
      </c>
    </row>
    <row r="8348" spans="1:12" x14ac:dyDescent="0.25">
      <c r="A8348" s="1" t="s">
        <v>4566</v>
      </c>
      <c r="B8348" s="1" t="s">
        <v>4557</v>
      </c>
      <c r="C8348" s="1" t="s">
        <v>26</v>
      </c>
      <c r="D8348" s="1" t="s">
        <v>535</v>
      </c>
      <c r="E8348" s="1" t="s">
        <v>27</v>
      </c>
      <c r="F8348" s="1" t="s">
        <v>4567</v>
      </c>
    </row>
    <row r="8349" spans="1:12" x14ac:dyDescent="0.25">
      <c r="A8349" s="1" t="s">
        <v>60</v>
      </c>
      <c r="C8349" s="1" t="s">
        <v>61</v>
      </c>
      <c r="D8349" s="1" t="s">
        <v>31</v>
      </c>
      <c r="E8349" s="1" t="s">
        <v>32</v>
      </c>
      <c r="F8349" s="1" t="s">
        <v>207</v>
      </c>
      <c r="G8349" s="1" t="s">
        <v>188</v>
      </c>
      <c r="H8349" s="1" t="s">
        <v>4568</v>
      </c>
      <c r="I8349" s="1" t="s">
        <v>31</v>
      </c>
      <c r="J8349">
        <v>0</v>
      </c>
      <c r="K8349">
        <v>3572857</v>
      </c>
      <c r="L8349" s="1" t="s">
        <v>4569</v>
      </c>
    </row>
    <row r="8350" spans="1:12" x14ac:dyDescent="0.25">
      <c r="A8350" s="1" t="s">
        <v>129</v>
      </c>
      <c r="C8350" s="1" t="s">
        <v>130</v>
      </c>
      <c r="D8350" s="1" t="s">
        <v>31</v>
      </c>
      <c r="E8350" s="1" t="s">
        <v>31</v>
      </c>
      <c r="F8350" s="1" t="s">
        <v>32</v>
      </c>
      <c r="G8350" s="1" t="s">
        <v>33</v>
      </c>
      <c r="H8350" s="1" t="s">
        <v>34</v>
      </c>
      <c r="I8350" s="1" t="s">
        <v>31</v>
      </c>
      <c r="J8350">
        <v>570456</v>
      </c>
      <c r="K8350">
        <v>0</v>
      </c>
      <c r="L8350" s="1" t="s">
        <v>4570</v>
      </c>
    </row>
    <row r="8351" spans="1:12" x14ac:dyDescent="0.25">
      <c r="A8351" s="1" t="s">
        <v>177</v>
      </c>
      <c r="C8351" s="1" t="s">
        <v>178</v>
      </c>
      <c r="D8351" s="1" t="s">
        <v>31</v>
      </c>
      <c r="E8351" s="1" t="s">
        <v>31</v>
      </c>
      <c r="F8351" s="1" t="s">
        <v>32</v>
      </c>
      <c r="G8351" s="1" t="s">
        <v>33</v>
      </c>
      <c r="H8351" s="1" t="s">
        <v>34</v>
      </c>
      <c r="I8351" s="1" t="s">
        <v>31</v>
      </c>
      <c r="J8351">
        <v>3002401</v>
      </c>
      <c r="K8351">
        <v>0</v>
      </c>
      <c r="L8351" s="1" t="s">
        <v>4570</v>
      </c>
    </row>
    <row r="8353" spans="1:12" x14ac:dyDescent="0.25">
      <c r="F8353" s="1" t="s">
        <v>38</v>
      </c>
      <c r="J8353">
        <v>3572857</v>
      </c>
      <c r="K8353">
        <v>3572857</v>
      </c>
    </row>
    <row r="8355" spans="1:12" x14ac:dyDescent="0.25">
      <c r="A8355" s="1" t="s">
        <v>4571</v>
      </c>
      <c r="B8355" s="1" t="s">
        <v>4557</v>
      </c>
      <c r="C8355" s="1" t="s">
        <v>26</v>
      </c>
      <c r="D8355" s="1" t="s">
        <v>539</v>
      </c>
      <c r="E8355" s="1" t="s">
        <v>27</v>
      </c>
      <c r="F8355" s="1" t="s">
        <v>4572</v>
      </c>
    </row>
    <row r="8356" spans="1:12" x14ac:dyDescent="0.25">
      <c r="A8356" s="1" t="s">
        <v>60</v>
      </c>
      <c r="C8356" s="1" t="s">
        <v>61</v>
      </c>
      <c r="D8356" s="1" t="s">
        <v>31</v>
      </c>
      <c r="E8356" s="1" t="s">
        <v>32</v>
      </c>
      <c r="F8356" s="1" t="s">
        <v>483</v>
      </c>
      <c r="G8356" s="1" t="s">
        <v>188</v>
      </c>
      <c r="H8356" s="1" t="s">
        <v>4573</v>
      </c>
      <c r="I8356" s="1" t="s">
        <v>31</v>
      </c>
      <c r="J8356">
        <v>0</v>
      </c>
      <c r="K8356">
        <v>2677391</v>
      </c>
      <c r="L8356" s="1" t="s">
        <v>4574</v>
      </c>
    </row>
    <row r="8357" spans="1:12" x14ac:dyDescent="0.25">
      <c r="A8357" s="1" t="s">
        <v>129</v>
      </c>
      <c r="C8357" s="1" t="s">
        <v>130</v>
      </c>
      <c r="D8357" s="1" t="s">
        <v>31</v>
      </c>
      <c r="E8357" s="1" t="s">
        <v>31</v>
      </c>
      <c r="F8357" s="1" t="s">
        <v>32</v>
      </c>
      <c r="G8357" s="1" t="s">
        <v>33</v>
      </c>
      <c r="H8357" s="1" t="s">
        <v>34</v>
      </c>
      <c r="I8357" s="1" t="s">
        <v>31</v>
      </c>
      <c r="J8357">
        <v>427482</v>
      </c>
      <c r="K8357">
        <v>0</v>
      </c>
      <c r="L8357" s="1" t="s">
        <v>4574</v>
      </c>
    </row>
    <row r="8358" spans="1:12" x14ac:dyDescent="0.25">
      <c r="A8358" s="1" t="s">
        <v>177</v>
      </c>
      <c r="C8358" s="1" t="s">
        <v>178</v>
      </c>
      <c r="D8358" s="1" t="s">
        <v>31</v>
      </c>
      <c r="E8358" s="1" t="s">
        <v>31</v>
      </c>
      <c r="F8358" s="1" t="s">
        <v>32</v>
      </c>
      <c r="G8358" s="1" t="s">
        <v>33</v>
      </c>
      <c r="H8358" s="1" t="s">
        <v>34</v>
      </c>
      <c r="I8358" s="1" t="s">
        <v>31</v>
      </c>
      <c r="J8358">
        <v>2249909</v>
      </c>
      <c r="K8358">
        <v>0</v>
      </c>
      <c r="L8358" s="1" t="s">
        <v>4574</v>
      </c>
    </row>
    <row r="8360" spans="1:12" x14ac:dyDescent="0.25">
      <c r="F8360" s="1" t="s">
        <v>38</v>
      </c>
      <c r="J8360">
        <v>2677391</v>
      </c>
      <c r="K8360">
        <v>2677391</v>
      </c>
    </row>
    <row r="8362" spans="1:12" x14ac:dyDescent="0.25">
      <c r="A8362" s="1" t="s">
        <v>4575</v>
      </c>
      <c r="B8362" s="1" t="s">
        <v>4557</v>
      </c>
      <c r="C8362" s="1" t="s">
        <v>26</v>
      </c>
      <c r="D8362" s="1" t="s">
        <v>546</v>
      </c>
      <c r="E8362" s="1" t="s">
        <v>27</v>
      </c>
      <c r="F8362" s="1" t="s">
        <v>4576</v>
      </c>
    </row>
    <row r="8363" spans="1:12" x14ac:dyDescent="0.25">
      <c r="A8363" s="1" t="s">
        <v>60</v>
      </c>
      <c r="C8363" s="1" t="s">
        <v>61</v>
      </c>
      <c r="D8363" s="1" t="s">
        <v>31</v>
      </c>
      <c r="E8363" s="1" t="s">
        <v>32</v>
      </c>
      <c r="F8363" s="1" t="s">
        <v>213</v>
      </c>
      <c r="G8363" s="1" t="s">
        <v>188</v>
      </c>
      <c r="H8363" s="1" t="s">
        <v>4577</v>
      </c>
      <c r="I8363" s="1" t="s">
        <v>31</v>
      </c>
      <c r="J8363">
        <v>0</v>
      </c>
      <c r="K8363">
        <v>1196952</v>
      </c>
      <c r="L8363" s="1" t="s">
        <v>4578</v>
      </c>
    </row>
    <row r="8364" spans="1:12" x14ac:dyDescent="0.25">
      <c r="A8364" s="1" t="s">
        <v>129</v>
      </c>
      <c r="C8364" s="1" t="s">
        <v>130</v>
      </c>
      <c r="D8364" s="1" t="s">
        <v>31</v>
      </c>
      <c r="E8364" s="1" t="s">
        <v>31</v>
      </c>
      <c r="F8364" s="1" t="s">
        <v>32</v>
      </c>
      <c r="G8364" s="1" t="s">
        <v>33</v>
      </c>
      <c r="H8364" s="1" t="s">
        <v>34</v>
      </c>
      <c r="I8364" s="1" t="s">
        <v>31</v>
      </c>
      <c r="J8364">
        <v>191110</v>
      </c>
      <c r="K8364">
        <v>0</v>
      </c>
      <c r="L8364" s="1" t="s">
        <v>4579</v>
      </c>
    </row>
    <row r="8365" spans="1:12" x14ac:dyDescent="0.25">
      <c r="A8365" s="1" t="s">
        <v>177</v>
      </c>
      <c r="C8365" s="1" t="s">
        <v>178</v>
      </c>
      <c r="D8365" s="1" t="s">
        <v>31</v>
      </c>
      <c r="E8365" s="1" t="s">
        <v>31</v>
      </c>
      <c r="F8365" s="1" t="s">
        <v>32</v>
      </c>
      <c r="G8365" s="1" t="s">
        <v>33</v>
      </c>
      <c r="H8365" s="1" t="s">
        <v>34</v>
      </c>
      <c r="I8365" s="1" t="s">
        <v>31</v>
      </c>
      <c r="J8365">
        <v>1005842</v>
      </c>
      <c r="K8365">
        <v>0</v>
      </c>
      <c r="L8365" s="1" t="s">
        <v>4579</v>
      </c>
    </row>
    <row r="8367" spans="1:12" x14ac:dyDescent="0.25">
      <c r="F8367" s="1" t="s">
        <v>38</v>
      </c>
      <c r="J8367">
        <v>1196952</v>
      </c>
      <c r="K8367">
        <v>1196952</v>
      </c>
    </row>
    <row r="8369" spans="1:12" x14ac:dyDescent="0.25">
      <c r="A8369" s="1" t="s">
        <v>4580</v>
      </c>
      <c r="B8369" s="1" t="s">
        <v>4557</v>
      </c>
      <c r="C8369" s="1" t="s">
        <v>26</v>
      </c>
      <c r="D8369" s="1" t="s">
        <v>553</v>
      </c>
      <c r="E8369" s="1" t="s">
        <v>27</v>
      </c>
      <c r="F8369" s="1" t="s">
        <v>4581</v>
      </c>
    </row>
    <row r="8370" spans="1:12" x14ac:dyDescent="0.25">
      <c r="A8370" s="1" t="s">
        <v>60</v>
      </c>
      <c r="C8370" s="1" t="s">
        <v>61</v>
      </c>
      <c r="D8370" s="1" t="s">
        <v>31</v>
      </c>
      <c r="E8370" s="1" t="s">
        <v>32</v>
      </c>
      <c r="F8370" s="1" t="s">
        <v>219</v>
      </c>
      <c r="G8370" s="1" t="s">
        <v>126</v>
      </c>
      <c r="H8370" s="1" t="s">
        <v>4582</v>
      </c>
      <c r="I8370" s="1" t="s">
        <v>31</v>
      </c>
      <c r="J8370">
        <v>0</v>
      </c>
      <c r="K8370">
        <v>980000</v>
      </c>
      <c r="L8370" s="1" t="s">
        <v>4583</v>
      </c>
    </row>
    <row r="8371" spans="1:12" x14ac:dyDescent="0.25">
      <c r="A8371" s="1" t="s">
        <v>129</v>
      </c>
      <c r="C8371" s="1" t="s">
        <v>130</v>
      </c>
      <c r="D8371" s="1" t="s">
        <v>31</v>
      </c>
      <c r="E8371" s="1" t="s">
        <v>31</v>
      </c>
      <c r="F8371" s="1" t="s">
        <v>32</v>
      </c>
      <c r="G8371" s="1" t="s">
        <v>33</v>
      </c>
      <c r="H8371" s="1" t="s">
        <v>34</v>
      </c>
      <c r="I8371" s="1" t="s">
        <v>31</v>
      </c>
      <c r="J8371">
        <v>134446</v>
      </c>
      <c r="K8371">
        <v>0</v>
      </c>
      <c r="L8371" s="1" t="s">
        <v>4583</v>
      </c>
    </row>
    <row r="8372" spans="1:12" x14ac:dyDescent="0.25">
      <c r="A8372" s="1" t="s">
        <v>177</v>
      </c>
      <c r="C8372" s="1" t="s">
        <v>178</v>
      </c>
      <c r="D8372" s="1" t="s">
        <v>31</v>
      </c>
      <c r="E8372" s="1" t="s">
        <v>31</v>
      </c>
      <c r="F8372" s="1" t="s">
        <v>32</v>
      </c>
      <c r="G8372" s="1" t="s">
        <v>33</v>
      </c>
      <c r="H8372" s="1" t="s">
        <v>34</v>
      </c>
      <c r="I8372" s="1" t="s">
        <v>31</v>
      </c>
      <c r="J8372">
        <v>707612</v>
      </c>
      <c r="K8372">
        <v>0</v>
      </c>
      <c r="L8372" s="1" t="s">
        <v>4583</v>
      </c>
    </row>
    <row r="8373" spans="1:12" x14ac:dyDescent="0.25">
      <c r="A8373" s="1" t="s">
        <v>179</v>
      </c>
      <c r="C8373" s="1" t="s">
        <v>180</v>
      </c>
      <c r="D8373" s="1" t="s">
        <v>31</v>
      </c>
      <c r="E8373" s="1" t="s">
        <v>31</v>
      </c>
      <c r="F8373" s="1" t="s">
        <v>32</v>
      </c>
      <c r="G8373" s="1" t="s">
        <v>33</v>
      </c>
      <c r="H8373" s="1" t="s">
        <v>34</v>
      </c>
      <c r="I8373" s="1" t="s">
        <v>31</v>
      </c>
      <c r="J8373">
        <v>137942</v>
      </c>
      <c r="K8373">
        <v>0</v>
      </c>
      <c r="L8373" s="1" t="s">
        <v>4583</v>
      </c>
    </row>
    <row r="8375" spans="1:12" x14ac:dyDescent="0.25">
      <c r="F8375" s="1" t="s">
        <v>38</v>
      </c>
      <c r="J8375">
        <v>980000</v>
      </c>
      <c r="K8375">
        <v>980000</v>
      </c>
    </row>
    <row r="8377" spans="1:12" x14ac:dyDescent="0.25">
      <c r="A8377" s="1" t="s">
        <v>4584</v>
      </c>
      <c r="B8377" s="1" t="s">
        <v>4557</v>
      </c>
      <c r="C8377" s="1" t="s">
        <v>26</v>
      </c>
      <c r="D8377" s="1" t="s">
        <v>558</v>
      </c>
      <c r="E8377" s="1" t="s">
        <v>27</v>
      </c>
      <c r="F8377" s="1" t="s">
        <v>4585</v>
      </c>
    </row>
    <row r="8378" spans="1:12" x14ac:dyDescent="0.25">
      <c r="A8378" s="1" t="s">
        <v>60</v>
      </c>
      <c r="C8378" s="1" t="s">
        <v>61</v>
      </c>
      <c r="D8378" s="1" t="s">
        <v>31</v>
      </c>
      <c r="E8378" s="1" t="s">
        <v>32</v>
      </c>
      <c r="F8378" s="1" t="s">
        <v>219</v>
      </c>
      <c r="G8378" s="1" t="s">
        <v>188</v>
      </c>
      <c r="H8378" s="1" t="s">
        <v>4586</v>
      </c>
      <c r="I8378" s="1" t="s">
        <v>31</v>
      </c>
      <c r="J8378">
        <v>0</v>
      </c>
      <c r="K8378">
        <v>63222</v>
      </c>
      <c r="L8378" s="1" t="s">
        <v>4587</v>
      </c>
    </row>
    <row r="8379" spans="1:12" x14ac:dyDescent="0.25">
      <c r="A8379" s="1" t="s">
        <v>129</v>
      </c>
      <c r="C8379" s="1" t="s">
        <v>130</v>
      </c>
      <c r="D8379" s="1" t="s">
        <v>31</v>
      </c>
      <c r="E8379" s="1" t="s">
        <v>31</v>
      </c>
      <c r="F8379" s="1" t="s">
        <v>32</v>
      </c>
      <c r="G8379" s="1" t="s">
        <v>33</v>
      </c>
      <c r="H8379" s="1" t="s">
        <v>34</v>
      </c>
      <c r="I8379" s="1" t="s">
        <v>31</v>
      </c>
      <c r="J8379">
        <v>10094</v>
      </c>
      <c r="K8379">
        <v>0</v>
      </c>
      <c r="L8379" s="1" t="s">
        <v>4587</v>
      </c>
    </row>
    <row r="8380" spans="1:12" x14ac:dyDescent="0.25">
      <c r="A8380" s="1" t="s">
        <v>177</v>
      </c>
      <c r="C8380" s="1" t="s">
        <v>178</v>
      </c>
      <c r="D8380" s="1" t="s">
        <v>31</v>
      </c>
      <c r="E8380" s="1" t="s">
        <v>31</v>
      </c>
      <c r="F8380" s="1" t="s">
        <v>32</v>
      </c>
      <c r="G8380" s="1" t="s">
        <v>33</v>
      </c>
      <c r="H8380" s="1" t="s">
        <v>34</v>
      </c>
      <c r="I8380" s="1" t="s">
        <v>31</v>
      </c>
      <c r="J8380">
        <v>53128</v>
      </c>
      <c r="K8380">
        <v>0</v>
      </c>
      <c r="L8380" s="1" t="s">
        <v>4587</v>
      </c>
    </row>
    <row r="8382" spans="1:12" x14ac:dyDescent="0.25">
      <c r="F8382" s="1" t="s">
        <v>38</v>
      </c>
      <c r="J8382">
        <v>63222</v>
      </c>
      <c r="K8382">
        <v>63222</v>
      </c>
    </row>
    <row r="8384" spans="1:12" x14ac:dyDescent="0.25">
      <c r="A8384" s="1" t="s">
        <v>4588</v>
      </c>
      <c r="B8384" s="1" t="s">
        <v>4557</v>
      </c>
      <c r="C8384" s="1" t="s">
        <v>26</v>
      </c>
      <c r="D8384" s="1" t="s">
        <v>562</v>
      </c>
      <c r="E8384" s="1" t="s">
        <v>27</v>
      </c>
      <c r="F8384" s="1" t="s">
        <v>4589</v>
      </c>
    </row>
    <row r="8385" spans="1:12" x14ac:dyDescent="0.25">
      <c r="A8385" s="1" t="s">
        <v>60</v>
      </c>
      <c r="C8385" s="1" t="s">
        <v>61</v>
      </c>
      <c r="D8385" s="1" t="s">
        <v>31</v>
      </c>
      <c r="E8385" s="1" t="s">
        <v>32</v>
      </c>
      <c r="F8385" s="1" t="s">
        <v>1557</v>
      </c>
      <c r="G8385" s="1" t="s">
        <v>126</v>
      </c>
      <c r="H8385" s="1" t="s">
        <v>4590</v>
      </c>
      <c r="I8385" s="1" t="s">
        <v>31</v>
      </c>
      <c r="J8385">
        <v>0</v>
      </c>
      <c r="K8385">
        <v>46291</v>
      </c>
      <c r="L8385" s="1" t="s">
        <v>4591</v>
      </c>
    </row>
    <row r="8386" spans="1:12" x14ac:dyDescent="0.25">
      <c r="A8386" s="1" t="s">
        <v>129</v>
      </c>
      <c r="C8386" s="1" t="s">
        <v>130</v>
      </c>
      <c r="D8386" s="1" t="s">
        <v>31</v>
      </c>
      <c r="E8386" s="1" t="s">
        <v>31</v>
      </c>
      <c r="F8386" s="1" t="s">
        <v>32</v>
      </c>
      <c r="G8386" s="1" t="s">
        <v>33</v>
      </c>
      <c r="H8386" s="1" t="s">
        <v>34</v>
      </c>
      <c r="I8386" s="1" t="s">
        <v>31</v>
      </c>
      <c r="J8386">
        <v>7391</v>
      </c>
      <c r="K8386">
        <v>0</v>
      </c>
      <c r="L8386" s="1" t="s">
        <v>4591</v>
      </c>
    </row>
    <row r="8387" spans="1:12" x14ac:dyDescent="0.25">
      <c r="A8387" s="1" t="s">
        <v>170</v>
      </c>
      <c r="C8387" s="1" t="s">
        <v>171</v>
      </c>
      <c r="D8387" s="1" t="s">
        <v>780</v>
      </c>
      <c r="E8387" s="1" t="s">
        <v>31</v>
      </c>
      <c r="F8387" s="1" t="s">
        <v>32</v>
      </c>
      <c r="G8387" s="1" t="s">
        <v>33</v>
      </c>
      <c r="H8387" s="1" t="s">
        <v>34</v>
      </c>
      <c r="I8387" s="1" t="s">
        <v>31</v>
      </c>
      <c r="J8387">
        <v>38900</v>
      </c>
      <c r="K8387">
        <v>0</v>
      </c>
      <c r="L8387" s="1" t="s">
        <v>4591</v>
      </c>
    </row>
    <row r="8389" spans="1:12" x14ac:dyDescent="0.25">
      <c r="F8389" s="1" t="s">
        <v>38</v>
      </c>
      <c r="J8389">
        <v>46291</v>
      </c>
      <c r="K8389">
        <v>46291</v>
      </c>
    </row>
    <row r="8391" spans="1:12" x14ac:dyDescent="0.25">
      <c r="A8391" s="1" t="s">
        <v>4592</v>
      </c>
      <c r="B8391" s="1" t="s">
        <v>4557</v>
      </c>
      <c r="C8391" s="1" t="s">
        <v>26</v>
      </c>
      <c r="D8391" s="1" t="s">
        <v>566</v>
      </c>
      <c r="E8391" s="1" t="s">
        <v>27</v>
      </c>
      <c r="F8391" s="1" t="s">
        <v>4593</v>
      </c>
    </row>
    <row r="8392" spans="1:12" x14ac:dyDescent="0.25">
      <c r="A8392" s="1" t="s">
        <v>60</v>
      </c>
      <c r="C8392" s="1" t="s">
        <v>61</v>
      </c>
      <c r="D8392" s="1" t="s">
        <v>31</v>
      </c>
      <c r="E8392" s="1" t="s">
        <v>32</v>
      </c>
      <c r="F8392" s="1" t="s">
        <v>548</v>
      </c>
      <c r="G8392" s="1" t="s">
        <v>126</v>
      </c>
      <c r="H8392" s="1" t="s">
        <v>4594</v>
      </c>
      <c r="I8392" s="1" t="s">
        <v>31</v>
      </c>
      <c r="J8392">
        <v>0</v>
      </c>
      <c r="K8392">
        <v>11311</v>
      </c>
      <c r="L8392" s="1" t="s">
        <v>4595</v>
      </c>
    </row>
    <row r="8393" spans="1:12" x14ac:dyDescent="0.25">
      <c r="A8393" s="1" t="s">
        <v>129</v>
      </c>
      <c r="C8393" s="1" t="s">
        <v>130</v>
      </c>
      <c r="D8393" s="1" t="s">
        <v>31</v>
      </c>
      <c r="E8393" s="1" t="s">
        <v>31</v>
      </c>
      <c r="F8393" s="1" t="s">
        <v>32</v>
      </c>
      <c r="G8393" s="1" t="s">
        <v>33</v>
      </c>
      <c r="H8393" s="1" t="s">
        <v>34</v>
      </c>
      <c r="I8393" s="1" t="s">
        <v>31</v>
      </c>
      <c r="J8393">
        <v>1806</v>
      </c>
      <c r="K8393">
        <v>0</v>
      </c>
      <c r="L8393" s="1" t="s">
        <v>4595</v>
      </c>
    </row>
    <row r="8394" spans="1:12" x14ac:dyDescent="0.25">
      <c r="A8394" s="1" t="s">
        <v>551</v>
      </c>
      <c r="C8394" s="1" t="s">
        <v>552</v>
      </c>
      <c r="D8394" s="1" t="s">
        <v>31</v>
      </c>
      <c r="E8394" s="1" t="s">
        <v>31</v>
      </c>
      <c r="F8394" s="1" t="s">
        <v>32</v>
      </c>
      <c r="G8394" s="1" t="s">
        <v>33</v>
      </c>
      <c r="H8394" s="1" t="s">
        <v>34</v>
      </c>
      <c r="I8394" s="1" t="s">
        <v>31</v>
      </c>
      <c r="J8394">
        <v>9505</v>
      </c>
      <c r="K8394">
        <v>0</v>
      </c>
      <c r="L8394" s="1" t="s">
        <v>4595</v>
      </c>
    </row>
    <row r="8396" spans="1:12" x14ac:dyDescent="0.25">
      <c r="F8396" s="1" t="s">
        <v>38</v>
      </c>
      <c r="J8396">
        <v>11311</v>
      </c>
      <c r="K8396">
        <v>11311</v>
      </c>
    </row>
    <row r="8398" spans="1:12" x14ac:dyDescent="0.25">
      <c r="A8398" s="1" t="s">
        <v>4596</v>
      </c>
      <c r="B8398" s="1" t="s">
        <v>4557</v>
      </c>
      <c r="C8398" s="1" t="s">
        <v>26</v>
      </c>
      <c r="D8398" s="1" t="s">
        <v>570</v>
      </c>
      <c r="E8398" s="1" t="s">
        <v>27</v>
      </c>
      <c r="F8398" s="1" t="s">
        <v>4597</v>
      </c>
    </row>
    <row r="8399" spans="1:12" x14ac:dyDescent="0.25">
      <c r="A8399" s="1" t="s">
        <v>60</v>
      </c>
      <c r="C8399" s="1" t="s">
        <v>61</v>
      </c>
      <c r="D8399" s="1" t="s">
        <v>31</v>
      </c>
      <c r="E8399" s="1" t="s">
        <v>32</v>
      </c>
      <c r="F8399" s="1" t="s">
        <v>548</v>
      </c>
      <c r="G8399" s="1" t="s">
        <v>126</v>
      </c>
      <c r="H8399" s="1" t="s">
        <v>4598</v>
      </c>
      <c r="I8399" s="1" t="s">
        <v>31</v>
      </c>
      <c r="J8399">
        <v>0</v>
      </c>
      <c r="K8399">
        <v>11311</v>
      </c>
      <c r="L8399" s="1" t="s">
        <v>4599</v>
      </c>
    </row>
    <row r="8400" spans="1:12" x14ac:dyDescent="0.25">
      <c r="A8400" s="1" t="s">
        <v>129</v>
      </c>
      <c r="C8400" s="1" t="s">
        <v>130</v>
      </c>
      <c r="D8400" s="1" t="s">
        <v>31</v>
      </c>
      <c r="E8400" s="1" t="s">
        <v>31</v>
      </c>
      <c r="F8400" s="1" t="s">
        <v>32</v>
      </c>
      <c r="G8400" s="1" t="s">
        <v>33</v>
      </c>
      <c r="H8400" s="1" t="s">
        <v>34</v>
      </c>
      <c r="I8400" s="1" t="s">
        <v>31</v>
      </c>
      <c r="J8400">
        <v>1806</v>
      </c>
      <c r="K8400">
        <v>0</v>
      </c>
      <c r="L8400" s="1" t="s">
        <v>4599</v>
      </c>
    </row>
    <row r="8401" spans="1:12" x14ac:dyDescent="0.25">
      <c r="A8401" s="1" t="s">
        <v>551</v>
      </c>
      <c r="C8401" s="1" t="s">
        <v>552</v>
      </c>
      <c r="D8401" s="1" t="s">
        <v>31</v>
      </c>
      <c r="E8401" s="1" t="s">
        <v>31</v>
      </c>
      <c r="F8401" s="1" t="s">
        <v>32</v>
      </c>
      <c r="G8401" s="1" t="s">
        <v>33</v>
      </c>
      <c r="H8401" s="1" t="s">
        <v>34</v>
      </c>
      <c r="I8401" s="1" t="s">
        <v>31</v>
      </c>
      <c r="J8401">
        <v>9505</v>
      </c>
      <c r="K8401">
        <v>0</v>
      </c>
      <c r="L8401" s="1" t="s">
        <v>4599</v>
      </c>
    </row>
    <row r="8403" spans="1:12" x14ac:dyDescent="0.25">
      <c r="F8403" s="1" t="s">
        <v>38</v>
      </c>
      <c r="J8403">
        <v>11311</v>
      </c>
      <c r="K8403">
        <v>11311</v>
      </c>
    </row>
    <row r="8405" spans="1:12" x14ac:dyDescent="0.25">
      <c r="A8405" s="1" t="s">
        <v>4600</v>
      </c>
      <c r="B8405" s="1" t="s">
        <v>4557</v>
      </c>
      <c r="C8405" s="1" t="s">
        <v>26</v>
      </c>
      <c r="D8405" s="1" t="s">
        <v>575</v>
      </c>
      <c r="E8405" s="1" t="s">
        <v>27</v>
      </c>
      <c r="F8405" s="1" t="s">
        <v>4601</v>
      </c>
    </row>
    <row r="8406" spans="1:12" x14ac:dyDescent="0.25">
      <c r="A8406" s="1" t="s">
        <v>60</v>
      </c>
      <c r="C8406" s="1" t="s">
        <v>61</v>
      </c>
      <c r="D8406" s="1" t="s">
        <v>31</v>
      </c>
      <c r="E8406" s="1" t="s">
        <v>32</v>
      </c>
      <c r="F8406" s="1" t="s">
        <v>270</v>
      </c>
      <c r="G8406" s="1" t="s">
        <v>126</v>
      </c>
      <c r="H8406" s="1" t="s">
        <v>4602</v>
      </c>
      <c r="I8406" s="1" t="s">
        <v>31</v>
      </c>
      <c r="J8406">
        <v>0</v>
      </c>
      <c r="K8406">
        <v>149778</v>
      </c>
      <c r="L8406" s="1" t="s">
        <v>4603</v>
      </c>
    </row>
    <row r="8407" spans="1:12" x14ac:dyDescent="0.25">
      <c r="A8407" s="1" t="s">
        <v>129</v>
      </c>
      <c r="C8407" s="1" t="s">
        <v>130</v>
      </c>
      <c r="D8407" s="1" t="s">
        <v>31</v>
      </c>
      <c r="E8407" s="1" t="s">
        <v>31</v>
      </c>
      <c r="F8407" s="1" t="s">
        <v>32</v>
      </c>
      <c r="G8407" s="1" t="s">
        <v>33</v>
      </c>
      <c r="H8407" s="1" t="s">
        <v>34</v>
      </c>
      <c r="I8407" s="1" t="s">
        <v>31</v>
      </c>
      <c r="J8407">
        <v>21218</v>
      </c>
      <c r="K8407">
        <v>0</v>
      </c>
      <c r="L8407" s="1" t="s">
        <v>4603</v>
      </c>
    </row>
    <row r="8408" spans="1:12" x14ac:dyDescent="0.25">
      <c r="A8408" s="1" t="s">
        <v>386</v>
      </c>
      <c r="C8408" s="1" t="s">
        <v>387</v>
      </c>
      <c r="D8408" s="1" t="s">
        <v>118</v>
      </c>
      <c r="E8408" s="1" t="s">
        <v>31</v>
      </c>
      <c r="F8408" s="1" t="s">
        <v>32</v>
      </c>
      <c r="G8408" s="1" t="s">
        <v>33</v>
      </c>
      <c r="H8408" s="1" t="s">
        <v>34</v>
      </c>
      <c r="I8408" s="1" t="s">
        <v>31</v>
      </c>
      <c r="J8408">
        <v>128560</v>
      </c>
      <c r="K8408">
        <v>0</v>
      </c>
      <c r="L8408" s="1" t="s">
        <v>4603</v>
      </c>
    </row>
    <row r="8410" spans="1:12" x14ac:dyDescent="0.25">
      <c r="F8410" s="1" t="s">
        <v>38</v>
      </c>
      <c r="J8410">
        <v>149778</v>
      </c>
      <c r="K8410">
        <v>149778</v>
      </c>
    </row>
    <row r="8412" spans="1:12" x14ac:dyDescent="0.25">
      <c r="A8412" s="1" t="s">
        <v>4604</v>
      </c>
      <c r="B8412" s="1" t="s">
        <v>4379</v>
      </c>
      <c r="C8412" s="1" t="s">
        <v>58</v>
      </c>
      <c r="D8412" s="1" t="s">
        <v>172</v>
      </c>
      <c r="E8412" s="1" t="s">
        <v>27</v>
      </c>
      <c r="F8412" s="1" t="s">
        <v>4605</v>
      </c>
    </row>
    <row r="8413" spans="1:12" x14ac:dyDescent="0.25">
      <c r="A8413" s="1" t="s">
        <v>41</v>
      </c>
      <c r="C8413" s="1" t="s">
        <v>42</v>
      </c>
      <c r="D8413" s="1" t="s">
        <v>31</v>
      </c>
      <c r="E8413" s="1" t="s">
        <v>32</v>
      </c>
      <c r="F8413" s="1" t="s">
        <v>32</v>
      </c>
      <c r="G8413" s="1" t="s">
        <v>63</v>
      </c>
      <c r="H8413" s="1" t="s">
        <v>4381</v>
      </c>
      <c r="I8413" s="1" t="s">
        <v>31</v>
      </c>
      <c r="J8413">
        <v>0</v>
      </c>
      <c r="K8413">
        <v>7262329</v>
      </c>
      <c r="L8413" s="1" t="s">
        <v>4605</v>
      </c>
    </row>
    <row r="8414" spans="1:12" x14ac:dyDescent="0.25">
      <c r="A8414" s="1" t="s">
        <v>60</v>
      </c>
      <c r="C8414" s="1" t="s">
        <v>61</v>
      </c>
      <c r="D8414" s="1" t="s">
        <v>31</v>
      </c>
      <c r="E8414" s="1" t="s">
        <v>32</v>
      </c>
      <c r="F8414" s="1" t="s">
        <v>2676</v>
      </c>
      <c r="G8414" s="1" t="s">
        <v>327</v>
      </c>
      <c r="H8414" s="1" t="s">
        <v>4381</v>
      </c>
      <c r="I8414" s="1" t="s">
        <v>31</v>
      </c>
      <c r="J8414">
        <v>7155502</v>
      </c>
      <c r="K8414">
        <v>0</v>
      </c>
      <c r="L8414" s="1" t="s">
        <v>4606</v>
      </c>
    </row>
    <row r="8415" spans="1:12" x14ac:dyDescent="0.25">
      <c r="A8415" s="1" t="s">
        <v>46</v>
      </c>
      <c r="C8415" s="1" t="s">
        <v>47</v>
      </c>
      <c r="D8415" s="1" t="s">
        <v>31</v>
      </c>
      <c r="E8415" s="1" t="s">
        <v>32</v>
      </c>
      <c r="F8415" s="1" t="s">
        <v>32</v>
      </c>
      <c r="G8415" s="1" t="s">
        <v>33</v>
      </c>
      <c r="H8415" s="1" t="s">
        <v>34</v>
      </c>
      <c r="I8415" s="1" t="s">
        <v>31</v>
      </c>
      <c r="J8415">
        <v>106827</v>
      </c>
      <c r="K8415">
        <v>0</v>
      </c>
      <c r="L8415" s="1" t="s">
        <v>475</v>
      </c>
    </row>
    <row r="8417" spans="1:12" x14ac:dyDescent="0.25">
      <c r="F8417" s="1" t="s">
        <v>38</v>
      </c>
      <c r="J8417">
        <v>7262329</v>
      </c>
      <c r="K8417">
        <v>7262329</v>
      </c>
    </row>
    <row r="8419" spans="1:12" x14ac:dyDescent="0.25">
      <c r="A8419" s="1" t="s">
        <v>4607</v>
      </c>
      <c r="B8419" s="1" t="s">
        <v>4553</v>
      </c>
      <c r="C8419" s="1" t="s">
        <v>58</v>
      </c>
      <c r="D8419" s="1" t="s">
        <v>181</v>
      </c>
      <c r="E8419" s="1" t="s">
        <v>27</v>
      </c>
      <c r="F8419" s="1" t="s">
        <v>4608</v>
      </c>
    </row>
    <row r="8420" spans="1:12" x14ac:dyDescent="0.25">
      <c r="A8420" s="1" t="s">
        <v>60</v>
      </c>
      <c r="C8420" s="1" t="s">
        <v>61</v>
      </c>
      <c r="D8420" s="1" t="s">
        <v>31</v>
      </c>
      <c r="E8420" s="1" t="s">
        <v>32</v>
      </c>
      <c r="F8420" s="1" t="s">
        <v>219</v>
      </c>
      <c r="G8420" s="1" t="s">
        <v>327</v>
      </c>
      <c r="H8420" s="1" t="s">
        <v>4555</v>
      </c>
      <c r="I8420" s="1" t="s">
        <v>31</v>
      </c>
      <c r="J8420">
        <v>4251981</v>
      </c>
      <c r="K8420">
        <v>0</v>
      </c>
      <c r="L8420" s="1" t="s">
        <v>4609</v>
      </c>
    </row>
    <row r="8421" spans="1:12" x14ac:dyDescent="0.25">
      <c r="A8421" s="1" t="s">
        <v>41</v>
      </c>
      <c r="C8421" s="1" t="s">
        <v>42</v>
      </c>
      <c r="D8421" s="1" t="s">
        <v>31</v>
      </c>
      <c r="E8421" s="1" t="s">
        <v>32</v>
      </c>
      <c r="F8421" s="1" t="s">
        <v>32</v>
      </c>
      <c r="G8421" s="1" t="s">
        <v>63</v>
      </c>
      <c r="H8421" s="1" t="s">
        <v>4555</v>
      </c>
      <c r="I8421" s="1" t="s">
        <v>31</v>
      </c>
      <c r="J8421">
        <v>0</v>
      </c>
      <c r="K8421">
        <v>4337882</v>
      </c>
      <c r="L8421" s="1" t="s">
        <v>4610</v>
      </c>
    </row>
    <row r="8422" spans="1:12" x14ac:dyDescent="0.25">
      <c r="A8422" s="1" t="s">
        <v>46</v>
      </c>
      <c r="C8422" s="1" t="s">
        <v>47</v>
      </c>
      <c r="D8422" s="1" t="s">
        <v>31</v>
      </c>
      <c r="E8422" s="1" t="s">
        <v>32</v>
      </c>
      <c r="F8422" s="1" t="s">
        <v>32</v>
      </c>
      <c r="G8422" s="1" t="s">
        <v>33</v>
      </c>
      <c r="H8422" s="1" t="s">
        <v>34</v>
      </c>
      <c r="I8422" s="1" t="s">
        <v>31</v>
      </c>
      <c r="J8422">
        <v>85901</v>
      </c>
      <c r="K8422">
        <v>0</v>
      </c>
      <c r="L8422" s="1" t="s">
        <v>475</v>
      </c>
    </row>
    <row r="8423" spans="1:12" x14ac:dyDescent="0.25">
      <c r="A8423" s="1" t="s">
        <v>60</v>
      </c>
      <c r="C8423" s="1" t="s">
        <v>61</v>
      </c>
      <c r="D8423" s="1" t="s">
        <v>31</v>
      </c>
      <c r="E8423" s="1" t="s">
        <v>32</v>
      </c>
      <c r="F8423" s="1" t="s">
        <v>483</v>
      </c>
      <c r="G8423" s="1" t="s">
        <v>327</v>
      </c>
      <c r="H8423" s="1" t="s">
        <v>4555</v>
      </c>
      <c r="I8423" s="1" t="s">
        <v>31</v>
      </c>
      <c r="J8423">
        <v>2176118</v>
      </c>
      <c r="K8423">
        <v>0</v>
      </c>
      <c r="L8423" s="1" t="s">
        <v>4611</v>
      </c>
    </row>
    <row r="8424" spans="1:12" x14ac:dyDescent="0.25">
      <c r="A8424" s="1" t="s">
        <v>60</v>
      </c>
      <c r="C8424" s="1" t="s">
        <v>61</v>
      </c>
      <c r="D8424" s="1" t="s">
        <v>31</v>
      </c>
      <c r="E8424" s="1" t="s">
        <v>32</v>
      </c>
      <c r="F8424" s="1" t="s">
        <v>483</v>
      </c>
      <c r="G8424" s="1" t="s">
        <v>327</v>
      </c>
      <c r="H8424" s="1" t="s">
        <v>4555</v>
      </c>
      <c r="I8424" s="1" t="s">
        <v>31</v>
      </c>
      <c r="J8424">
        <v>58587</v>
      </c>
      <c r="K8424">
        <v>0</v>
      </c>
      <c r="L8424" s="1" t="s">
        <v>4612</v>
      </c>
    </row>
    <row r="8425" spans="1:12" x14ac:dyDescent="0.25">
      <c r="A8425" s="1" t="s">
        <v>41</v>
      </c>
      <c r="C8425" s="1" t="s">
        <v>42</v>
      </c>
      <c r="D8425" s="1" t="s">
        <v>31</v>
      </c>
      <c r="E8425" s="1" t="s">
        <v>32</v>
      </c>
      <c r="F8425" s="1" t="s">
        <v>32</v>
      </c>
      <c r="G8425" s="1" t="s">
        <v>63</v>
      </c>
      <c r="H8425" s="1" t="s">
        <v>4555</v>
      </c>
      <c r="I8425" s="1" t="s">
        <v>31</v>
      </c>
      <c r="J8425">
        <v>0</v>
      </c>
      <c r="K8425">
        <v>2252717</v>
      </c>
      <c r="L8425" s="1" t="s">
        <v>4613</v>
      </c>
    </row>
    <row r="8426" spans="1:12" x14ac:dyDescent="0.25">
      <c r="A8426" s="1" t="s">
        <v>46</v>
      </c>
      <c r="C8426" s="1" t="s">
        <v>47</v>
      </c>
      <c r="D8426" s="1" t="s">
        <v>31</v>
      </c>
      <c r="E8426" s="1" t="s">
        <v>32</v>
      </c>
      <c r="F8426" s="1" t="s">
        <v>32</v>
      </c>
      <c r="G8426" s="1" t="s">
        <v>33</v>
      </c>
      <c r="H8426" s="1" t="s">
        <v>34</v>
      </c>
      <c r="I8426" s="1" t="s">
        <v>31</v>
      </c>
      <c r="J8426">
        <v>18012</v>
      </c>
      <c r="K8426">
        <v>0</v>
      </c>
      <c r="L8426" s="1" t="s">
        <v>475</v>
      </c>
    </row>
    <row r="8428" spans="1:12" x14ac:dyDescent="0.25">
      <c r="F8428" s="1" t="s">
        <v>38</v>
      </c>
      <c r="J8428">
        <v>6590599</v>
      </c>
      <c r="K8428">
        <v>6590599</v>
      </c>
    </row>
    <row r="8430" spans="1:12" x14ac:dyDescent="0.25">
      <c r="A8430" s="1" t="s">
        <v>4614</v>
      </c>
      <c r="B8430" s="1" t="s">
        <v>4615</v>
      </c>
      <c r="C8430" s="1" t="s">
        <v>26</v>
      </c>
      <c r="D8430" s="1" t="s">
        <v>579</v>
      </c>
      <c r="E8430" s="1" t="s">
        <v>27</v>
      </c>
      <c r="F8430" s="1" t="s">
        <v>4616</v>
      </c>
    </row>
    <row r="8431" spans="1:12" x14ac:dyDescent="0.25">
      <c r="A8431" s="1" t="s">
        <v>60</v>
      </c>
      <c r="C8431" s="1" t="s">
        <v>61</v>
      </c>
      <c r="D8431" s="1" t="s">
        <v>31</v>
      </c>
      <c r="E8431" s="1" t="s">
        <v>32</v>
      </c>
      <c r="F8431" s="1" t="s">
        <v>219</v>
      </c>
      <c r="G8431" s="1" t="s">
        <v>188</v>
      </c>
      <c r="H8431" s="1" t="s">
        <v>4617</v>
      </c>
      <c r="I8431" s="1" t="s">
        <v>31</v>
      </c>
      <c r="J8431">
        <v>0</v>
      </c>
      <c r="K8431">
        <v>1431704</v>
      </c>
      <c r="L8431" s="1" t="s">
        <v>4618</v>
      </c>
    </row>
    <row r="8432" spans="1:12" x14ac:dyDescent="0.25">
      <c r="A8432" s="1" t="s">
        <v>129</v>
      </c>
      <c r="C8432" s="1" t="s">
        <v>130</v>
      </c>
      <c r="D8432" s="1" t="s">
        <v>31</v>
      </c>
      <c r="E8432" s="1" t="s">
        <v>31</v>
      </c>
      <c r="F8432" s="1" t="s">
        <v>32</v>
      </c>
      <c r="G8432" s="1" t="s">
        <v>33</v>
      </c>
      <c r="H8432" s="1" t="s">
        <v>34</v>
      </c>
      <c r="I8432" s="1" t="s">
        <v>31</v>
      </c>
      <c r="J8432">
        <v>228591</v>
      </c>
      <c r="K8432">
        <v>0</v>
      </c>
      <c r="L8432" s="1" t="s">
        <v>4618</v>
      </c>
    </row>
    <row r="8433" spans="1:12" x14ac:dyDescent="0.25">
      <c r="A8433" s="1" t="s">
        <v>177</v>
      </c>
      <c r="C8433" s="1" t="s">
        <v>178</v>
      </c>
      <c r="D8433" s="1" t="s">
        <v>31</v>
      </c>
      <c r="E8433" s="1" t="s">
        <v>31</v>
      </c>
      <c r="F8433" s="1" t="s">
        <v>32</v>
      </c>
      <c r="G8433" s="1" t="s">
        <v>33</v>
      </c>
      <c r="H8433" s="1" t="s">
        <v>34</v>
      </c>
      <c r="I8433" s="1" t="s">
        <v>31</v>
      </c>
      <c r="J8433">
        <v>1203113</v>
      </c>
      <c r="K8433">
        <v>0</v>
      </c>
      <c r="L8433" s="1" t="s">
        <v>4618</v>
      </c>
    </row>
    <row r="8435" spans="1:12" x14ac:dyDescent="0.25">
      <c r="F8435" s="1" t="s">
        <v>38</v>
      </c>
      <c r="J8435">
        <v>1431704</v>
      </c>
      <c r="K8435">
        <v>1431704</v>
      </c>
    </row>
    <row r="8437" spans="1:12" x14ac:dyDescent="0.25">
      <c r="A8437" s="1" t="s">
        <v>4619</v>
      </c>
      <c r="B8437" s="1" t="s">
        <v>4615</v>
      </c>
      <c r="C8437" s="1" t="s">
        <v>26</v>
      </c>
      <c r="D8437" s="1" t="s">
        <v>584</v>
      </c>
      <c r="E8437" s="1" t="s">
        <v>27</v>
      </c>
      <c r="F8437" s="1" t="s">
        <v>4620</v>
      </c>
    </row>
    <row r="8438" spans="1:12" x14ac:dyDescent="0.25">
      <c r="A8438" s="1" t="s">
        <v>60</v>
      </c>
      <c r="C8438" s="1" t="s">
        <v>61</v>
      </c>
      <c r="D8438" s="1" t="s">
        <v>31</v>
      </c>
      <c r="E8438" s="1" t="s">
        <v>32</v>
      </c>
      <c r="F8438" s="1" t="s">
        <v>219</v>
      </c>
      <c r="G8438" s="1" t="s">
        <v>188</v>
      </c>
      <c r="H8438" s="1" t="s">
        <v>4621</v>
      </c>
      <c r="I8438" s="1" t="s">
        <v>31</v>
      </c>
      <c r="J8438">
        <v>0</v>
      </c>
      <c r="K8438">
        <v>1300120</v>
      </c>
      <c r="L8438" s="1" t="s">
        <v>4622</v>
      </c>
    </row>
    <row r="8439" spans="1:12" x14ac:dyDescent="0.25">
      <c r="A8439" s="1" t="s">
        <v>129</v>
      </c>
      <c r="C8439" s="1" t="s">
        <v>130</v>
      </c>
      <c r="D8439" s="1" t="s">
        <v>31</v>
      </c>
      <c r="E8439" s="1" t="s">
        <v>31</v>
      </c>
      <c r="F8439" s="1" t="s">
        <v>32</v>
      </c>
      <c r="G8439" s="1" t="s">
        <v>33</v>
      </c>
      <c r="H8439" s="1" t="s">
        <v>34</v>
      </c>
      <c r="I8439" s="1" t="s">
        <v>31</v>
      </c>
      <c r="J8439">
        <v>207582</v>
      </c>
      <c r="K8439">
        <v>0</v>
      </c>
      <c r="L8439" s="1" t="s">
        <v>4622</v>
      </c>
    </row>
    <row r="8440" spans="1:12" x14ac:dyDescent="0.25">
      <c r="A8440" s="1" t="s">
        <v>177</v>
      </c>
      <c r="C8440" s="1" t="s">
        <v>178</v>
      </c>
      <c r="D8440" s="1" t="s">
        <v>31</v>
      </c>
      <c r="E8440" s="1" t="s">
        <v>31</v>
      </c>
      <c r="F8440" s="1" t="s">
        <v>32</v>
      </c>
      <c r="G8440" s="1" t="s">
        <v>33</v>
      </c>
      <c r="H8440" s="1" t="s">
        <v>34</v>
      </c>
      <c r="I8440" s="1" t="s">
        <v>31</v>
      </c>
      <c r="J8440">
        <v>1092538</v>
      </c>
      <c r="K8440">
        <v>0</v>
      </c>
      <c r="L8440" s="1" t="s">
        <v>4622</v>
      </c>
    </row>
    <row r="8442" spans="1:12" x14ac:dyDescent="0.25">
      <c r="F8442" s="1" t="s">
        <v>38</v>
      </c>
      <c r="J8442">
        <v>1300120</v>
      </c>
      <c r="K8442">
        <v>1300120</v>
      </c>
    </row>
    <row r="8444" spans="1:12" x14ac:dyDescent="0.25">
      <c r="A8444" s="1" t="s">
        <v>4623</v>
      </c>
      <c r="B8444" s="1" t="s">
        <v>4615</v>
      </c>
      <c r="C8444" s="1" t="s">
        <v>26</v>
      </c>
      <c r="D8444" s="1" t="s">
        <v>591</v>
      </c>
      <c r="E8444" s="1" t="s">
        <v>27</v>
      </c>
      <c r="F8444" s="1" t="s">
        <v>4624</v>
      </c>
    </row>
    <row r="8445" spans="1:12" x14ac:dyDescent="0.25">
      <c r="A8445" s="1" t="s">
        <v>60</v>
      </c>
      <c r="C8445" s="1" t="s">
        <v>61</v>
      </c>
      <c r="D8445" s="1" t="s">
        <v>31</v>
      </c>
      <c r="E8445" s="1" t="s">
        <v>32</v>
      </c>
      <c r="F8445" s="1" t="s">
        <v>1190</v>
      </c>
      <c r="G8445" s="1" t="s">
        <v>126</v>
      </c>
      <c r="H8445" s="1" t="s">
        <v>4625</v>
      </c>
      <c r="I8445" s="1" t="s">
        <v>31</v>
      </c>
      <c r="J8445">
        <v>0</v>
      </c>
      <c r="K8445">
        <v>59500</v>
      </c>
      <c r="L8445" s="1" t="s">
        <v>4626</v>
      </c>
    </row>
    <row r="8446" spans="1:12" x14ac:dyDescent="0.25">
      <c r="A8446" s="1" t="s">
        <v>129</v>
      </c>
      <c r="C8446" s="1" t="s">
        <v>130</v>
      </c>
      <c r="D8446" s="1" t="s">
        <v>31</v>
      </c>
      <c r="E8446" s="1" t="s">
        <v>31</v>
      </c>
      <c r="F8446" s="1" t="s">
        <v>32</v>
      </c>
      <c r="G8446" s="1" t="s">
        <v>33</v>
      </c>
      <c r="H8446" s="1" t="s">
        <v>34</v>
      </c>
      <c r="I8446" s="1" t="s">
        <v>31</v>
      </c>
      <c r="J8446">
        <v>9500</v>
      </c>
      <c r="K8446">
        <v>0</v>
      </c>
      <c r="L8446" s="1" t="s">
        <v>4626</v>
      </c>
    </row>
    <row r="8447" spans="1:12" x14ac:dyDescent="0.25">
      <c r="A8447" s="1" t="s">
        <v>170</v>
      </c>
      <c r="C8447" s="1" t="s">
        <v>171</v>
      </c>
      <c r="D8447" s="1" t="s">
        <v>118</v>
      </c>
      <c r="E8447" s="1" t="s">
        <v>31</v>
      </c>
      <c r="F8447" s="1" t="s">
        <v>32</v>
      </c>
      <c r="G8447" s="1" t="s">
        <v>33</v>
      </c>
      <c r="H8447" s="1" t="s">
        <v>34</v>
      </c>
      <c r="I8447" s="1" t="s">
        <v>31</v>
      </c>
      <c r="J8447">
        <v>50000</v>
      </c>
      <c r="K8447">
        <v>0</v>
      </c>
      <c r="L8447" s="1" t="s">
        <v>4626</v>
      </c>
    </row>
    <row r="8449" spans="1:12" x14ac:dyDescent="0.25">
      <c r="F8449" s="1" t="s">
        <v>38</v>
      </c>
      <c r="J8449">
        <v>59500</v>
      </c>
      <c r="K8449">
        <v>59500</v>
      </c>
    </row>
    <row r="8451" spans="1:12" x14ac:dyDescent="0.25">
      <c r="A8451" s="1" t="s">
        <v>4627</v>
      </c>
      <c r="B8451" s="1" t="s">
        <v>4615</v>
      </c>
      <c r="C8451" s="1" t="s">
        <v>26</v>
      </c>
      <c r="D8451" s="1" t="s">
        <v>595</v>
      </c>
      <c r="E8451" s="1" t="s">
        <v>27</v>
      </c>
      <c r="F8451" s="1" t="s">
        <v>4628</v>
      </c>
    </row>
    <row r="8452" spans="1:12" x14ac:dyDescent="0.25">
      <c r="A8452" s="1" t="s">
        <v>60</v>
      </c>
      <c r="C8452" s="1" t="s">
        <v>61</v>
      </c>
      <c r="D8452" s="1" t="s">
        <v>31</v>
      </c>
      <c r="E8452" s="1" t="s">
        <v>32</v>
      </c>
      <c r="F8452" s="1" t="s">
        <v>69</v>
      </c>
      <c r="G8452" s="1" t="s">
        <v>126</v>
      </c>
      <c r="H8452" s="1" t="s">
        <v>4629</v>
      </c>
      <c r="I8452" s="1" t="s">
        <v>31</v>
      </c>
      <c r="J8452">
        <v>0</v>
      </c>
      <c r="K8452">
        <v>72495</v>
      </c>
      <c r="L8452" s="1" t="s">
        <v>4630</v>
      </c>
    </row>
    <row r="8453" spans="1:12" x14ac:dyDescent="0.25">
      <c r="A8453" s="1" t="s">
        <v>129</v>
      </c>
      <c r="C8453" s="1" t="s">
        <v>130</v>
      </c>
      <c r="D8453" s="1" t="s">
        <v>31</v>
      </c>
      <c r="E8453" s="1" t="s">
        <v>31</v>
      </c>
      <c r="F8453" s="1" t="s">
        <v>32</v>
      </c>
      <c r="G8453" s="1" t="s">
        <v>33</v>
      </c>
      <c r="H8453" s="1" t="s">
        <v>34</v>
      </c>
      <c r="I8453" s="1" t="s">
        <v>31</v>
      </c>
      <c r="J8453">
        <v>11575</v>
      </c>
      <c r="K8453">
        <v>0</v>
      </c>
      <c r="L8453" s="1" t="s">
        <v>4630</v>
      </c>
    </row>
    <row r="8454" spans="1:12" x14ac:dyDescent="0.25">
      <c r="A8454" s="1" t="s">
        <v>170</v>
      </c>
      <c r="C8454" s="1" t="s">
        <v>171</v>
      </c>
      <c r="D8454" s="1" t="s">
        <v>252</v>
      </c>
      <c r="E8454" s="1" t="s">
        <v>31</v>
      </c>
      <c r="F8454" s="1" t="s">
        <v>32</v>
      </c>
      <c r="G8454" s="1" t="s">
        <v>33</v>
      </c>
      <c r="H8454" s="1" t="s">
        <v>34</v>
      </c>
      <c r="I8454" s="1" t="s">
        <v>31</v>
      </c>
      <c r="J8454">
        <v>60920</v>
      </c>
      <c r="K8454">
        <v>0</v>
      </c>
      <c r="L8454" s="1" t="s">
        <v>4630</v>
      </c>
    </row>
    <row r="8456" spans="1:12" x14ac:dyDescent="0.25">
      <c r="F8456" s="1" t="s">
        <v>38</v>
      </c>
      <c r="J8456">
        <v>72495</v>
      </c>
      <c r="K8456">
        <v>72495</v>
      </c>
    </row>
    <row r="8458" spans="1:12" x14ac:dyDescent="0.25">
      <c r="A8458" s="1" t="s">
        <v>4631</v>
      </c>
      <c r="B8458" s="1" t="s">
        <v>4615</v>
      </c>
      <c r="C8458" s="1" t="s">
        <v>26</v>
      </c>
      <c r="D8458" s="1" t="s">
        <v>599</v>
      </c>
      <c r="E8458" s="1" t="s">
        <v>27</v>
      </c>
      <c r="F8458" s="1" t="s">
        <v>4632</v>
      </c>
    </row>
    <row r="8459" spans="1:12" x14ac:dyDescent="0.25">
      <c r="A8459" s="1" t="s">
        <v>60</v>
      </c>
      <c r="C8459" s="1" t="s">
        <v>61</v>
      </c>
      <c r="D8459" s="1" t="s">
        <v>31</v>
      </c>
      <c r="E8459" s="1" t="s">
        <v>32</v>
      </c>
      <c r="F8459" s="1" t="s">
        <v>525</v>
      </c>
      <c r="G8459" s="1" t="s">
        <v>126</v>
      </c>
      <c r="H8459" s="1" t="s">
        <v>4633</v>
      </c>
      <c r="I8459" s="1" t="s">
        <v>31</v>
      </c>
      <c r="J8459">
        <v>0</v>
      </c>
      <c r="K8459">
        <v>431035</v>
      </c>
      <c r="L8459" s="1" t="s">
        <v>4634</v>
      </c>
    </row>
    <row r="8460" spans="1:12" x14ac:dyDescent="0.25">
      <c r="A8460" s="1" t="s">
        <v>129</v>
      </c>
      <c r="C8460" s="1" t="s">
        <v>130</v>
      </c>
      <c r="D8460" s="1" t="s">
        <v>31</v>
      </c>
      <c r="E8460" s="1" t="s">
        <v>31</v>
      </c>
      <c r="F8460" s="1" t="s">
        <v>32</v>
      </c>
      <c r="G8460" s="1" t="s">
        <v>33</v>
      </c>
      <c r="H8460" s="1" t="s">
        <v>34</v>
      </c>
      <c r="I8460" s="1" t="s">
        <v>31</v>
      </c>
      <c r="J8460">
        <v>68821</v>
      </c>
      <c r="K8460">
        <v>0</v>
      </c>
      <c r="L8460" s="1" t="s">
        <v>4634</v>
      </c>
    </row>
    <row r="8461" spans="1:12" x14ac:dyDescent="0.25">
      <c r="A8461" s="1" t="s">
        <v>428</v>
      </c>
      <c r="C8461" s="1" t="s">
        <v>429</v>
      </c>
      <c r="D8461" s="1" t="s">
        <v>118</v>
      </c>
      <c r="E8461" s="1" t="s">
        <v>31</v>
      </c>
      <c r="F8461" s="1" t="s">
        <v>32</v>
      </c>
      <c r="G8461" s="1" t="s">
        <v>33</v>
      </c>
      <c r="H8461" s="1" t="s">
        <v>34</v>
      </c>
      <c r="I8461" s="1" t="s">
        <v>31</v>
      </c>
      <c r="J8461">
        <v>362214</v>
      </c>
      <c r="K8461">
        <v>0</v>
      </c>
      <c r="L8461" s="1" t="s">
        <v>4634</v>
      </c>
    </row>
    <row r="8463" spans="1:12" x14ac:dyDescent="0.25">
      <c r="F8463" s="1" t="s">
        <v>38</v>
      </c>
      <c r="J8463">
        <v>431035</v>
      </c>
      <c r="K8463">
        <v>431035</v>
      </c>
    </row>
    <row r="8465" spans="1:12" x14ac:dyDescent="0.25">
      <c r="A8465" s="1" t="s">
        <v>4635</v>
      </c>
      <c r="B8465" s="1" t="s">
        <v>4615</v>
      </c>
      <c r="C8465" s="1" t="s">
        <v>26</v>
      </c>
      <c r="D8465" s="1" t="s">
        <v>603</v>
      </c>
      <c r="E8465" s="1" t="s">
        <v>27</v>
      </c>
      <c r="F8465" s="1" t="s">
        <v>4636</v>
      </c>
    </row>
    <row r="8466" spans="1:12" x14ac:dyDescent="0.25">
      <c r="A8466" s="1" t="s">
        <v>60</v>
      </c>
      <c r="C8466" s="1" t="s">
        <v>61</v>
      </c>
      <c r="D8466" s="1" t="s">
        <v>31</v>
      </c>
      <c r="E8466" s="1" t="s">
        <v>32</v>
      </c>
      <c r="F8466" s="1" t="s">
        <v>167</v>
      </c>
      <c r="G8466" s="1" t="s">
        <v>126</v>
      </c>
      <c r="H8466" s="1" t="s">
        <v>4637</v>
      </c>
      <c r="I8466" s="1" t="s">
        <v>31</v>
      </c>
      <c r="J8466">
        <v>0</v>
      </c>
      <c r="K8466">
        <v>2450</v>
      </c>
      <c r="L8466" s="1" t="s">
        <v>4638</v>
      </c>
    </row>
    <row r="8467" spans="1:12" x14ac:dyDescent="0.25">
      <c r="A8467" s="1" t="s">
        <v>129</v>
      </c>
      <c r="C8467" s="1" t="s">
        <v>130</v>
      </c>
      <c r="D8467" s="1" t="s">
        <v>31</v>
      </c>
      <c r="E8467" s="1" t="s">
        <v>31</v>
      </c>
      <c r="F8467" s="1" t="s">
        <v>32</v>
      </c>
      <c r="G8467" s="1" t="s">
        <v>33</v>
      </c>
      <c r="H8467" s="1" t="s">
        <v>34</v>
      </c>
      <c r="I8467" s="1" t="s">
        <v>31</v>
      </c>
      <c r="J8467">
        <v>391</v>
      </c>
      <c r="K8467">
        <v>0</v>
      </c>
      <c r="L8467" s="1" t="s">
        <v>4638</v>
      </c>
    </row>
    <row r="8468" spans="1:12" x14ac:dyDescent="0.25">
      <c r="A8468" s="1" t="s">
        <v>170</v>
      </c>
      <c r="C8468" s="1" t="s">
        <v>171</v>
      </c>
      <c r="D8468" s="1" t="s">
        <v>118</v>
      </c>
      <c r="E8468" s="1" t="s">
        <v>31</v>
      </c>
      <c r="F8468" s="1" t="s">
        <v>32</v>
      </c>
      <c r="G8468" s="1" t="s">
        <v>33</v>
      </c>
      <c r="H8468" s="1" t="s">
        <v>34</v>
      </c>
      <c r="I8468" s="1" t="s">
        <v>31</v>
      </c>
      <c r="J8468">
        <v>2059</v>
      </c>
      <c r="K8468">
        <v>0</v>
      </c>
      <c r="L8468" s="1" t="s">
        <v>4638</v>
      </c>
    </row>
    <row r="8470" spans="1:12" x14ac:dyDescent="0.25">
      <c r="F8470" s="1" t="s">
        <v>38</v>
      </c>
      <c r="J8470">
        <v>2450</v>
      </c>
      <c r="K8470">
        <v>2450</v>
      </c>
    </row>
    <row r="8472" spans="1:12" x14ac:dyDescent="0.25">
      <c r="A8472" s="1" t="s">
        <v>4639</v>
      </c>
      <c r="B8472" s="1" t="s">
        <v>4615</v>
      </c>
      <c r="C8472" s="1" t="s">
        <v>26</v>
      </c>
      <c r="D8472" s="1" t="s">
        <v>610</v>
      </c>
      <c r="E8472" s="1" t="s">
        <v>27</v>
      </c>
      <c r="F8472" s="1" t="s">
        <v>4640</v>
      </c>
    </row>
    <row r="8473" spans="1:12" x14ac:dyDescent="0.25">
      <c r="A8473" s="1" t="s">
        <v>60</v>
      </c>
      <c r="C8473" s="1" t="s">
        <v>61</v>
      </c>
      <c r="D8473" s="1" t="s">
        <v>31</v>
      </c>
      <c r="E8473" s="1" t="s">
        <v>32</v>
      </c>
      <c r="F8473" s="1" t="s">
        <v>207</v>
      </c>
      <c r="G8473" s="1" t="s">
        <v>335</v>
      </c>
      <c r="H8473" s="1" t="s">
        <v>3797</v>
      </c>
      <c r="I8473" s="1" t="s">
        <v>31</v>
      </c>
      <c r="J8473">
        <v>2837998</v>
      </c>
      <c r="K8473">
        <v>0</v>
      </c>
      <c r="L8473" s="1" t="s">
        <v>4640</v>
      </c>
    </row>
    <row r="8474" spans="1:12" x14ac:dyDescent="0.25">
      <c r="A8474" s="1" t="s">
        <v>60</v>
      </c>
      <c r="C8474" s="1" t="s">
        <v>61</v>
      </c>
      <c r="D8474" s="1" t="s">
        <v>31</v>
      </c>
      <c r="E8474" s="1" t="s">
        <v>32</v>
      </c>
      <c r="F8474" s="1" t="s">
        <v>336</v>
      </c>
      <c r="G8474" s="1" t="s">
        <v>335</v>
      </c>
      <c r="H8474" s="1" t="s">
        <v>3797</v>
      </c>
      <c r="I8474" s="1" t="s">
        <v>31</v>
      </c>
      <c r="J8474">
        <v>0</v>
      </c>
      <c r="K8474">
        <v>2837998</v>
      </c>
      <c r="L8474" s="1" t="s">
        <v>4640</v>
      </c>
    </row>
    <row r="8476" spans="1:12" x14ac:dyDescent="0.25">
      <c r="F8476" s="1" t="s">
        <v>38</v>
      </c>
      <c r="J8476">
        <v>2837998</v>
      </c>
      <c r="K8476">
        <v>2837998</v>
      </c>
    </row>
    <row r="8478" spans="1:12" x14ac:dyDescent="0.25">
      <c r="A8478" s="1" t="s">
        <v>4641</v>
      </c>
      <c r="B8478" s="1" t="s">
        <v>4615</v>
      </c>
      <c r="C8478" s="1" t="s">
        <v>26</v>
      </c>
      <c r="D8478" s="1" t="s">
        <v>614</v>
      </c>
      <c r="E8478" s="1" t="s">
        <v>27</v>
      </c>
      <c r="F8478" s="1" t="s">
        <v>4642</v>
      </c>
    </row>
    <row r="8479" spans="1:12" x14ac:dyDescent="0.25">
      <c r="A8479" s="1" t="s">
        <v>60</v>
      </c>
      <c r="C8479" s="1" t="s">
        <v>61</v>
      </c>
      <c r="D8479" s="1" t="s">
        <v>31</v>
      </c>
      <c r="E8479" s="1" t="s">
        <v>32</v>
      </c>
      <c r="F8479" s="1" t="s">
        <v>207</v>
      </c>
      <c r="G8479" s="1" t="s">
        <v>335</v>
      </c>
      <c r="H8479" s="1" t="s">
        <v>3793</v>
      </c>
      <c r="I8479" s="1" t="s">
        <v>31</v>
      </c>
      <c r="J8479">
        <v>1078587</v>
      </c>
      <c r="K8479">
        <v>0</v>
      </c>
      <c r="L8479" s="1" t="s">
        <v>4642</v>
      </c>
    </row>
    <row r="8480" spans="1:12" x14ac:dyDescent="0.25">
      <c r="A8480" s="1" t="s">
        <v>60</v>
      </c>
      <c r="C8480" s="1" t="s">
        <v>61</v>
      </c>
      <c r="D8480" s="1" t="s">
        <v>31</v>
      </c>
      <c r="E8480" s="1" t="s">
        <v>32</v>
      </c>
      <c r="F8480" s="1" t="s">
        <v>336</v>
      </c>
      <c r="G8480" s="1" t="s">
        <v>335</v>
      </c>
      <c r="H8480" s="1" t="s">
        <v>3793</v>
      </c>
      <c r="I8480" s="1" t="s">
        <v>31</v>
      </c>
      <c r="J8480">
        <v>0</v>
      </c>
      <c r="K8480">
        <v>1078587</v>
      </c>
      <c r="L8480" s="1" t="s">
        <v>4642</v>
      </c>
    </row>
    <row r="8482" spans="1:12" x14ac:dyDescent="0.25">
      <c r="F8482" s="1" t="s">
        <v>38</v>
      </c>
      <c r="J8482">
        <v>1078587</v>
      </c>
      <c r="K8482">
        <v>1078587</v>
      </c>
    </row>
    <row r="8484" spans="1:12" x14ac:dyDescent="0.25">
      <c r="A8484" s="1" t="s">
        <v>4643</v>
      </c>
      <c r="B8484" s="1" t="s">
        <v>4615</v>
      </c>
      <c r="C8484" s="1" t="s">
        <v>26</v>
      </c>
      <c r="D8484" s="1" t="s">
        <v>618</v>
      </c>
      <c r="E8484" s="1" t="s">
        <v>27</v>
      </c>
      <c r="F8484" s="1" t="s">
        <v>4644</v>
      </c>
    </row>
    <row r="8485" spans="1:12" x14ac:dyDescent="0.25">
      <c r="A8485" s="1" t="s">
        <v>60</v>
      </c>
      <c r="C8485" s="1" t="s">
        <v>61</v>
      </c>
      <c r="D8485" s="1" t="s">
        <v>31</v>
      </c>
      <c r="E8485" s="1" t="s">
        <v>32</v>
      </c>
      <c r="F8485" s="1" t="s">
        <v>336</v>
      </c>
      <c r="G8485" s="1" t="s">
        <v>335</v>
      </c>
      <c r="H8485" s="1" t="s">
        <v>3793</v>
      </c>
      <c r="I8485" s="1" t="s">
        <v>31</v>
      </c>
      <c r="J8485">
        <v>1078587</v>
      </c>
      <c r="K8485">
        <v>0</v>
      </c>
      <c r="L8485" s="1" t="s">
        <v>4644</v>
      </c>
    </row>
    <row r="8486" spans="1:12" x14ac:dyDescent="0.25">
      <c r="A8486" s="1" t="s">
        <v>60</v>
      </c>
      <c r="C8486" s="1" t="s">
        <v>61</v>
      </c>
      <c r="D8486" s="1" t="s">
        <v>31</v>
      </c>
      <c r="E8486" s="1" t="s">
        <v>32</v>
      </c>
      <c r="F8486" s="1" t="s">
        <v>339</v>
      </c>
      <c r="G8486" s="1" t="s">
        <v>335</v>
      </c>
      <c r="H8486" s="1" t="s">
        <v>3793</v>
      </c>
      <c r="I8486" s="1" t="s">
        <v>31</v>
      </c>
      <c r="J8486">
        <v>0</v>
      </c>
      <c r="K8486">
        <v>1078587</v>
      </c>
      <c r="L8486" s="1" t="s">
        <v>4644</v>
      </c>
    </row>
    <row r="8488" spans="1:12" x14ac:dyDescent="0.25">
      <c r="F8488" s="1" t="s">
        <v>38</v>
      </c>
      <c r="J8488">
        <v>1078587</v>
      </c>
      <c r="K8488">
        <v>1078587</v>
      </c>
    </row>
    <row r="8490" spans="1:12" x14ac:dyDescent="0.25">
      <c r="A8490" s="1" t="s">
        <v>4645</v>
      </c>
      <c r="B8490" s="1" t="s">
        <v>4615</v>
      </c>
      <c r="C8490" s="1" t="s">
        <v>26</v>
      </c>
      <c r="D8490" s="1" t="s">
        <v>621</v>
      </c>
      <c r="E8490" s="1" t="s">
        <v>27</v>
      </c>
      <c r="F8490" s="1" t="s">
        <v>4646</v>
      </c>
    </row>
    <row r="8491" spans="1:12" x14ac:dyDescent="0.25">
      <c r="A8491" s="1" t="s">
        <v>60</v>
      </c>
      <c r="C8491" s="1" t="s">
        <v>61</v>
      </c>
      <c r="D8491" s="1" t="s">
        <v>31</v>
      </c>
      <c r="E8491" s="1" t="s">
        <v>32</v>
      </c>
      <c r="F8491" s="1" t="s">
        <v>336</v>
      </c>
      <c r="G8491" s="1" t="s">
        <v>335</v>
      </c>
      <c r="H8491" s="1" t="s">
        <v>3797</v>
      </c>
      <c r="I8491" s="1" t="s">
        <v>31</v>
      </c>
      <c r="J8491">
        <v>2837998</v>
      </c>
      <c r="K8491">
        <v>0</v>
      </c>
      <c r="L8491" s="1" t="s">
        <v>4646</v>
      </c>
    </row>
    <row r="8492" spans="1:12" x14ac:dyDescent="0.25">
      <c r="A8492" s="1" t="s">
        <v>60</v>
      </c>
      <c r="C8492" s="1" t="s">
        <v>61</v>
      </c>
      <c r="D8492" s="1" t="s">
        <v>31</v>
      </c>
      <c r="E8492" s="1" t="s">
        <v>32</v>
      </c>
      <c r="F8492" s="1" t="s">
        <v>339</v>
      </c>
      <c r="G8492" s="1" t="s">
        <v>335</v>
      </c>
      <c r="H8492" s="1" t="s">
        <v>3797</v>
      </c>
      <c r="I8492" s="1" t="s">
        <v>31</v>
      </c>
      <c r="J8492">
        <v>0</v>
      </c>
      <c r="K8492">
        <v>2837998</v>
      </c>
      <c r="L8492" s="1" t="s">
        <v>4646</v>
      </c>
    </row>
    <row r="8494" spans="1:12" x14ac:dyDescent="0.25">
      <c r="F8494" s="1" t="s">
        <v>38</v>
      </c>
      <c r="J8494">
        <v>2837998</v>
      </c>
      <c r="K8494">
        <v>2837998</v>
      </c>
    </row>
    <row r="8496" spans="1:12" x14ac:dyDescent="0.25">
      <c r="A8496" s="1" t="s">
        <v>4647</v>
      </c>
      <c r="B8496" s="1" t="s">
        <v>4518</v>
      </c>
      <c r="C8496" s="1" t="s">
        <v>26</v>
      </c>
      <c r="D8496" s="1" t="s">
        <v>624</v>
      </c>
      <c r="E8496" s="1" t="s">
        <v>27</v>
      </c>
      <c r="F8496" s="1" t="s">
        <v>4648</v>
      </c>
    </row>
    <row r="8497" spans="1:12" x14ac:dyDescent="0.25">
      <c r="A8497" s="1" t="s">
        <v>60</v>
      </c>
      <c r="C8497" s="1" t="s">
        <v>61</v>
      </c>
      <c r="D8497" s="1" t="s">
        <v>31</v>
      </c>
      <c r="E8497" s="1" t="s">
        <v>32</v>
      </c>
      <c r="F8497" s="1" t="s">
        <v>483</v>
      </c>
      <c r="G8497" s="1" t="s">
        <v>612</v>
      </c>
      <c r="H8497" s="1" t="s">
        <v>4649</v>
      </c>
      <c r="I8497" s="1" t="s">
        <v>31</v>
      </c>
      <c r="J8497">
        <v>0</v>
      </c>
      <c r="K8497">
        <v>18015</v>
      </c>
      <c r="L8497" s="1" t="s">
        <v>4650</v>
      </c>
    </row>
    <row r="8498" spans="1:12" x14ac:dyDescent="0.25">
      <c r="A8498" s="1" t="s">
        <v>129</v>
      </c>
      <c r="C8498" s="1" t="s">
        <v>130</v>
      </c>
      <c r="D8498" s="1" t="s">
        <v>31</v>
      </c>
      <c r="E8498" s="1" t="s">
        <v>31</v>
      </c>
      <c r="F8498" s="1" t="s">
        <v>32</v>
      </c>
      <c r="G8498" s="1" t="s">
        <v>33</v>
      </c>
      <c r="H8498" s="1" t="s">
        <v>34</v>
      </c>
      <c r="I8498" s="1" t="s">
        <v>31</v>
      </c>
      <c r="J8498">
        <v>2876</v>
      </c>
      <c r="K8498">
        <v>0</v>
      </c>
      <c r="L8498" s="1" t="s">
        <v>4650</v>
      </c>
    </row>
    <row r="8499" spans="1:12" x14ac:dyDescent="0.25">
      <c r="A8499" s="1" t="s">
        <v>46</v>
      </c>
      <c r="C8499" s="1" t="s">
        <v>47</v>
      </c>
      <c r="D8499" s="1" t="s">
        <v>31</v>
      </c>
      <c r="E8499" s="1" t="s">
        <v>31</v>
      </c>
      <c r="F8499" s="1" t="s">
        <v>32</v>
      </c>
      <c r="G8499" s="1" t="s">
        <v>33</v>
      </c>
      <c r="H8499" s="1" t="s">
        <v>34</v>
      </c>
      <c r="I8499" s="1" t="s">
        <v>31</v>
      </c>
      <c r="J8499">
        <v>15139</v>
      </c>
      <c r="K8499">
        <v>0</v>
      </c>
      <c r="L8499" s="1" t="s">
        <v>4650</v>
      </c>
    </row>
    <row r="8501" spans="1:12" x14ac:dyDescent="0.25">
      <c r="F8501" s="1" t="s">
        <v>38</v>
      </c>
      <c r="J8501">
        <v>18015</v>
      </c>
      <c r="K8501">
        <v>18015</v>
      </c>
    </row>
    <row r="8503" spans="1:12" x14ac:dyDescent="0.25">
      <c r="A8503" s="1" t="s">
        <v>4651</v>
      </c>
      <c r="B8503" s="1" t="s">
        <v>4518</v>
      </c>
      <c r="C8503" s="1" t="s">
        <v>26</v>
      </c>
      <c r="D8503" s="1" t="s">
        <v>626</v>
      </c>
      <c r="E8503" s="1" t="s">
        <v>27</v>
      </c>
      <c r="F8503" s="1" t="s">
        <v>4652</v>
      </c>
    </row>
    <row r="8504" spans="1:12" x14ac:dyDescent="0.25">
      <c r="A8504" s="1" t="s">
        <v>60</v>
      </c>
      <c r="C8504" s="1" t="s">
        <v>61</v>
      </c>
      <c r="D8504" s="1" t="s">
        <v>31</v>
      </c>
      <c r="E8504" s="1" t="s">
        <v>32</v>
      </c>
      <c r="F8504" s="1" t="s">
        <v>642</v>
      </c>
      <c r="G8504" s="1" t="s">
        <v>126</v>
      </c>
      <c r="H8504" s="1" t="s">
        <v>4653</v>
      </c>
      <c r="I8504" s="1" t="s">
        <v>31</v>
      </c>
      <c r="J8504">
        <v>0</v>
      </c>
      <c r="K8504">
        <v>3365082</v>
      </c>
      <c r="L8504" s="1" t="s">
        <v>4654</v>
      </c>
    </row>
    <row r="8505" spans="1:12" x14ac:dyDescent="0.25">
      <c r="A8505" s="1" t="s">
        <v>129</v>
      </c>
      <c r="C8505" s="1" t="s">
        <v>130</v>
      </c>
      <c r="D8505" s="1" t="s">
        <v>31</v>
      </c>
      <c r="E8505" s="1" t="s">
        <v>31</v>
      </c>
      <c r="F8505" s="1" t="s">
        <v>32</v>
      </c>
      <c r="G8505" s="1" t="s">
        <v>33</v>
      </c>
      <c r="H8505" s="1" t="s">
        <v>34</v>
      </c>
      <c r="I8505" s="1" t="s">
        <v>31</v>
      </c>
      <c r="J8505">
        <v>537282</v>
      </c>
      <c r="K8505">
        <v>0</v>
      </c>
      <c r="L8505" s="1" t="s">
        <v>4654</v>
      </c>
    </row>
    <row r="8506" spans="1:12" x14ac:dyDescent="0.25">
      <c r="A8506" s="1" t="s">
        <v>150</v>
      </c>
      <c r="C8506" s="1" t="s">
        <v>151</v>
      </c>
      <c r="D8506" s="1" t="s">
        <v>145</v>
      </c>
      <c r="E8506" s="1" t="s">
        <v>32</v>
      </c>
      <c r="F8506" s="1" t="s">
        <v>32</v>
      </c>
      <c r="G8506" s="1" t="s">
        <v>33</v>
      </c>
      <c r="H8506" s="1" t="s">
        <v>34</v>
      </c>
      <c r="I8506" s="1" t="s">
        <v>31</v>
      </c>
      <c r="J8506">
        <v>2827800</v>
      </c>
      <c r="K8506">
        <v>0</v>
      </c>
      <c r="L8506" s="1" t="s">
        <v>4654</v>
      </c>
    </row>
    <row r="8508" spans="1:12" x14ac:dyDescent="0.25">
      <c r="F8508" s="1" t="s">
        <v>38</v>
      </c>
      <c r="J8508">
        <v>3365082</v>
      </c>
      <c r="K8508">
        <v>3365082</v>
      </c>
    </row>
    <row r="8510" spans="1:12" x14ac:dyDescent="0.25">
      <c r="A8510" s="1" t="s">
        <v>4655</v>
      </c>
      <c r="B8510" s="1" t="s">
        <v>4479</v>
      </c>
      <c r="C8510" s="1" t="s">
        <v>58</v>
      </c>
      <c r="D8510" s="1" t="s">
        <v>185</v>
      </c>
      <c r="E8510" s="1" t="s">
        <v>27</v>
      </c>
      <c r="F8510" s="1" t="s">
        <v>4656</v>
      </c>
    </row>
    <row r="8511" spans="1:12" x14ac:dyDescent="0.25">
      <c r="A8511" s="1" t="s">
        <v>1531</v>
      </c>
      <c r="C8511" s="1" t="s">
        <v>1532</v>
      </c>
      <c r="D8511" s="1" t="s">
        <v>31</v>
      </c>
      <c r="E8511" s="1" t="s">
        <v>32</v>
      </c>
      <c r="F8511" s="1" t="s">
        <v>32</v>
      </c>
      <c r="G8511" s="1" t="s">
        <v>33</v>
      </c>
      <c r="H8511" s="1" t="s">
        <v>34</v>
      </c>
      <c r="I8511" s="1" t="s">
        <v>31</v>
      </c>
      <c r="J8511">
        <v>1147798</v>
      </c>
      <c r="K8511">
        <v>0</v>
      </c>
      <c r="L8511" s="1" t="s">
        <v>4656</v>
      </c>
    </row>
    <row r="8512" spans="1:12" x14ac:dyDescent="0.25">
      <c r="A8512" s="1" t="s">
        <v>104</v>
      </c>
      <c r="C8512" s="1" t="s">
        <v>105</v>
      </c>
      <c r="D8512" s="1" t="s">
        <v>31</v>
      </c>
      <c r="E8512" s="1" t="s">
        <v>32</v>
      </c>
      <c r="F8512" s="1" t="s">
        <v>32</v>
      </c>
      <c r="G8512" s="1" t="s">
        <v>63</v>
      </c>
      <c r="H8512" s="1" t="s">
        <v>4657</v>
      </c>
      <c r="I8512" s="1" t="s">
        <v>31</v>
      </c>
      <c r="J8512">
        <v>0</v>
      </c>
      <c r="K8512">
        <v>1147798</v>
      </c>
      <c r="L8512" s="1" t="s">
        <v>4656</v>
      </c>
    </row>
    <row r="8514" spans="1:12" x14ac:dyDescent="0.25">
      <c r="F8514" s="1" t="s">
        <v>38</v>
      </c>
      <c r="J8514">
        <v>1147798</v>
      </c>
      <c r="K8514">
        <v>1147798</v>
      </c>
    </row>
    <row r="8516" spans="1:12" x14ac:dyDescent="0.25">
      <c r="A8516" s="1" t="s">
        <v>4658</v>
      </c>
      <c r="B8516" s="1" t="s">
        <v>4518</v>
      </c>
      <c r="C8516" s="1" t="s">
        <v>58</v>
      </c>
      <c r="D8516" s="1" t="s">
        <v>192</v>
      </c>
      <c r="E8516" s="1" t="s">
        <v>27</v>
      </c>
      <c r="F8516" s="1" t="s">
        <v>4659</v>
      </c>
    </row>
    <row r="8517" spans="1:12" x14ac:dyDescent="0.25">
      <c r="A8517" s="1" t="s">
        <v>468</v>
      </c>
      <c r="C8517" s="1" t="s">
        <v>469</v>
      </c>
      <c r="D8517" s="1" t="s">
        <v>31</v>
      </c>
      <c r="E8517" s="1" t="s">
        <v>32</v>
      </c>
      <c r="F8517" s="1" t="s">
        <v>32</v>
      </c>
      <c r="G8517" s="1" t="s">
        <v>33</v>
      </c>
      <c r="H8517" s="1" t="s">
        <v>34</v>
      </c>
      <c r="I8517" s="1" t="s">
        <v>31</v>
      </c>
      <c r="J8517">
        <v>63649219</v>
      </c>
      <c r="K8517">
        <v>0</v>
      </c>
      <c r="L8517" s="1" t="s">
        <v>4659</v>
      </c>
    </row>
    <row r="8518" spans="1:12" x14ac:dyDescent="0.25">
      <c r="A8518" s="1" t="s">
        <v>104</v>
      </c>
      <c r="C8518" s="1" t="s">
        <v>105</v>
      </c>
      <c r="D8518" s="1" t="s">
        <v>31</v>
      </c>
      <c r="E8518" s="1" t="s">
        <v>32</v>
      </c>
      <c r="F8518" s="1" t="s">
        <v>32</v>
      </c>
      <c r="G8518" s="1" t="s">
        <v>63</v>
      </c>
      <c r="H8518" s="1" t="s">
        <v>4520</v>
      </c>
      <c r="I8518" s="1" t="s">
        <v>31</v>
      </c>
      <c r="J8518">
        <v>0</v>
      </c>
      <c r="K8518">
        <v>63649219</v>
      </c>
      <c r="L8518" s="1" t="s">
        <v>4659</v>
      </c>
    </row>
    <row r="8520" spans="1:12" x14ac:dyDescent="0.25">
      <c r="F8520" s="1" t="s">
        <v>38</v>
      </c>
      <c r="J8520">
        <v>63649219</v>
      </c>
      <c r="K8520">
        <v>63649219</v>
      </c>
    </row>
    <row r="8522" spans="1:12" x14ac:dyDescent="0.25">
      <c r="A8522" s="1" t="s">
        <v>4660</v>
      </c>
      <c r="B8522" s="1" t="s">
        <v>4661</v>
      </c>
      <c r="C8522" s="1" t="s">
        <v>26</v>
      </c>
      <c r="D8522" s="1" t="s">
        <v>635</v>
      </c>
      <c r="E8522" s="1" t="s">
        <v>27</v>
      </c>
      <c r="F8522" s="1" t="s">
        <v>4662</v>
      </c>
    </row>
    <row r="8523" spans="1:12" x14ac:dyDescent="0.25">
      <c r="A8523" s="1" t="s">
        <v>60</v>
      </c>
      <c r="C8523" s="1" t="s">
        <v>61</v>
      </c>
      <c r="D8523" s="1" t="s">
        <v>31</v>
      </c>
      <c r="E8523" s="1" t="s">
        <v>32</v>
      </c>
      <c r="F8523" s="1" t="s">
        <v>187</v>
      </c>
      <c r="G8523" s="1" t="s">
        <v>188</v>
      </c>
      <c r="H8523" s="1" t="s">
        <v>4663</v>
      </c>
      <c r="I8523" s="1" t="s">
        <v>31</v>
      </c>
      <c r="J8523">
        <v>0</v>
      </c>
      <c r="K8523">
        <v>1387586</v>
      </c>
      <c r="L8523" s="1" t="s">
        <v>4664</v>
      </c>
    </row>
    <row r="8524" spans="1:12" x14ac:dyDescent="0.25">
      <c r="A8524" s="1" t="s">
        <v>129</v>
      </c>
      <c r="C8524" s="1" t="s">
        <v>130</v>
      </c>
      <c r="D8524" s="1" t="s">
        <v>31</v>
      </c>
      <c r="E8524" s="1" t="s">
        <v>31</v>
      </c>
      <c r="F8524" s="1" t="s">
        <v>32</v>
      </c>
      <c r="G8524" s="1" t="s">
        <v>33</v>
      </c>
      <c r="H8524" s="1" t="s">
        <v>34</v>
      </c>
      <c r="I8524" s="1" t="s">
        <v>31</v>
      </c>
      <c r="J8524">
        <v>221547</v>
      </c>
      <c r="K8524">
        <v>0</v>
      </c>
      <c r="L8524" s="1" t="s">
        <v>4665</v>
      </c>
    </row>
    <row r="8525" spans="1:12" x14ac:dyDescent="0.25">
      <c r="A8525" s="1" t="s">
        <v>177</v>
      </c>
      <c r="C8525" s="1" t="s">
        <v>178</v>
      </c>
      <c r="D8525" s="1" t="s">
        <v>31</v>
      </c>
      <c r="E8525" s="1" t="s">
        <v>31</v>
      </c>
      <c r="F8525" s="1" t="s">
        <v>32</v>
      </c>
      <c r="G8525" s="1" t="s">
        <v>33</v>
      </c>
      <c r="H8525" s="1" t="s">
        <v>34</v>
      </c>
      <c r="I8525" s="1" t="s">
        <v>31</v>
      </c>
      <c r="J8525">
        <v>1166039</v>
      </c>
      <c r="K8525">
        <v>0</v>
      </c>
      <c r="L8525" s="1" t="s">
        <v>4665</v>
      </c>
    </row>
    <row r="8527" spans="1:12" x14ac:dyDescent="0.25">
      <c r="F8527" s="1" t="s">
        <v>38</v>
      </c>
      <c r="J8527">
        <v>1387586</v>
      </c>
      <c r="K8527">
        <v>1387586</v>
      </c>
    </row>
    <row r="8529" spans="1:12" x14ac:dyDescent="0.25">
      <c r="A8529" s="1" t="s">
        <v>4666</v>
      </c>
      <c r="B8529" s="1" t="s">
        <v>4661</v>
      </c>
      <c r="C8529" s="1" t="s">
        <v>26</v>
      </c>
      <c r="D8529" s="1" t="s">
        <v>640</v>
      </c>
      <c r="E8529" s="1" t="s">
        <v>27</v>
      </c>
      <c r="F8529" s="1" t="s">
        <v>4667</v>
      </c>
    </row>
    <row r="8530" spans="1:12" x14ac:dyDescent="0.25">
      <c r="A8530" s="1" t="s">
        <v>60</v>
      </c>
      <c r="C8530" s="1" t="s">
        <v>61</v>
      </c>
      <c r="D8530" s="1" t="s">
        <v>31</v>
      </c>
      <c r="E8530" s="1" t="s">
        <v>32</v>
      </c>
      <c r="F8530" s="1" t="s">
        <v>187</v>
      </c>
      <c r="G8530" s="1" t="s">
        <v>188</v>
      </c>
      <c r="H8530" s="1" t="s">
        <v>4668</v>
      </c>
      <c r="I8530" s="1" t="s">
        <v>31</v>
      </c>
      <c r="J8530">
        <v>0</v>
      </c>
      <c r="K8530">
        <v>1198720</v>
      </c>
      <c r="L8530" s="1" t="s">
        <v>4669</v>
      </c>
    </row>
    <row r="8531" spans="1:12" x14ac:dyDescent="0.25">
      <c r="A8531" s="1" t="s">
        <v>129</v>
      </c>
      <c r="C8531" s="1" t="s">
        <v>130</v>
      </c>
      <c r="D8531" s="1" t="s">
        <v>31</v>
      </c>
      <c r="E8531" s="1" t="s">
        <v>31</v>
      </c>
      <c r="F8531" s="1" t="s">
        <v>32</v>
      </c>
      <c r="G8531" s="1" t="s">
        <v>33</v>
      </c>
      <c r="H8531" s="1" t="s">
        <v>34</v>
      </c>
      <c r="I8531" s="1" t="s">
        <v>31</v>
      </c>
      <c r="J8531">
        <v>191392</v>
      </c>
      <c r="K8531">
        <v>0</v>
      </c>
      <c r="L8531" s="1" t="s">
        <v>4669</v>
      </c>
    </row>
    <row r="8532" spans="1:12" x14ac:dyDescent="0.25">
      <c r="A8532" s="1" t="s">
        <v>177</v>
      </c>
      <c r="C8532" s="1" t="s">
        <v>178</v>
      </c>
      <c r="D8532" s="1" t="s">
        <v>31</v>
      </c>
      <c r="E8532" s="1" t="s">
        <v>31</v>
      </c>
      <c r="F8532" s="1" t="s">
        <v>32</v>
      </c>
      <c r="G8532" s="1" t="s">
        <v>33</v>
      </c>
      <c r="H8532" s="1" t="s">
        <v>34</v>
      </c>
      <c r="I8532" s="1" t="s">
        <v>31</v>
      </c>
      <c r="J8532">
        <v>1007328</v>
      </c>
      <c r="K8532">
        <v>0</v>
      </c>
      <c r="L8532" s="1" t="s">
        <v>4669</v>
      </c>
    </row>
    <row r="8534" spans="1:12" x14ac:dyDescent="0.25">
      <c r="F8534" s="1" t="s">
        <v>38</v>
      </c>
      <c r="J8534">
        <v>1198720</v>
      </c>
      <c r="K8534">
        <v>1198720</v>
      </c>
    </row>
    <row r="8536" spans="1:12" x14ac:dyDescent="0.25">
      <c r="A8536" s="1" t="s">
        <v>4670</v>
      </c>
      <c r="B8536" s="1" t="s">
        <v>4661</v>
      </c>
      <c r="C8536" s="1" t="s">
        <v>26</v>
      </c>
      <c r="D8536" s="1" t="s">
        <v>645</v>
      </c>
      <c r="E8536" s="1" t="s">
        <v>27</v>
      </c>
      <c r="F8536" s="1" t="s">
        <v>4671</v>
      </c>
    </row>
    <row r="8537" spans="1:12" x14ac:dyDescent="0.25">
      <c r="A8537" s="1" t="s">
        <v>60</v>
      </c>
      <c r="C8537" s="1" t="s">
        <v>61</v>
      </c>
      <c r="D8537" s="1" t="s">
        <v>31</v>
      </c>
      <c r="E8537" s="1" t="s">
        <v>32</v>
      </c>
      <c r="F8537" s="1" t="s">
        <v>187</v>
      </c>
      <c r="G8537" s="1" t="s">
        <v>188</v>
      </c>
      <c r="H8537" s="1" t="s">
        <v>4672</v>
      </c>
      <c r="I8537" s="1" t="s">
        <v>31</v>
      </c>
      <c r="J8537">
        <v>0</v>
      </c>
      <c r="K8537">
        <v>2756139</v>
      </c>
      <c r="L8537" s="1" t="s">
        <v>4673</v>
      </c>
    </row>
    <row r="8538" spans="1:12" x14ac:dyDescent="0.25">
      <c r="A8538" s="1" t="s">
        <v>129</v>
      </c>
      <c r="C8538" s="1" t="s">
        <v>130</v>
      </c>
      <c r="D8538" s="1" t="s">
        <v>31</v>
      </c>
      <c r="E8538" s="1" t="s">
        <v>31</v>
      </c>
      <c r="F8538" s="1" t="s">
        <v>32</v>
      </c>
      <c r="G8538" s="1" t="s">
        <v>33</v>
      </c>
      <c r="H8538" s="1" t="s">
        <v>34</v>
      </c>
      <c r="I8538" s="1" t="s">
        <v>31</v>
      </c>
      <c r="J8538">
        <v>440056</v>
      </c>
      <c r="K8538">
        <v>0</v>
      </c>
      <c r="L8538" s="1" t="s">
        <v>4673</v>
      </c>
    </row>
    <row r="8539" spans="1:12" x14ac:dyDescent="0.25">
      <c r="A8539" s="1" t="s">
        <v>177</v>
      </c>
      <c r="C8539" s="1" t="s">
        <v>178</v>
      </c>
      <c r="D8539" s="1" t="s">
        <v>31</v>
      </c>
      <c r="E8539" s="1" t="s">
        <v>31</v>
      </c>
      <c r="F8539" s="1" t="s">
        <v>32</v>
      </c>
      <c r="G8539" s="1" t="s">
        <v>33</v>
      </c>
      <c r="H8539" s="1" t="s">
        <v>34</v>
      </c>
      <c r="I8539" s="1" t="s">
        <v>31</v>
      </c>
      <c r="J8539">
        <v>2316083</v>
      </c>
      <c r="K8539">
        <v>0</v>
      </c>
      <c r="L8539" s="1" t="s">
        <v>4673</v>
      </c>
    </row>
    <row r="8541" spans="1:12" x14ac:dyDescent="0.25">
      <c r="F8541" s="1" t="s">
        <v>38</v>
      </c>
      <c r="J8541">
        <v>2756139</v>
      </c>
      <c r="K8541">
        <v>2756139</v>
      </c>
    </row>
    <row r="8543" spans="1:12" x14ac:dyDescent="0.25">
      <c r="A8543" s="1" t="s">
        <v>4674</v>
      </c>
      <c r="B8543" s="1" t="s">
        <v>4661</v>
      </c>
      <c r="C8543" s="1" t="s">
        <v>26</v>
      </c>
      <c r="D8543" s="1" t="s">
        <v>651</v>
      </c>
      <c r="E8543" s="1" t="s">
        <v>27</v>
      </c>
      <c r="F8543" s="1" t="s">
        <v>4675</v>
      </c>
    </row>
    <row r="8544" spans="1:12" x14ac:dyDescent="0.25">
      <c r="A8544" s="1" t="s">
        <v>60</v>
      </c>
      <c r="C8544" s="1" t="s">
        <v>61</v>
      </c>
      <c r="D8544" s="1" t="s">
        <v>31</v>
      </c>
      <c r="E8544" s="1" t="s">
        <v>32</v>
      </c>
      <c r="F8544" s="1" t="s">
        <v>187</v>
      </c>
      <c r="G8544" s="1" t="s">
        <v>188</v>
      </c>
      <c r="H8544" s="1" t="s">
        <v>4676</v>
      </c>
      <c r="I8544" s="1" t="s">
        <v>31</v>
      </c>
      <c r="J8544">
        <v>0</v>
      </c>
      <c r="K8544">
        <v>604101</v>
      </c>
      <c r="L8544" s="1" t="s">
        <v>4677</v>
      </c>
    </row>
    <row r="8545" spans="1:12" x14ac:dyDescent="0.25">
      <c r="A8545" s="1" t="s">
        <v>129</v>
      </c>
      <c r="C8545" s="1" t="s">
        <v>130</v>
      </c>
      <c r="D8545" s="1" t="s">
        <v>31</v>
      </c>
      <c r="E8545" s="1" t="s">
        <v>31</v>
      </c>
      <c r="F8545" s="1" t="s">
        <v>32</v>
      </c>
      <c r="G8545" s="1" t="s">
        <v>33</v>
      </c>
      <c r="H8545" s="1" t="s">
        <v>34</v>
      </c>
      <c r="I8545" s="1" t="s">
        <v>31</v>
      </c>
      <c r="J8545">
        <v>96453</v>
      </c>
      <c r="K8545">
        <v>0</v>
      </c>
      <c r="L8545" s="1" t="s">
        <v>4677</v>
      </c>
    </row>
    <row r="8546" spans="1:12" x14ac:dyDescent="0.25">
      <c r="A8546" s="1" t="s">
        <v>177</v>
      </c>
      <c r="C8546" s="1" t="s">
        <v>178</v>
      </c>
      <c r="D8546" s="1" t="s">
        <v>31</v>
      </c>
      <c r="E8546" s="1" t="s">
        <v>31</v>
      </c>
      <c r="F8546" s="1" t="s">
        <v>32</v>
      </c>
      <c r="G8546" s="1" t="s">
        <v>33</v>
      </c>
      <c r="H8546" s="1" t="s">
        <v>34</v>
      </c>
      <c r="I8546" s="1" t="s">
        <v>31</v>
      </c>
      <c r="J8546">
        <v>507648</v>
      </c>
      <c r="K8546">
        <v>0</v>
      </c>
      <c r="L8546" s="1" t="s">
        <v>4677</v>
      </c>
    </row>
    <row r="8548" spans="1:12" x14ac:dyDescent="0.25">
      <c r="F8548" s="1" t="s">
        <v>38</v>
      </c>
      <c r="J8548">
        <v>604101</v>
      </c>
      <c r="K8548">
        <v>604101</v>
      </c>
    </row>
    <row r="8550" spans="1:12" x14ac:dyDescent="0.25">
      <c r="A8550" s="1" t="s">
        <v>4678</v>
      </c>
      <c r="B8550" s="1" t="s">
        <v>4661</v>
      </c>
      <c r="C8550" s="1" t="s">
        <v>26</v>
      </c>
      <c r="D8550" s="1" t="s">
        <v>655</v>
      </c>
      <c r="E8550" s="1" t="s">
        <v>27</v>
      </c>
      <c r="F8550" s="1" t="s">
        <v>4679</v>
      </c>
    </row>
    <row r="8551" spans="1:12" x14ac:dyDescent="0.25">
      <c r="A8551" s="1" t="s">
        <v>60</v>
      </c>
      <c r="C8551" s="1" t="s">
        <v>61</v>
      </c>
      <c r="D8551" s="1" t="s">
        <v>31</v>
      </c>
      <c r="E8551" s="1" t="s">
        <v>32</v>
      </c>
      <c r="F8551" s="1" t="s">
        <v>125</v>
      </c>
      <c r="G8551" s="1" t="s">
        <v>126</v>
      </c>
      <c r="H8551" s="1" t="s">
        <v>4680</v>
      </c>
      <c r="I8551" s="1" t="s">
        <v>31</v>
      </c>
      <c r="J8551">
        <v>0</v>
      </c>
      <c r="K8551">
        <v>1970640</v>
      </c>
      <c r="L8551" s="1" t="s">
        <v>4681</v>
      </c>
    </row>
    <row r="8552" spans="1:12" x14ac:dyDescent="0.25">
      <c r="A8552" s="1" t="s">
        <v>129</v>
      </c>
      <c r="C8552" s="1" t="s">
        <v>130</v>
      </c>
      <c r="D8552" s="1" t="s">
        <v>31</v>
      </c>
      <c r="E8552" s="1" t="s">
        <v>31</v>
      </c>
      <c r="F8552" s="1" t="s">
        <v>32</v>
      </c>
      <c r="G8552" s="1" t="s">
        <v>33</v>
      </c>
      <c r="H8552" s="1" t="s">
        <v>34</v>
      </c>
      <c r="I8552" s="1" t="s">
        <v>31</v>
      </c>
      <c r="J8552">
        <v>314640</v>
      </c>
      <c r="K8552">
        <v>0</v>
      </c>
      <c r="L8552" s="1" t="s">
        <v>4681</v>
      </c>
    </row>
    <row r="8553" spans="1:12" x14ac:dyDescent="0.25">
      <c r="A8553" s="1" t="s">
        <v>1165</v>
      </c>
      <c r="C8553" s="1" t="s">
        <v>1166</v>
      </c>
      <c r="D8553" s="1" t="s">
        <v>2443</v>
      </c>
      <c r="E8553" s="1" t="s">
        <v>32</v>
      </c>
      <c r="F8553" s="1" t="s">
        <v>32</v>
      </c>
      <c r="G8553" s="1" t="s">
        <v>33</v>
      </c>
      <c r="H8553" s="1" t="s">
        <v>34</v>
      </c>
      <c r="I8553" s="1" t="s">
        <v>31</v>
      </c>
      <c r="J8553">
        <v>1656000</v>
      </c>
      <c r="K8553">
        <v>0</v>
      </c>
      <c r="L8553" s="1" t="s">
        <v>4681</v>
      </c>
    </row>
    <row r="8555" spans="1:12" x14ac:dyDescent="0.25">
      <c r="F8555" s="1" t="s">
        <v>38</v>
      </c>
      <c r="J8555">
        <v>1970640</v>
      </c>
      <c r="K8555">
        <v>1970640</v>
      </c>
    </row>
    <row r="8557" spans="1:12" x14ac:dyDescent="0.25">
      <c r="A8557" s="1" t="s">
        <v>4682</v>
      </c>
      <c r="B8557" s="1" t="s">
        <v>4661</v>
      </c>
      <c r="C8557" s="1" t="s">
        <v>26</v>
      </c>
      <c r="D8557" s="1" t="s">
        <v>659</v>
      </c>
      <c r="E8557" s="1" t="s">
        <v>27</v>
      </c>
      <c r="F8557" s="1" t="s">
        <v>4683</v>
      </c>
    </row>
    <row r="8558" spans="1:12" x14ac:dyDescent="0.25">
      <c r="A8558" s="1" t="s">
        <v>60</v>
      </c>
      <c r="C8558" s="1" t="s">
        <v>61</v>
      </c>
      <c r="D8558" s="1" t="s">
        <v>31</v>
      </c>
      <c r="E8558" s="1" t="s">
        <v>32</v>
      </c>
      <c r="F8558" s="1" t="s">
        <v>62</v>
      </c>
      <c r="G8558" s="1" t="s">
        <v>126</v>
      </c>
      <c r="H8558" s="1" t="s">
        <v>4122</v>
      </c>
      <c r="I8558" s="1" t="s">
        <v>31</v>
      </c>
      <c r="J8558">
        <v>0</v>
      </c>
      <c r="K8558">
        <v>1011500</v>
      </c>
      <c r="L8558" s="1" t="s">
        <v>4684</v>
      </c>
    </row>
    <row r="8559" spans="1:12" x14ac:dyDescent="0.25">
      <c r="A8559" s="1" t="s">
        <v>129</v>
      </c>
      <c r="C8559" s="1" t="s">
        <v>130</v>
      </c>
      <c r="D8559" s="1" t="s">
        <v>31</v>
      </c>
      <c r="E8559" s="1" t="s">
        <v>31</v>
      </c>
      <c r="F8559" s="1" t="s">
        <v>32</v>
      </c>
      <c r="G8559" s="1" t="s">
        <v>33</v>
      </c>
      <c r="H8559" s="1" t="s">
        <v>34</v>
      </c>
      <c r="I8559" s="1" t="s">
        <v>31</v>
      </c>
      <c r="J8559">
        <v>161500</v>
      </c>
      <c r="K8559">
        <v>0</v>
      </c>
      <c r="L8559" s="1" t="s">
        <v>4684</v>
      </c>
    </row>
    <row r="8560" spans="1:12" x14ac:dyDescent="0.25">
      <c r="A8560" s="1" t="s">
        <v>131</v>
      </c>
      <c r="C8560" s="1" t="s">
        <v>132</v>
      </c>
      <c r="D8560" s="1" t="s">
        <v>145</v>
      </c>
      <c r="E8560" s="1" t="s">
        <v>31</v>
      </c>
      <c r="F8560" s="1" t="s">
        <v>32</v>
      </c>
      <c r="G8560" s="1" t="s">
        <v>33</v>
      </c>
      <c r="H8560" s="1" t="s">
        <v>34</v>
      </c>
      <c r="I8560" s="1" t="s">
        <v>31</v>
      </c>
      <c r="J8560">
        <v>850000</v>
      </c>
      <c r="K8560">
        <v>0</v>
      </c>
      <c r="L8560" s="1" t="s">
        <v>4684</v>
      </c>
    </row>
    <row r="8562" spans="1:12" x14ac:dyDescent="0.25">
      <c r="F8562" s="1" t="s">
        <v>38</v>
      </c>
      <c r="J8562">
        <v>1011500</v>
      </c>
      <c r="K8562">
        <v>1011500</v>
      </c>
    </row>
    <row r="8564" spans="1:12" x14ac:dyDescent="0.25">
      <c r="A8564" s="1" t="s">
        <v>4685</v>
      </c>
      <c r="B8564" s="1" t="s">
        <v>4661</v>
      </c>
      <c r="C8564" s="1" t="s">
        <v>26</v>
      </c>
      <c r="D8564" s="1" t="s">
        <v>663</v>
      </c>
      <c r="E8564" s="1" t="s">
        <v>27</v>
      </c>
      <c r="F8564" s="1" t="s">
        <v>4686</v>
      </c>
    </row>
    <row r="8565" spans="1:12" x14ac:dyDescent="0.25">
      <c r="A8565" s="1" t="s">
        <v>60</v>
      </c>
      <c r="C8565" s="1" t="s">
        <v>61</v>
      </c>
      <c r="D8565" s="1" t="s">
        <v>31</v>
      </c>
      <c r="E8565" s="1" t="s">
        <v>32</v>
      </c>
      <c r="F8565" s="1" t="s">
        <v>1660</v>
      </c>
      <c r="G8565" s="1" t="s">
        <v>126</v>
      </c>
      <c r="H8565" s="1" t="s">
        <v>4687</v>
      </c>
      <c r="I8565" s="1" t="s">
        <v>31</v>
      </c>
      <c r="J8565">
        <v>0</v>
      </c>
      <c r="K8565">
        <v>863940</v>
      </c>
      <c r="L8565" s="1" t="s">
        <v>4688</v>
      </c>
    </row>
    <row r="8566" spans="1:12" x14ac:dyDescent="0.25">
      <c r="A8566" s="1" t="s">
        <v>129</v>
      </c>
      <c r="C8566" s="1" t="s">
        <v>130</v>
      </c>
      <c r="D8566" s="1" t="s">
        <v>31</v>
      </c>
      <c r="E8566" s="1" t="s">
        <v>31</v>
      </c>
      <c r="F8566" s="1" t="s">
        <v>32</v>
      </c>
      <c r="G8566" s="1" t="s">
        <v>33</v>
      </c>
      <c r="H8566" s="1" t="s">
        <v>34</v>
      </c>
      <c r="I8566" s="1" t="s">
        <v>31</v>
      </c>
      <c r="J8566">
        <v>137940</v>
      </c>
      <c r="K8566">
        <v>0</v>
      </c>
      <c r="L8566" s="1" t="s">
        <v>4688</v>
      </c>
    </row>
    <row r="8567" spans="1:12" x14ac:dyDescent="0.25">
      <c r="A8567" s="1" t="s">
        <v>589</v>
      </c>
      <c r="C8567" s="1" t="s">
        <v>590</v>
      </c>
      <c r="D8567" s="1" t="s">
        <v>118</v>
      </c>
      <c r="E8567" s="1" t="s">
        <v>31</v>
      </c>
      <c r="F8567" s="1" t="s">
        <v>32</v>
      </c>
      <c r="G8567" s="1" t="s">
        <v>33</v>
      </c>
      <c r="H8567" s="1" t="s">
        <v>34</v>
      </c>
      <c r="I8567" s="1" t="s">
        <v>31</v>
      </c>
      <c r="J8567">
        <v>726000</v>
      </c>
      <c r="K8567">
        <v>0</v>
      </c>
      <c r="L8567" s="1" t="s">
        <v>4688</v>
      </c>
    </row>
    <row r="8569" spans="1:12" x14ac:dyDescent="0.25">
      <c r="F8569" s="1" t="s">
        <v>38</v>
      </c>
      <c r="J8569">
        <v>863940</v>
      </c>
      <c r="K8569">
        <v>863940</v>
      </c>
    </row>
    <row r="8571" spans="1:12" x14ac:dyDescent="0.25">
      <c r="A8571" s="1" t="s">
        <v>4689</v>
      </c>
      <c r="B8571" s="1" t="s">
        <v>4661</v>
      </c>
      <c r="C8571" s="1" t="s">
        <v>26</v>
      </c>
      <c r="D8571" s="1" t="s">
        <v>665</v>
      </c>
      <c r="E8571" s="1" t="s">
        <v>27</v>
      </c>
      <c r="F8571" s="1" t="s">
        <v>4690</v>
      </c>
    </row>
    <row r="8572" spans="1:12" x14ac:dyDescent="0.25">
      <c r="A8572" s="1" t="s">
        <v>60</v>
      </c>
      <c r="C8572" s="1" t="s">
        <v>61</v>
      </c>
      <c r="D8572" s="1" t="s">
        <v>31</v>
      </c>
      <c r="E8572" s="1" t="s">
        <v>32</v>
      </c>
      <c r="F8572" s="1" t="s">
        <v>167</v>
      </c>
      <c r="G8572" s="1" t="s">
        <v>126</v>
      </c>
      <c r="H8572" s="1" t="s">
        <v>4691</v>
      </c>
      <c r="I8572" s="1" t="s">
        <v>31</v>
      </c>
      <c r="J8572">
        <v>0</v>
      </c>
      <c r="K8572">
        <v>17520</v>
      </c>
      <c r="L8572" s="1" t="s">
        <v>4692</v>
      </c>
    </row>
    <row r="8573" spans="1:12" x14ac:dyDescent="0.25">
      <c r="A8573" s="1" t="s">
        <v>129</v>
      </c>
      <c r="C8573" s="1" t="s">
        <v>130</v>
      </c>
      <c r="D8573" s="1" t="s">
        <v>31</v>
      </c>
      <c r="E8573" s="1" t="s">
        <v>31</v>
      </c>
      <c r="F8573" s="1" t="s">
        <v>32</v>
      </c>
      <c r="G8573" s="1" t="s">
        <v>33</v>
      </c>
      <c r="H8573" s="1" t="s">
        <v>34</v>
      </c>
      <c r="I8573" s="1" t="s">
        <v>31</v>
      </c>
      <c r="J8573">
        <v>2797</v>
      </c>
      <c r="K8573">
        <v>0</v>
      </c>
      <c r="L8573" s="1" t="s">
        <v>4692</v>
      </c>
    </row>
    <row r="8574" spans="1:12" x14ac:dyDescent="0.25">
      <c r="A8574" s="1" t="s">
        <v>170</v>
      </c>
      <c r="C8574" s="1" t="s">
        <v>171</v>
      </c>
      <c r="D8574" s="1" t="s">
        <v>118</v>
      </c>
      <c r="E8574" s="1" t="s">
        <v>31</v>
      </c>
      <c r="F8574" s="1" t="s">
        <v>32</v>
      </c>
      <c r="G8574" s="1" t="s">
        <v>33</v>
      </c>
      <c r="H8574" s="1" t="s">
        <v>34</v>
      </c>
      <c r="I8574" s="1" t="s">
        <v>31</v>
      </c>
      <c r="J8574">
        <v>14723</v>
      </c>
      <c r="K8574">
        <v>0</v>
      </c>
      <c r="L8574" s="1" t="s">
        <v>4692</v>
      </c>
    </row>
    <row r="8576" spans="1:12" x14ac:dyDescent="0.25">
      <c r="F8576" s="1" t="s">
        <v>38</v>
      </c>
      <c r="J8576">
        <v>17520</v>
      </c>
      <c r="K8576">
        <v>17520</v>
      </c>
    </row>
    <row r="8578" spans="1:12" x14ac:dyDescent="0.25">
      <c r="A8578" s="1" t="s">
        <v>4693</v>
      </c>
      <c r="B8578" s="1" t="s">
        <v>4661</v>
      </c>
      <c r="C8578" s="1" t="s">
        <v>26</v>
      </c>
      <c r="D8578" s="1" t="s">
        <v>667</v>
      </c>
      <c r="E8578" s="1" t="s">
        <v>27</v>
      </c>
      <c r="F8578" s="1" t="s">
        <v>4694</v>
      </c>
    </row>
    <row r="8579" spans="1:12" x14ac:dyDescent="0.25">
      <c r="A8579" s="1" t="s">
        <v>60</v>
      </c>
      <c r="C8579" s="1" t="s">
        <v>61</v>
      </c>
      <c r="D8579" s="1" t="s">
        <v>31</v>
      </c>
      <c r="E8579" s="1" t="s">
        <v>32</v>
      </c>
      <c r="F8579" s="1" t="s">
        <v>4695</v>
      </c>
      <c r="G8579" s="1" t="s">
        <v>113</v>
      </c>
      <c r="H8579" s="1" t="s">
        <v>4696</v>
      </c>
      <c r="I8579" s="1" t="s">
        <v>31</v>
      </c>
      <c r="J8579">
        <v>0</v>
      </c>
      <c r="K8579">
        <v>1979119</v>
      </c>
      <c r="L8579" s="1" t="s">
        <v>4697</v>
      </c>
    </row>
    <row r="8580" spans="1:12" x14ac:dyDescent="0.25">
      <c r="A8580" s="1" t="s">
        <v>4698</v>
      </c>
      <c r="C8580" s="1" t="s">
        <v>4699</v>
      </c>
      <c r="D8580" s="1" t="s">
        <v>118</v>
      </c>
      <c r="E8580" s="1" t="s">
        <v>31</v>
      </c>
      <c r="F8580" s="1" t="s">
        <v>32</v>
      </c>
      <c r="G8580" s="1" t="s">
        <v>33</v>
      </c>
      <c r="H8580" s="1" t="s">
        <v>34</v>
      </c>
      <c r="I8580" s="1" t="s">
        <v>31</v>
      </c>
      <c r="J8580">
        <v>1979119</v>
      </c>
      <c r="K8580">
        <v>0</v>
      </c>
      <c r="L8580" s="1" t="s">
        <v>4697</v>
      </c>
    </row>
    <row r="8582" spans="1:12" x14ac:dyDescent="0.25">
      <c r="F8582" s="1" t="s">
        <v>38</v>
      </c>
      <c r="J8582">
        <v>1979119</v>
      </c>
      <c r="K8582">
        <v>1979119</v>
      </c>
    </row>
    <row r="8584" spans="1:12" x14ac:dyDescent="0.25">
      <c r="A8584" s="1" t="s">
        <v>4700</v>
      </c>
      <c r="B8584" s="1" t="s">
        <v>4661</v>
      </c>
      <c r="C8584" s="1" t="s">
        <v>26</v>
      </c>
      <c r="D8584" s="1" t="s">
        <v>669</v>
      </c>
      <c r="E8584" s="1" t="s">
        <v>27</v>
      </c>
      <c r="F8584" s="1" t="s">
        <v>4701</v>
      </c>
    </row>
    <row r="8585" spans="1:12" x14ac:dyDescent="0.25">
      <c r="A8585" s="1" t="s">
        <v>60</v>
      </c>
      <c r="C8585" s="1" t="s">
        <v>61</v>
      </c>
      <c r="D8585" s="1" t="s">
        <v>31</v>
      </c>
      <c r="E8585" s="1" t="s">
        <v>32</v>
      </c>
      <c r="F8585" s="1" t="s">
        <v>483</v>
      </c>
      <c r="G8585" s="1" t="s">
        <v>188</v>
      </c>
      <c r="H8585" s="1" t="s">
        <v>4702</v>
      </c>
      <c r="I8585" s="1" t="s">
        <v>31</v>
      </c>
      <c r="J8585">
        <v>0</v>
      </c>
      <c r="K8585">
        <v>2949260</v>
      </c>
      <c r="L8585" s="1" t="s">
        <v>4703</v>
      </c>
    </row>
    <row r="8586" spans="1:12" x14ac:dyDescent="0.25">
      <c r="A8586" s="1" t="s">
        <v>129</v>
      </c>
      <c r="C8586" s="1" t="s">
        <v>130</v>
      </c>
      <c r="D8586" s="1" t="s">
        <v>31</v>
      </c>
      <c r="E8586" s="1" t="s">
        <v>31</v>
      </c>
      <c r="F8586" s="1" t="s">
        <v>32</v>
      </c>
      <c r="G8586" s="1" t="s">
        <v>33</v>
      </c>
      <c r="H8586" s="1" t="s">
        <v>34</v>
      </c>
      <c r="I8586" s="1" t="s">
        <v>31</v>
      </c>
      <c r="J8586">
        <v>470890</v>
      </c>
      <c r="K8586">
        <v>0</v>
      </c>
      <c r="L8586" s="1" t="s">
        <v>4703</v>
      </c>
    </row>
    <row r="8587" spans="1:12" x14ac:dyDescent="0.25">
      <c r="A8587" s="1" t="s">
        <v>177</v>
      </c>
      <c r="C8587" s="1" t="s">
        <v>178</v>
      </c>
      <c r="D8587" s="1" t="s">
        <v>31</v>
      </c>
      <c r="E8587" s="1" t="s">
        <v>31</v>
      </c>
      <c r="F8587" s="1" t="s">
        <v>32</v>
      </c>
      <c r="G8587" s="1" t="s">
        <v>33</v>
      </c>
      <c r="H8587" s="1" t="s">
        <v>34</v>
      </c>
      <c r="I8587" s="1" t="s">
        <v>31</v>
      </c>
      <c r="J8587">
        <v>2478370</v>
      </c>
      <c r="K8587">
        <v>0</v>
      </c>
      <c r="L8587" s="1" t="s">
        <v>4703</v>
      </c>
    </row>
    <row r="8589" spans="1:12" x14ac:dyDescent="0.25">
      <c r="F8589" s="1" t="s">
        <v>38</v>
      </c>
      <c r="J8589">
        <v>2949260</v>
      </c>
      <c r="K8589">
        <v>2949260</v>
      </c>
    </row>
    <row r="8591" spans="1:12" x14ac:dyDescent="0.25">
      <c r="A8591" s="1" t="s">
        <v>4704</v>
      </c>
      <c r="B8591" s="1" t="s">
        <v>4661</v>
      </c>
      <c r="C8591" s="1" t="s">
        <v>26</v>
      </c>
      <c r="D8591" s="1" t="s">
        <v>674</v>
      </c>
      <c r="E8591" s="1" t="s">
        <v>27</v>
      </c>
      <c r="F8591" s="1" t="s">
        <v>4705</v>
      </c>
    </row>
    <row r="8592" spans="1:12" x14ac:dyDescent="0.25">
      <c r="A8592" s="1" t="s">
        <v>60</v>
      </c>
      <c r="C8592" s="1" t="s">
        <v>61</v>
      </c>
      <c r="D8592" s="1" t="s">
        <v>31</v>
      </c>
      <c r="E8592" s="1" t="s">
        <v>32</v>
      </c>
      <c r="F8592" s="1" t="s">
        <v>219</v>
      </c>
      <c r="G8592" s="1" t="s">
        <v>126</v>
      </c>
      <c r="H8592" s="1" t="s">
        <v>4706</v>
      </c>
      <c r="I8592" s="1" t="s">
        <v>31</v>
      </c>
      <c r="J8592">
        <v>0</v>
      </c>
      <c r="K8592">
        <v>980000</v>
      </c>
      <c r="L8592" s="1" t="s">
        <v>4707</v>
      </c>
    </row>
    <row r="8593" spans="1:12" x14ac:dyDescent="0.25">
      <c r="A8593" s="1" t="s">
        <v>129</v>
      </c>
      <c r="C8593" s="1" t="s">
        <v>130</v>
      </c>
      <c r="D8593" s="1" t="s">
        <v>31</v>
      </c>
      <c r="E8593" s="1" t="s">
        <v>31</v>
      </c>
      <c r="F8593" s="1" t="s">
        <v>32</v>
      </c>
      <c r="G8593" s="1" t="s">
        <v>33</v>
      </c>
      <c r="H8593" s="1" t="s">
        <v>34</v>
      </c>
      <c r="I8593" s="1" t="s">
        <v>31</v>
      </c>
      <c r="J8593">
        <v>134446</v>
      </c>
      <c r="K8593">
        <v>0</v>
      </c>
      <c r="L8593" s="1" t="s">
        <v>4707</v>
      </c>
    </row>
    <row r="8594" spans="1:12" x14ac:dyDescent="0.25">
      <c r="A8594" s="1" t="s">
        <v>177</v>
      </c>
      <c r="C8594" s="1" t="s">
        <v>178</v>
      </c>
      <c r="D8594" s="1" t="s">
        <v>31</v>
      </c>
      <c r="E8594" s="1" t="s">
        <v>31</v>
      </c>
      <c r="F8594" s="1" t="s">
        <v>32</v>
      </c>
      <c r="G8594" s="1" t="s">
        <v>33</v>
      </c>
      <c r="H8594" s="1" t="s">
        <v>34</v>
      </c>
      <c r="I8594" s="1" t="s">
        <v>31</v>
      </c>
      <c r="J8594">
        <v>707612</v>
      </c>
      <c r="K8594">
        <v>0</v>
      </c>
      <c r="L8594" s="1" t="s">
        <v>4707</v>
      </c>
    </row>
    <row r="8595" spans="1:12" x14ac:dyDescent="0.25">
      <c r="A8595" s="1" t="s">
        <v>179</v>
      </c>
      <c r="C8595" s="1" t="s">
        <v>180</v>
      </c>
      <c r="D8595" s="1" t="s">
        <v>31</v>
      </c>
      <c r="E8595" s="1" t="s">
        <v>31</v>
      </c>
      <c r="F8595" s="1" t="s">
        <v>32</v>
      </c>
      <c r="G8595" s="1" t="s">
        <v>33</v>
      </c>
      <c r="H8595" s="1" t="s">
        <v>34</v>
      </c>
      <c r="I8595" s="1" t="s">
        <v>31</v>
      </c>
      <c r="J8595">
        <v>137942</v>
      </c>
      <c r="K8595">
        <v>0</v>
      </c>
      <c r="L8595" s="1" t="s">
        <v>4707</v>
      </c>
    </row>
    <row r="8597" spans="1:12" x14ac:dyDescent="0.25">
      <c r="F8597" s="1" t="s">
        <v>38</v>
      </c>
      <c r="J8597">
        <v>980000</v>
      </c>
      <c r="K8597">
        <v>980000</v>
      </c>
    </row>
    <row r="8599" spans="1:12" x14ac:dyDescent="0.25">
      <c r="A8599" s="1" t="s">
        <v>4708</v>
      </c>
      <c r="B8599" s="1" t="s">
        <v>4661</v>
      </c>
      <c r="C8599" s="1" t="s">
        <v>26</v>
      </c>
      <c r="D8599" s="1" t="s">
        <v>680</v>
      </c>
      <c r="E8599" s="1" t="s">
        <v>27</v>
      </c>
      <c r="F8599" s="1" t="s">
        <v>4709</v>
      </c>
    </row>
    <row r="8600" spans="1:12" x14ac:dyDescent="0.25">
      <c r="A8600" s="1" t="s">
        <v>60</v>
      </c>
      <c r="C8600" s="1" t="s">
        <v>61</v>
      </c>
      <c r="D8600" s="1" t="s">
        <v>31</v>
      </c>
      <c r="E8600" s="1" t="s">
        <v>32</v>
      </c>
      <c r="F8600" s="1" t="s">
        <v>548</v>
      </c>
      <c r="G8600" s="1" t="s">
        <v>126</v>
      </c>
      <c r="H8600" s="1" t="s">
        <v>4710</v>
      </c>
      <c r="I8600" s="1" t="s">
        <v>31</v>
      </c>
      <c r="J8600">
        <v>0</v>
      </c>
      <c r="K8600">
        <v>23572</v>
      </c>
      <c r="L8600" s="1" t="s">
        <v>4711</v>
      </c>
    </row>
    <row r="8601" spans="1:12" x14ac:dyDescent="0.25">
      <c r="A8601" s="1" t="s">
        <v>129</v>
      </c>
      <c r="C8601" s="1" t="s">
        <v>130</v>
      </c>
      <c r="D8601" s="1" t="s">
        <v>31</v>
      </c>
      <c r="E8601" s="1" t="s">
        <v>31</v>
      </c>
      <c r="F8601" s="1" t="s">
        <v>32</v>
      </c>
      <c r="G8601" s="1" t="s">
        <v>33</v>
      </c>
      <c r="H8601" s="1" t="s">
        <v>34</v>
      </c>
      <c r="I8601" s="1" t="s">
        <v>31</v>
      </c>
      <c r="J8601">
        <v>3764</v>
      </c>
      <c r="K8601">
        <v>0</v>
      </c>
      <c r="L8601" s="1" t="s">
        <v>4711</v>
      </c>
    </row>
    <row r="8602" spans="1:12" x14ac:dyDescent="0.25">
      <c r="A8602" s="1" t="s">
        <v>551</v>
      </c>
      <c r="C8602" s="1" t="s">
        <v>552</v>
      </c>
      <c r="D8602" s="1" t="s">
        <v>31</v>
      </c>
      <c r="E8602" s="1" t="s">
        <v>31</v>
      </c>
      <c r="F8602" s="1" t="s">
        <v>32</v>
      </c>
      <c r="G8602" s="1" t="s">
        <v>33</v>
      </c>
      <c r="H8602" s="1" t="s">
        <v>34</v>
      </c>
      <c r="I8602" s="1" t="s">
        <v>31</v>
      </c>
      <c r="J8602">
        <v>19808</v>
      </c>
      <c r="K8602">
        <v>0</v>
      </c>
      <c r="L8602" s="1" t="s">
        <v>4711</v>
      </c>
    </row>
    <row r="8604" spans="1:12" x14ac:dyDescent="0.25">
      <c r="F8604" s="1" t="s">
        <v>38</v>
      </c>
      <c r="J8604">
        <v>23572</v>
      </c>
      <c r="K8604">
        <v>23572</v>
      </c>
    </row>
    <row r="8606" spans="1:12" x14ac:dyDescent="0.25">
      <c r="A8606" s="1" t="s">
        <v>4712</v>
      </c>
      <c r="B8606" s="1" t="s">
        <v>4518</v>
      </c>
      <c r="C8606" s="1" t="s">
        <v>290</v>
      </c>
      <c r="D8606" s="1" t="s">
        <v>48</v>
      </c>
      <c r="E8606" s="1" t="s">
        <v>27</v>
      </c>
      <c r="F8606" s="1" t="s">
        <v>4713</v>
      </c>
    </row>
    <row r="8607" spans="1:12" x14ac:dyDescent="0.25">
      <c r="A8607" s="1" t="s">
        <v>104</v>
      </c>
      <c r="C8607" s="1" t="s">
        <v>105</v>
      </c>
      <c r="D8607" s="1" t="s">
        <v>31</v>
      </c>
      <c r="E8607" s="1" t="s">
        <v>32</v>
      </c>
      <c r="F8607" s="1" t="s">
        <v>32</v>
      </c>
      <c r="G8607" s="1" t="s">
        <v>271</v>
      </c>
      <c r="H8607" s="1" t="s">
        <v>4520</v>
      </c>
      <c r="I8607" s="1" t="s">
        <v>31</v>
      </c>
      <c r="J8607">
        <v>65000000</v>
      </c>
      <c r="K8607">
        <v>0</v>
      </c>
      <c r="L8607" s="1" t="s">
        <v>4713</v>
      </c>
    </row>
    <row r="8608" spans="1:12" x14ac:dyDescent="0.25">
      <c r="A8608" s="1" t="s">
        <v>463</v>
      </c>
      <c r="C8608" s="1" t="s">
        <v>464</v>
      </c>
      <c r="D8608" s="1" t="s">
        <v>31</v>
      </c>
      <c r="E8608" s="1" t="s">
        <v>32</v>
      </c>
      <c r="F8608" s="1" t="s">
        <v>32</v>
      </c>
      <c r="G8608" s="1" t="s">
        <v>33</v>
      </c>
      <c r="H8608" s="1" t="s">
        <v>34</v>
      </c>
      <c r="I8608" s="1" t="s">
        <v>31</v>
      </c>
      <c r="J8608">
        <v>0</v>
      </c>
      <c r="K8608">
        <v>65000000</v>
      </c>
      <c r="L8608" s="1" t="s">
        <v>4713</v>
      </c>
    </row>
    <row r="8610" spans="1:12" x14ac:dyDescent="0.25">
      <c r="F8610" s="1" t="s">
        <v>38</v>
      </c>
      <c r="J8610">
        <v>65000000</v>
      </c>
      <c r="K8610">
        <v>65000000</v>
      </c>
    </row>
    <row r="8612" spans="1:12" x14ac:dyDescent="0.25">
      <c r="A8612" s="1" t="s">
        <v>4714</v>
      </c>
      <c r="B8612" s="1" t="s">
        <v>4518</v>
      </c>
      <c r="C8612" s="1" t="s">
        <v>290</v>
      </c>
      <c r="D8612" s="1" t="s">
        <v>56</v>
      </c>
      <c r="E8612" s="1" t="s">
        <v>27</v>
      </c>
      <c r="F8612" s="1" t="s">
        <v>4715</v>
      </c>
    </row>
    <row r="8613" spans="1:12" x14ac:dyDescent="0.25">
      <c r="A8613" s="1" t="s">
        <v>104</v>
      </c>
      <c r="C8613" s="1" t="s">
        <v>105</v>
      </c>
      <c r="D8613" s="1" t="s">
        <v>31</v>
      </c>
      <c r="E8613" s="1" t="s">
        <v>32</v>
      </c>
      <c r="F8613" s="1" t="s">
        <v>32</v>
      </c>
      <c r="G8613" s="1" t="s">
        <v>271</v>
      </c>
      <c r="H8613" s="1" t="s">
        <v>4520</v>
      </c>
      <c r="I8613" s="1" t="s">
        <v>31</v>
      </c>
      <c r="J8613">
        <v>8000000</v>
      </c>
      <c r="K8613">
        <v>0</v>
      </c>
      <c r="L8613" s="1" t="s">
        <v>4715</v>
      </c>
    </row>
    <row r="8614" spans="1:12" x14ac:dyDescent="0.25">
      <c r="A8614" s="1" t="s">
        <v>463</v>
      </c>
      <c r="C8614" s="1" t="s">
        <v>464</v>
      </c>
      <c r="D8614" s="1" t="s">
        <v>31</v>
      </c>
      <c r="E8614" s="1" t="s">
        <v>32</v>
      </c>
      <c r="F8614" s="1" t="s">
        <v>32</v>
      </c>
      <c r="G8614" s="1" t="s">
        <v>33</v>
      </c>
      <c r="H8614" s="1" t="s">
        <v>34</v>
      </c>
      <c r="I8614" s="1" t="s">
        <v>31</v>
      </c>
      <c r="J8614">
        <v>0</v>
      </c>
      <c r="K8614">
        <v>8000000</v>
      </c>
      <c r="L8614" s="1" t="s">
        <v>4715</v>
      </c>
    </row>
    <row r="8616" spans="1:12" x14ac:dyDescent="0.25">
      <c r="F8616" s="1" t="s">
        <v>38</v>
      </c>
      <c r="J8616">
        <v>8000000</v>
      </c>
      <c r="K8616">
        <v>8000000</v>
      </c>
    </row>
    <row r="8618" spans="1:12" x14ac:dyDescent="0.25">
      <c r="A8618" s="1" t="s">
        <v>4716</v>
      </c>
      <c r="B8618" s="1" t="s">
        <v>4615</v>
      </c>
      <c r="C8618" s="1" t="s">
        <v>58</v>
      </c>
      <c r="D8618" s="1" t="s">
        <v>205</v>
      </c>
      <c r="E8618" s="1" t="s">
        <v>27</v>
      </c>
      <c r="F8618" s="1" t="s">
        <v>625</v>
      </c>
    </row>
    <row r="8619" spans="1:12" x14ac:dyDescent="0.25">
      <c r="A8619" s="1" t="s">
        <v>60</v>
      </c>
      <c r="C8619" s="1" t="s">
        <v>61</v>
      </c>
      <c r="D8619" s="1" t="s">
        <v>31</v>
      </c>
      <c r="E8619" s="1" t="s">
        <v>32</v>
      </c>
      <c r="F8619" s="1" t="s">
        <v>548</v>
      </c>
      <c r="G8619" s="1" t="s">
        <v>63</v>
      </c>
      <c r="H8619" s="1" t="s">
        <v>4717</v>
      </c>
      <c r="I8619" s="1" t="s">
        <v>31</v>
      </c>
      <c r="J8619">
        <v>23572</v>
      </c>
      <c r="K8619">
        <v>0</v>
      </c>
      <c r="L8619" s="1" t="s">
        <v>625</v>
      </c>
    </row>
    <row r="8620" spans="1:12" x14ac:dyDescent="0.25">
      <c r="A8620" s="1" t="s">
        <v>60</v>
      </c>
      <c r="C8620" s="1" t="s">
        <v>61</v>
      </c>
      <c r="D8620" s="1" t="s">
        <v>31</v>
      </c>
      <c r="E8620" s="1" t="s">
        <v>32</v>
      </c>
      <c r="F8620" s="1" t="s">
        <v>548</v>
      </c>
      <c r="G8620" s="1" t="s">
        <v>63</v>
      </c>
      <c r="H8620" s="1" t="s">
        <v>4717</v>
      </c>
      <c r="I8620" s="1" t="s">
        <v>31</v>
      </c>
      <c r="J8620">
        <v>7626</v>
      </c>
      <c r="K8620">
        <v>0</v>
      </c>
      <c r="L8620" s="1" t="s">
        <v>625</v>
      </c>
    </row>
    <row r="8621" spans="1:12" x14ac:dyDescent="0.25">
      <c r="A8621" s="1" t="s">
        <v>104</v>
      </c>
      <c r="C8621" s="1" t="s">
        <v>105</v>
      </c>
      <c r="D8621" s="1" t="s">
        <v>31</v>
      </c>
      <c r="E8621" s="1" t="s">
        <v>32</v>
      </c>
      <c r="F8621" s="1" t="s">
        <v>32</v>
      </c>
      <c r="G8621" s="1" t="s">
        <v>63</v>
      </c>
      <c r="H8621" s="1" t="s">
        <v>4717</v>
      </c>
      <c r="I8621" s="1" t="s">
        <v>31</v>
      </c>
      <c r="J8621">
        <v>0</v>
      </c>
      <c r="K8621">
        <v>31198</v>
      </c>
      <c r="L8621" s="1" t="s">
        <v>625</v>
      </c>
    </row>
    <row r="8623" spans="1:12" x14ac:dyDescent="0.25">
      <c r="F8623" s="1" t="s">
        <v>38</v>
      </c>
      <c r="J8623">
        <v>31198</v>
      </c>
      <c r="K8623">
        <v>31198</v>
      </c>
    </row>
    <row r="8625" spans="1:13" x14ac:dyDescent="0.25">
      <c r="A8625" s="1" t="s">
        <v>4718</v>
      </c>
      <c r="B8625" s="1" t="s">
        <v>4719</v>
      </c>
      <c r="C8625" s="1" t="s">
        <v>58</v>
      </c>
      <c r="D8625" s="1" t="s">
        <v>24</v>
      </c>
      <c r="E8625" s="1" t="s">
        <v>27</v>
      </c>
      <c r="F8625" s="1" t="s">
        <v>4441</v>
      </c>
    </row>
    <row r="8626" spans="1:13" x14ac:dyDescent="0.25">
      <c r="A8626" s="1" t="s">
        <v>104</v>
      </c>
      <c r="C8626" s="1" t="s">
        <v>105</v>
      </c>
      <c r="D8626" s="1" t="s">
        <v>31</v>
      </c>
      <c r="E8626" s="1" t="s">
        <v>32</v>
      </c>
      <c r="F8626" s="1" t="s">
        <v>32</v>
      </c>
      <c r="G8626" s="1" t="s">
        <v>63</v>
      </c>
      <c r="H8626" s="1" t="s">
        <v>4720</v>
      </c>
      <c r="I8626" s="1" t="s">
        <v>31</v>
      </c>
      <c r="J8626">
        <v>0</v>
      </c>
      <c r="K8626">
        <v>59500</v>
      </c>
      <c r="L8626" s="1" t="s">
        <v>4441</v>
      </c>
    </row>
    <row r="8627" spans="1:13" x14ac:dyDescent="0.25">
      <c r="A8627" s="1" t="s">
        <v>60</v>
      </c>
      <c r="C8627" s="1" t="s">
        <v>61</v>
      </c>
      <c r="D8627" s="1" t="s">
        <v>31</v>
      </c>
      <c r="E8627" s="1" t="s">
        <v>32</v>
      </c>
      <c r="F8627" s="1" t="s">
        <v>1190</v>
      </c>
      <c r="G8627" s="1" t="s">
        <v>327</v>
      </c>
      <c r="H8627" s="1" t="s">
        <v>4720</v>
      </c>
      <c r="I8627" s="1" t="s">
        <v>31</v>
      </c>
      <c r="J8627">
        <v>59500</v>
      </c>
      <c r="K8627">
        <v>0</v>
      </c>
      <c r="L8627" s="1" t="s">
        <v>4721</v>
      </c>
    </row>
    <row r="8629" spans="1:13" x14ac:dyDescent="0.25">
      <c r="F8629" s="1" t="s">
        <v>38</v>
      </c>
      <c r="J8629">
        <v>59500</v>
      </c>
      <c r="K8629">
        <v>59500</v>
      </c>
    </row>
    <row r="8631" spans="1:13" x14ac:dyDescent="0.25">
      <c r="A8631" s="1" t="s">
        <v>4722</v>
      </c>
      <c r="B8631" s="1" t="s">
        <v>4661</v>
      </c>
      <c r="C8631" s="1" t="s">
        <v>26</v>
      </c>
      <c r="D8631" s="1" t="s">
        <v>704</v>
      </c>
      <c r="E8631" s="1" t="s">
        <v>27</v>
      </c>
      <c r="F8631" s="1" t="s">
        <v>4723</v>
      </c>
    </row>
    <row r="8632" spans="1:13" x14ac:dyDescent="0.25">
      <c r="A8632" s="1" t="s">
        <v>60</v>
      </c>
      <c r="C8632" s="1" t="s">
        <v>61</v>
      </c>
      <c r="D8632" s="1" t="s">
        <v>31</v>
      </c>
      <c r="E8632" s="1" t="s">
        <v>32</v>
      </c>
      <c r="F8632" s="1" t="s">
        <v>548</v>
      </c>
      <c r="G8632" s="1" t="s">
        <v>113</v>
      </c>
      <c r="H8632" s="1" t="s">
        <v>4724</v>
      </c>
      <c r="I8632" s="1" t="s">
        <v>31</v>
      </c>
      <c r="J8632">
        <v>0</v>
      </c>
      <c r="K8632">
        <v>7626</v>
      </c>
      <c r="L8632" s="1" t="s">
        <v>4725</v>
      </c>
    </row>
    <row r="8633" spans="1:13" x14ac:dyDescent="0.25">
      <c r="A8633" s="1" t="s">
        <v>551</v>
      </c>
      <c r="C8633" s="1" t="s">
        <v>552</v>
      </c>
      <c r="D8633" s="1" t="s">
        <v>31</v>
      </c>
      <c r="E8633" s="1" t="s">
        <v>31</v>
      </c>
      <c r="F8633" s="1" t="s">
        <v>32</v>
      </c>
      <c r="G8633" s="1" t="s">
        <v>33</v>
      </c>
      <c r="H8633" s="1" t="s">
        <v>34</v>
      </c>
      <c r="I8633" s="1" t="s">
        <v>31</v>
      </c>
      <c r="J8633">
        <v>7626</v>
      </c>
      <c r="K8633">
        <v>0</v>
      </c>
      <c r="L8633" s="1" t="s">
        <v>4725</v>
      </c>
    </row>
    <row r="8635" spans="1:13" x14ac:dyDescent="0.25">
      <c r="F8635" s="1" t="s">
        <v>38</v>
      </c>
      <c r="J8635">
        <v>7626</v>
      </c>
      <c r="K8635">
        <v>7626</v>
      </c>
    </row>
    <row r="8637" spans="1:13" x14ac:dyDescent="0.25">
      <c r="A8637" s="1" t="s">
        <v>4726</v>
      </c>
      <c r="B8637" s="1" t="s">
        <v>4727</v>
      </c>
      <c r="C8637" s="1" t="s">
        <v>58</v>
      </c>
      <c r="D8637" s="1" t="s">
        <v>39</v>
      </c>
      <c r="E8637" s="1" t="s">
        <v>27</v>
      </c>
      <c r="F8637" s="1" t="s">
        <v>4728</v>
      </c>
    </row>
    <row r="8638" spans="1:13" x14ac:dyDescent="0.25">
      <c r="A8638" s="1" t="s">
        <v>60</v>
      </c>
      <c r="C8638" s="1" t="s">
        <v>61</v>
      </c>
      <c r="D8638" s="1" t="s">
        <v>31</v>
      </c>
      <c r="E8638" s="1" t="s">
        <v>32</v>
      </c>
      <c r="F8638" s="1" t="s">
        <v>3071</v>
      </c>
      <c r="G8638" s="1" t="s">
        <v>63</v>
      </c>
      <c r="H8638" s="1" t="s">
        <v>4729</v>
      </c>
      <c r="I8638" s="1" t="s">
        <v>31</v>
      </c>
      <c r="J8638">
        <v>963900</v>
      </c>
      <c r="K8638">
        <v>0</v>
      </c>
      <c r="L8638" s="1" t="s">
        <v>4730</v>
      </c>
      <c r="M8638" t="s">
        <v>4731</v>
      </c>
    </row>
    <row r="8639" spans="1:13" x14ac:dyDescent="0.25">
      <c r="A8639" s="1" t="s">
        <v>60</v>
      </c>
      <c r="C8639" s="1" t="s">
        <v>61</v>
      </c>
      <c r="D8639" s="1" t="s">
        <v>31</v>
      </c>
      <c r="E8639" s="1" t="s">
        <v>32</v>
      </c>
      <c r="F8639" s="1" t="s">
        <v>62</v>
      </c>
      <c r="G8639" s="1" t="s">
        <v>63</v>
      </c>
      <c r="H8639" s="1" t="s">
        <v>4729</v>
      </c>
      <c r="I8639" s="1" t="s">
        <v>31</v>
      </c>
      <c r="J8639">
        <v>1011500</v>
      </c>
      <c r="K8639">
        <v>0</v>
      </c>
      <c r="L8639" s="1" t="s">
        <v>4732</v>
      </c>
      <c r="M8639" t="s">
        <v>66</v>
      </c>
    </row>
    <row r="8640" spans="1:13" x14ac:dyDescent="0.25">
      <c r="A8640" s="1" t="s">
        <v>60</v>
      </c>
      <c r="C8640" s="1" t="s">
        <v>61</v>
      </c>
      <c r="D8640" s="1" t="s">
        <v>31</v>
      </c>
      <c r="E8640" s="1" t="s">
        <v>32</v>
      </c>
      <c r="F8640" s="1" t="s">
        <v>69</v>
      </c>
      <c r="G8640" s="1" t="s">
        <v>63</v>
      </c>
      <c r="H8640" s="1" t="s">
        <v>4729</v>
      </c>
      <c r="I8640" s="1" t="s">
        <v>31</v>
      </c>
      <c r="J8640">
        <v>176915</v>
      </c>
      <c r="K8640">
        <v>0</v>
      </c>
      <c r="L8640" s="1" t="s">
        <v>4733</v>
      </c>
      <c r="M8640" t="s">
        <v>71</v>
      </c>
    </row>
    <row r="8641" spans="1:13" x14ac:dyDescent="0.25">
      <c r="A8641" s="1" t="s">
        <v>60</v>
      </c>
      <c r="C8641" s="1" t="s">
        <v>61</v>
      </c>
      <c r="D8641" s="1" t="s">
        <v>31</v>
      </c>
      <c r="E8641" s="1" t="s">
        <v>32</v>
      </c>
      <c r="F8641" s="1" t="s">
        <v>72</v>
      </c>
      <c r="G8641" s="1" t="s">
        <v>63</v>
      </c>
      <c r="H8641" s="1" t="s">
        <v>4729</v>
      </c>
      <c r="I8641" s="1" t="s">
        <v>31</v>
      </c>
      <c r="J8641">
        <v>100912</v>
      </c>
      <c r="K8641">
        <v>0</v>
      </c>
      <c r="L8641" s="1" t="s">
        <v>4734</v>
      </c>
      <c r="M8641" t="s">
        <v>76</v>
      </c>
    </row>
    <row r="8642" spans="1:13" x14ac:dyDescent="0.25">
      <c r="A8642" s="1" t="s">
        <v>60</v>
      </c>
      <c r="C8642" s="1" t="s">
        <v>61</v>
      </c>
      <c r="D8642" s="1" t="s">
        <v>31</v>
      </c>
      <c r="E8642" s="1" t="s">
        <v>32</v>
      </c>
      <c r="F8642" s="1" t="s">
        <v>77</v>
      </c>
      <c r="G8642" s="1" t="s">
        <v>63</v>
      </c>
      <c r="H8642" s="1" t="s">
        <v>4729</v>
      </c>
      <c r="I8642" s="1" t="s">
        <v>31</v>
      </c>
      <c r="J8642">
        <v>136265</v>
      </c>
      <c r="K8642">
        <v>0</v>
      </c>
      <c r="L8642" s="1" t="s">
        <v>4735</v>
      </c>
      <c r="M8642" t="s">
        <v>79</v>
      </c>
    </row>
    <row r="8643" spans="1:13" x14ac:dyDescent="0.25">
      <c r="A8643" s="1" t="s">
        <v>60</v>
      </c>
      <c r="C8643" s="1" t="s">
        <v>61</v>
      </c>
      <c r="D8643" s="1" t="s">
        <v>31</v>
      </c>
      <c r="E8643" s="1" t="s">
        <v>32</v>
      </c>
      <c r="F8643" s="1" t="s">
        <v>84</v>
      </c>
      <c r="G8643" s="1" t="s">
        <v>63</v>
      </c>
      <c r="H8643" s="1" t="s">
        <v>4729</v>
      </c>
      <c r="I8643" s="1" t="s">
        <v>31</v>
      </c>
      <c r="J8643">
        <v>669375</v>
      </c>
      <c r="K8643">
        <v>0</v>
      </c>
      <c r="L8643" s="1" t="s">
        <v>4736</v>
      </c>
      <c r="M8643" t="s">
        <v>86</v>
      </c>
    </row>
    <row r="8644" spans="1:13" x14ac:dyDescent="0.25">
      <c r="A8644" s="1" t="s">
        <v>60</v>
      </c>
      <c r="C8644" s="1" t="s">
        <v>61</v>
      </c>
      <c r="D8644" s="1" t="s">
        <v>31</v>
      </c>
      <c r="E8644" s="1" t="s">
        <v>32</v>
      </c>
      <c r="F8644" s="1" t="s">
        <v>1366</v>
      </c>
      <c r="G8644" s="1" t="s">
        <v>63</v>
      </c>
      <c r="H8644" s="1" t="s">
        <v>4729</v>
      </c>
      <c r="I8644" s="1" t="s">
        <v>31</v>
      </c>
      <c r="J8644">
        <v>1071026</v>
      </c>
      <c r="K8644">
        <v>0</v>
      </c>
      <c r="L8644" s="1" t="s">
        <v>4737</v>
      </c>
      <c r="M8644" t="s">
        <v>1458</v>
      </c>
    </row>
    <row r="8645" spans="1:13" x14ac:dyDescent="0.25">
      <c r="A8645" s="1" t="s">
        <v>60</v>
      </c>
      <c r="C8645" s="1" t="s">
        <v>61</v>
      </c>
      <c r="D8645" s="1" t="s">
        <v>31</v>
      </c>
      <c r="E8645" s="1" t="s">
        <v>32</v>
      </c>
      <c r="F8645" s="1" t="s">
        <v>2084</v>
      </c>
      <c r="G8645" s="1" t="s">
        <v>63</v>
      </c>
      <c r="H8645" s="1" t="s">
        <v>4729</v>
      </c>
      <c r="I8645" s="1" t="s">
        <v>31</v>
      </c>
      <c r="J8645">
        <v>222775</v>
      </c>
      <c r="K8645">
        <v>0</v>
      </c>
      <c r="L8645" s="1" t="s">
        <v>4738</v>
      </c>
      <c r="M8645" t="s">
        <v>2538</v>
      </c>
    </row>
    <row r="8646" spans="1:13" x14ac:dyDescent="0.25">
      <c r="A8646" s="1" t="s">
        <v>60</v>
      </c>
      <c r="C8646" s="1" t="s">
        <v>61</v>
      </c>
      <c r="D8646" s="1" t="s">
        <v>31</v>
      </c>
      <c r="E8646" s="1" t="s">
        <v>32</v>
      </c>
      <c r="F8646" s="1" t="s">
        <v>96</v>
      </c>
      <c r="G8646" s="1" t="s">
        <v>63</v>
      </c>
      <c r="H8646" s="1" t="s">
        <v>4729</v>
      </c>
      <c r="I8646" s="1" t="s">
        <v>31</v>
      </c>
      <c r="J8646">
        <v>31654</v>
      </c>
      <c r="K8646">
        <v>0</v>
      </c>
      <c r="L8646" s="1" t="s">
        <v>4739</v>
      </c>
      <c r="M8646" t="s">
        <v>98</v>
      </c>
    </row>
    <row r="8647" spans="1:13" x14ac:dyDescent="0.25">
      <c r="A8647" s="1" t="s">
        <v>60</v>
      </c>
      <c r="C8647" s="1" t="s">
        <v>61</v>
      </c>
      <c r="D8647" s="1" t="s">
        <v>31</v>
      </c>
      <c r="E8647" s="1" t="s">
        <v>32</v>
      </c>
      <c r="F8647" s="1" t="s">
        <v>4054</v>
      </c>
      <c r="G8647" s="1" t="s">
        <v>63</v>
      </c>
      <c r="H8647" s="1" t="s">
        <v>4729</v>
      </c>
      <c r="I8647" s="1" t="s">
        <v>31</v>
      </c>
      <c r="J8647">
        <v>69899</v>
      </c>
      <c r="K8647">
        <v>0</v>
      </c>
      <c r="L8647" s="1" t="s">
        <v>4740</v>
      </c>
      <c r="M8647" t="s">
        <v>4741</v>
      </c>
    </row>
    <row r="8648" spans="1:13" x14ac:dyDescent="0.25">
      <c r="A8648" s="1" t="s">
        <v>60</v>
      </c>
      <c r="C8648" s="1" t="s">
        <v>61</v>
      </c>
      <c r="D8648" s="1" t="s">
        <v>31</v>
      </c>
      <c r="E8648" s="1" t="s">
        <v>32</v>
      </c>
      <c r="F8648" s="1" t="s">
        <v>736</v>
      </c>
      <c r="G8648" s="1" t="s">
        <v>63</v>
      </c>
      <c r="H8648" s="1" t="s">
        <v>4729</v>
      </c>
      <c r="I8648" s="1" t="s">
        <v>31</v>
      </c>
      <c r="J8648">
        <v>46005</v>
      </c>
      <c r="K8648">
        <v>0</v>
      </c>
      <c r="L8648" s="1" t="s">
        <v>4742</v>
      </c>
      <c r="M8648" t="s">
        <v>1089</v>
      </c>
    </row>
    <row r="8649" spans="1:13" x14ac:dyDescent="0.25">
      <c r="A8649" s="1" t="s">
        <v>104</v>
      </c>
      <c r="C8649" s="1" t="s">
        <v>105</v>
      </c>
      <c r="D8649" s="1" t="s">
        <v>31</v>
      </c>
      <c r="E8649" s="1" t="s">
        <v>32</v>
      </c>
      <c r="F8649" s="1" t="s">
        <v>32</v>
      </c>
      <c r="G8649" s="1" t="s">
        <v>63</v>
      </c>
      <c r="H8649" s="1" t="s">
        <v>4729</v>
      </c>
      <c r="I8649" s="1" t="s">
        <v>31</v>
      </c>
      <c r="J8649">
        <v>0</v>
      </c>
      <c r="K8649">
        <v>4500226</v>
      </c>
      <c r="L8649" s="1" t="s">
        <v>4743</v>
      </c>
      <c r="M8649" t="s">
        <v>108</v>
      </c>
    </row>
    <row r="8651" spans="1:13" x14ac:dyDescent="0.25">
      <c r="F8651" s="1" t="s">
        <v>38</v>
      </c>
      <c r="J8651">
        <v>4500226</v>
      </c>
      <c r="K8651">
        <v>4500226</v>
      </c>
    </row>
    <row r="8653" spans="1:13" x14ac:dyDescent="0.25">
      <c r="A8653" s="1" t="s">
        <v>4744</v>
      </c>
      <c r="B8653" s="1" t="s">
        <v>4745</v>
      </c>
      <c r="C8653" s="1" t="s">
        <v>26</v>
      </c>
      <c r="D8653" s="1" t="s">
        <v>713</v>
      </c>
      <c r="E8653" s="1" t="s">
        <v>27</v>
      </c>
      <c r="F8653" s="1" t="s">
        <v>4746</v>
      </c>
    </row>
    <row r="8654" spans="1:13" x14ac:dyDescent="0.25">
      <c r="A8654" s="1" t="s">
        <v>60</v>
      </c>
      <c r="C8654" s="1" t="s">
        <v>61</v>
      </c>
      <c r="D8654" s="1" t="s">
        <v>31</v>
      </c>
      <c r="E8654" s="1" t="s">
        <v>32</v>
      </c>
      <c r="F8654" s="1" t="s">
        <v>715</v>
      </c>
      <c r="G8654" s="1" t="s">
        <v>126</v>
      </c>
      <c r="H8654" s="1" t="s">
        <v>4747</v>
      </c>
      <c r="I8654" s="1" t="s">
        <v>31</v>
      </c>
      <c r="J8654">
        <v>0</v>
      </c>
      <c r="K8654">
        <v>29631</v>
      </c>
      <c r="L8654" s="1" t="s">
        <v>4748</v>
      </c>
    </row>
    <row r="8655" spans="1:13" x14ac:dyDescent="0.25">
      <c r="A8655" s="1" t="s">
        <v>129</v>
      </c>
      <c r="C8655" s="1" t="s">
        <v>130</v>
      </c>
      <c r="D8655" s="1" t="s">
        <v>31</v>
      </c>
      <c r="E8655" s="1" t="s">
        <v>31</v>
      </c>
      <c r="F8655" s="1" t="s">
        <v>32</v>
      </c>
      <c r="G8655" s="1" t="s">
        <v>33</v>
      </c>
      <c r="H8655" s="1" t="s">
        <v>34</v>
      </c>
      <c r="I8655" s="1" t="s">
        <v>31</v>
      </c>
      <c r="J8655">
        <v>4731</v>
      </c>
      <c r="K8655">
        <v>0</v>
      </c>
      <c r="L8655" s="1" t="s">
        <v>4748</v>
      </c>
    </row>
    <row r="8656" spans="1:13" x14ac:dyDescent="0.25">
      <c r="A8656" s="1" t="s">
        <v>170</v>
      </c>
      <c r="C8656" s="1" t="s">
        <v>171</v>
      </c>
      <c r="D8656" s="1" t="s">
        <v>118</v>
      </c>
      <c r="E8656" s="1" t="s">
        <v>31</v>
      </c>
      <c r="F8656" s="1" t="s">
        <v>32</v>
      </c>
      <c r="G8656" s="1" t="s">
        <v>33</v>
      </c>
      <c r="H8656" s="1" t="s">
        <v>34</v>
      </c>
      <c r="I8656" s="1" t="s">
        <v>31</v>
      </c>
      <c r="J8656">
        <v>24900</v>
      </c>
      <c r="K8656">
        <v>0</v>
      </c>
      <c r="L8656" s="1" t="s">
        <v>4748</v>
      </c>
    </row>
    <row r="8658" spans="1:12" x14ac:dyDescent="0.25">
      <c r="F8658" s="1" t="s">
        <v>38</v>
      </c>
      <c r="J8658">
        <v>29631</v>
      </c>
      <c r="K8658">
        <v>29631</v>
      </c>
    </row>
    <row r="8660" spans="1:12" x14ac:dyDescent="0.25">
      <c r="A8660" s="1" t="s">
        <v>4749</v>
      </c>
      <c r="B8660" s="1" t="s">
        <v>4745</v>
      </c>
      <c r="C8660" s="1" t="s">
        <v>26</v>
      </c>
      <c r="D8660" s="1" t="s">
        <v>719</v>
      </c>
      <c r="E8660" s="1" t="s">
        <v>27</v>
      </c>
      <c r="F8660" s="1" t="s">
        <v>4750</v>
      </c>
    </row>
    <row r="8661" spans="1:12" x14ac:dyDescent="0.25">
      <c r="A8661" s="1" t="s">
        <v>60</v>
      </c>
      <c r="C8661" s="1" t="s">
        <v>61</v>
      </c>
      <c r="D8661" s="1" t="s">
        <v>31</v>
      </c>
      <c r="E8661" s="1" t="s">
        <v>32</v>
      </c>
      <c r="F8661" s="1" t="s">
        <v>715</v>
      </c>
      <c r="G8661" s="1" t="s">
        <v>225</v>
      </c>
      <c r="H8661" s="1" t="s">
        <v>4751</v>
      </c>
      <c r="I8661" s="1" t="s">
        <v>31</v>
      </c>
      <c r="J8661">
        <v>29631</v>
      </c>
      <c r="K8661">
        <v>0</v>
      </c>
      <c r="L8661" s="1" t="s">
        <v>4752</v>
      </c>
    </row>
    <row r="8662" spans="1:12" x14ac:dyDescent="0.25">
      <c r="A8662" s="1" t="s">
        <v>129</v>
      </c>
      <c r="C8662" s="1" t="s">
        <v>130</v>
      </c>
      <c r="D8662" s="1" t="s">
        <v>31</v>
      </c>
      <c r="E8662" s="1" t="s">
        <v>31</v>
      </c>
      <c r="F8662" s="1" t="s">
        <v>32</v>
      </c>
      <c r="G8662" s="1" t="s">
        <v>33</v>
      </c>
      <c r="H8662" s="1" t="s">
        <v>34</v>
      </c>
      <c r="I8662" s="1" t="s">
        <v>31</v>
      </c>
      <c r="J8662">
        <v>0</v>
      </c>
      <c r="K8662">
        <v>4731</v>
      </c>
      <c r="L8662" s="1" t="s">
        <v>4752</v>
      </c>
    </row>
    <row r="8663" spans="1:12" x14ac:dyDescent="0.25">
      <c r="A8663" s="1" t="s">
        <v>170</v>
      </c>
      <c r="C8663" s="1" t="s">
        <v>171</v>
      </c>
      <c r="D8663" s="1" t="s">
        <v>118</v>
      </c>
      <c r="E8663" s="1" t="s">
        <v>31</v>
      </c>
      <c r="F8663" s="1" t="s">
        <v>32</v>
      </c>
      <c r="G8663" s="1" t="s">
        <v>33</v>
      </c>
      <c r="H8663" s="1" t="s">
        <v>34</v>
      </c>
      <c r="I8663" s="1" t="s">
        <v>31</v>
      </c>
      <c r="J8663">
        <v>0</v>
      </c>
      <c r="K8663">
        <v>24900</v>
      </c>
      <c r="L8663" s="1" t="s">
        <v>4752</v>
      </c>
    </row>
    <row r="8665" spans="1:12" x14ac:dyDescent="0.25">
      <c r="F8665" s="1" t="s">
        <v>38</v>
      </c>
      <c r="J8665">
        <v>29631</v>
      </c>
      <c r="K8665">
        <v>29631</v>
      </c>
    </row>
    <row r="8667" spans="1:12" x14ac:dyDescent="0.25">
      <c r="A8667" s="1" t="s">
        <v>4753</v>
      </c>
      <c r="B8667" s="1" t="s">
        <v>4745</v>
      </c>
      <c r="C8667" s="1" t="s">
        <v>26</v>
      </c>
      <c r="D8667" s="1" t="s">
        <v>724</v>
      </c>
      <c r="E8667" s="1" t="s">
        <v>27</v>
      </c>
      <c r="F8667" s="1" t="s">
        <v>4754</v>
      </c>
    </row>
    <row r="8668" spans="1:12" x14ac:dyDescent="0.25">
      <c r="A8668" s="1" t="s">
        <v>60</v>
      </c>
      <c r="C8668" s="1" t="s">
        <v>61</v>
      </c>
      <c r="D8668" s="1" t="s">
        <v>31</v>
      </c>
      <c r="E8668" s="1" t="s">
        <v>32</v>
      </c>
      <c r="F8668" s="1" t="s">
        <v>4755</v>
      </c>
      <c r="G8668" s="1" t="s">
        <v>126</v>
      </c>
      <c r="H8668" s="1" t="s">
        <v>4756</v>
      </c>
      <c r="I8668" s="1" t="s">
        <v>31</v>
      </c>
      <c r="J8668">
        <v>0</v>
      </c>
      <c r="K8668">
        <v>19998</v>
      </c>
      <c r="L8668" s="1" t="s">
        <v>4757</v>
      </c>
    </row>
    <row r="8669" spans="1:12" x14ac:dyDescent="0.25">
      <c r="A8669" s="1" t="s">
        <v>129</v>
      </c>
      <c r="C8669" s="1" t="s">
        <v>130</v>
      </c>
      <c r="D8669" s="1" t="s">
        <v>31</v>
      </c>
      <c r="E8669" s="1" t="s">
        <v>31</v>
      </c>
      <c r="F8669" s="1" t="s">
        <v>32</v>
      </c>
      <c r="G8669" s="1" t="s">
        <v>33</v>
      </c>
      <c r="H8669" s="1" t="s">
        <v>34</v>
      </c>
      <c r="I8669" s="1" t="s">
        <v>31</v>
      </c>
      <c r="J8669">
        <v>2789</v>
      </c>
      <c r="K8669">
        <v>0</v>
      </c>
      <c r="L8669" s="1" t="s">
        <v>4757</v>
      </c>
    </row>
    <row r="8670" spans="1:12" x14ac:dyDescent="0.25">
      <c r="A8670" s="1" t="s">
        <v>284</v>
      </c>
      <c r="C8670" s="1" t="s">
        <v>285</v>
      </c>
      <c r="D8670" s="1" t="s">
        <v>118</v>
      </c>
      <c r="E8670" s="1" t="s">
        <v>31</v>
      </c>
      <c r="F8670" s="1" t="s">
        <v>32</v>
      </c>
      <c r="G8670" s="1" t="s">
        <v>33</v>
      </c>
      <c r="H8670" s="1" t="s">
        <v>34</v>
      </c>
      <c r="I8670" s="1" t="s">
        <v>31</v>
      </c>
      <c r="J8670">
        <v>14680</v>
      </c>
      <c r="K8670">
        <v>0</v>
      </c>
      <c r="L8670" s="1" t="s">
        <v>4757</v>
      </c>
    </row>
    <row r="8671" spans="1:12" x14ac:dyDescent="0.25">
      <c r="A8671" s="1" t="s">
        <v>179</v>
      </c>
      <c r="C8671" s="1" t="s">
        <v>180</v>
      </c>
      <c r="D8671" s="1" t="s">
        <v>31</v>
      </c>
      <c r="E8671" s="1" t="s">
        <v>32</v>
      </c>
      <c r="F8671" s="1" t="s">
        <v>32</v>
      </c>
      <c r="G8671" s="1" t="s">
        <v>33</v>
      </c>
      <c r="H8671" s="1" t="s">
        <v>34</v>
      </c>
      <c r="I8671" s="1" t="s">
        <v>31</v>
      </c>
      <c r="J8671">
        <v>2529</v>
      </c>
      <c r="K8671">
        <v>0</v>
      </c>
      <c r="L8671" s="1" t="s">
        <v>4757</v>
      </c>
    </row>
    <row r="8673" spans="1:12" x14ac:dyDescent="0.25">
      <c r="F8673" s="1" t="s">
        <v>38</v>
      </c>
      <c r="J8673">
        <v>19998</v>
      </c>
      <c r="K8673">
        <v>19998</v>
      </c>
    </row>
    <row r="8675" spans="1:12" x14ac:dyDescent="0.25">
      <c r="A8675" s="1" t="s">
        <v>4758</v>
      </c>
      <c r="B8675" s="1" t="s">
        <v>4745</v>
      </c>
      <c r="C8675" s="1" t="s">
        <v>26</v>
      </c>
      <c r="D8675" s="1" t="s">
        <v>730</v>
      </c>
      <c r="E8675" s="1" t="s">
        <v>27</v>
      </c>
      <c r="F8675" s="1" t="s">
        <v>4759</v>
      </c>
    </row>
    <row r="8676" spans="1:12" x14ac:dyDescent="0.25">
      <c r="A8676" s="1" t="s">
        <v>60</v>
      </c>
      <c r="C8676" s="1" t="s">
        <v>61</v>
      </c>
      <c r="D8676" s="1" t="s">
        <v>31</v>
      </c>
      <c r="E8676" s="1" t="s">
        <v>32</v>
      </c>
      <c r="F8676" s="1" t="s">
        <v>167</v>
      </c>
      <c r="G8676" s="1" t="s">
        <v>126</v>
      </c>
      <c r="H8676" s="1" t="s">
        <v>4760</v>
      </c>
      <c r="I8676" s="1" t="s">
        <v>31</v>
      </c>
      <c r="J8676">
        <v>0</v>
      </c>
      <c r="K8676">
        <v>13180</v>
      </c>
      <c r="L8676" s="1" t="s">
        <v>4761</v>
      </c>
    </row>
    <row r="8677" spans="1:12" x14ac:dyDescent="0.25">
      <c r="A8677" s="1" t="s">
        <v>129</v>
      </c>
      <c r="C8677" s="1" t="s">
        <v>130</v>
      </c>
      <c r="D8677" s="1" t="s">
        <v>31</v>
      </c>
      <c r="E8677" s="1" t="s">
        <v>31</v>
      </c>
      <c r="F8677" s="1" t="s">
        <v>32</v>
      </c>
      <c r="G8677" s="1" t="s">
        <v>33</v>
      </c>
      <c r="H8677" s="1" t="s">
        <v>34</v>
      </c>
      <c r="I8677" s="1" t="s">
        <v>31</v>
      </c>
      <c r="J8677">
        <v>2104</v>
      </c>
      <c r="K8677">
        <v>0</v>
      </c>
      <c r="L8677" s="1" t="s">
        <v>4761</v>
      </c>
    </row>
    <row r="8678" spans="1:12" x14ac:dyDescent="0.25">
      <c r="A8678" s="1" t="s">
        <v>170</v>
      </c>
      <c r="C8678" s="1" t="s">
        <v>171</v>
      </c>
      <c r="D8678" s="1" t="s">
        <v>118</v>
      </c>
      <c r="E8678" s="1" t="s">
        <v>31</v>
      </c>
      <c r="F8678" s="1" t="s">
        <v>32</v>
      </c>
      <c r="G8678" s="1" t="s">
        <v>33</v>
      </c>
      <c r="H8678" s="1" t="s">
        <v>34</v>
      </c>
      <c r="I8678" s="1" t="s">
        <v>31</v>
      </c>
      <c r="J8678">
        <v>11076</v>
      </c>
      <c r="K8678">
        <v>0</v>
      </c>
      <c r="L8678" s="1" t="s">
        <v>4761</v>
      </c>
    </row>
    <row r="8680" spans="1:12" x14ac:dyDescent="0.25">
      <c r="F8680" s="1" t="s">
        <v>38</v>
      </c>
      <c r="J8680">
        <v>13180</v>
      </c>
      <c r="K8680">
        <v>13180</v>
      </c>
    </row>
    <row r="8682" spans="1:12" x14ac:dyDescent="0.25">
      <c r="A8682" s="1" t="s">
        <v>4762</v>
      </c>
      <c r="B8682" s="1" t="s">
        <v>4661</v>
      </c>
      <c r="C8682" s="1" t="s">
        <v>26</v>
      </c>
      <c r="D8682" s="1" t="s">
        <v>734</v>
      </c>
      <c r="E8682" s="1" t="s">
        <v>27</v>
      </c>
      <c r="F8682" s="1" t="s">
        <v>4763</v>
      </c>
    </row>
    <row r="8683" spans="1:12" x14ac:dyDescent="0.25">
      <c r="A8683" s="1" t="s">
        <v>60</v>
      </c>
      <c r="C8683" s="1" t="s">
        <v>61</v>
      </c>
      <c r="D8683" s="1" t="s">
        <v>31</v>
      </c>
      <c r="E8683" s="1" t="s">
        <v>32</v>
      </c>
      <c r="F8683" s="1" t="s">
        <v>167</v>
      </c>
      <c r="G8683" s="1" t="s">
        <v>126</v>
      </c>
      <c r="H8683" s="1" t="s">
        <v>4764</v>
      </c>
      <c r="I8683" s="1" t="s">
        <v>31</v>
      </c>
      <c r="J8683">
        <v>0</v>
      </c>
      <c r="K8683">
        <v>19880</v>
      </c>
      <c r="L8683" s="1" t="s">
        <v>4765</v>
      </c>
    </row>
    <row r="8684" spans="1:12" x14ac:dyDescent="0.25">
      <c r="A8684" s="1" t="s">
        <v>129</v>
      </c>
      <c r="C8684" s="1" t="s">
        <v>130</v>
      </c>
      <c r="D8684" s="1" t="s">
        <v>31</v>
      </c>
      <c r="E8684" s="1" t="s">
        <v>31</v>
      </c>
      <c r="F8684" s="1" t="s">
        <v>32</v>
      </c>
      <c r="G8684" s="1" t="s">
        <v>33</v>
      </c>
      <c r="H8684" s="1" t="s">
        <v>34</v>
      </c>
      <c r="I8684" s="1" t="s">
        <v>31</v>
      </c>
      <c r="J8684">
        <v>3174</v>
      </c>
      <c r="K8684">
        <v>0</v>
      </c>
      <c r="L8684" s="1" t="s">
        <v>4765</v>
      </c>
    </row>
    <row r="8685" spans="1:12" x14ac:dyDescent="0.25">
      <c r="A8685" s="1" t="s">
        <v>170</v>
      </c>
      <c r="C8685" s="1" t="s">
        <v>171</v>
      </c>
      <c r="D8685" s="1" t="s">
        <v>118</v>
      </c>
      <c r="E8685" s="1" t="s">
        <v>31</v>
      </c>
      <c r="F8685" s="1" t="s">
        <v>32</v>
      </c>
      <c r="G8685" s="1" t="s">
        <v>33</v>
      </c>
      <c r="H8685" s="1" t="s">
        <v>34</v>
      </c>
      <c r="I8685" s="1" t="s">
        <v>31</v>
      </c>
      <c r="J8685">
        <v>16706</v>
      </c>
      <c r="K8685">
        <v>0</v>
      </c>
      <c r="L8685" s="1" t="s">
        <v>4765</v>
      </c>
    </row>
    <row r="8687" spans="1:12" x14ac:dyDescent="0.25">
      <c r="F8687" s="1" t="s">
        <v>38</v>
      </c>
      <c r="J8687">
        <v>19880</v>
      </c>
      <c r="K8687">
        <v>19880</v>
      </c>
    </row>
    <row r="8689" spans="1:12" x14ac:dyDescent="0.25">
      <c r="A8689" s="1" t="s">
        <v>4766</v>
      </c>
      <c r="B8689" s="1" t="s">
        <v>4661</v>
      </c>
      <c r="C8689" s="1" t="s">
        <v>26</v>
      </c>
      <c r="D8689" s="1" t="s">
        <v>739</v>
      </c>
      <c r="E8689" s="1" t="s">
        <v>27</v>
      </c>
      <c r="F8689" s="1" t="s">
        <v>4767</v>
      </c>
    </row>
    <row r="8690" spans="1:12" x14ac:dyDescent="0.25">
      <c r="A8690" s="1" t="s">
        <v>60</v>
      </c>
      <c r="C8690" s="1" t="s">
        <v>61</v>
      </c>
      <c r="D8690" s="1" t="s">
        <v>31</v>
      </c>
      <c r="E8690" s="1" t="s">
        <v>32</v>
      </c>
      <c r="F8690" s="1" t="s">
        <v>219</v>
      </c>
      <c r="G8690" s="1" t="s">
        <v>612</v>
      </c>
      <c r="H8690" s="1" t="s">
        <v>4768</v>
      </c>
      <c r="I8690" s="1" t="s">
        <v>31</v>
      </c>
      <c r="J8690">
        <v>0</v>
      </c>
      <c r="K8690">
        <v>85900</v>
      </c>
      <c r="L8690" s="1" t="s">
        <v>4769</v>
      </c>
    </row>
    <row r="8691" spans="1:12" x14ac:dyDescent="0.25">
      <c r="A8691" s="1" t="s">
        <v>129</v>
      </c>
      <c r="C8691" s="1" t="s">
        <v>130</v>
      </c>
      <c r="D8691" s="1" t="s">
        <v>31</v>
      </c>
      <c r="E8691" s="1" t="s">
        <v>31</v>
      </c>
      <c r="F8691" s="1" t="s">
        <v>32</v>
      </c>
      <c r="G8691" s="1" t="s">
        <v>33</v>
      </c>
      <c r="H8691" s="1" t="s">
        <v>34</v>
      </c>
      <c r="I8691" s="1" t="s">
        <v>31</v>
      </c>
      <c r="J8691">
        <v>13715</v>
      </c>
      <c r="K8691">
        <v>0</v>
      </c>
      <c r="L8691" s="1" t="s">
        <v>4769</v>
      </c>
    </row>
    <row r="8692" spans="1:12" x14ac:dyDescent="0.25">
      <c r="A8692" s="1" t="s">
        <v>46</v>
      </c>
      <c r="C8692" s="1" t="s">
        <v>47</v>
      </c>
      <c r="D8692" s="1" t="s">
        <v>31</v>
      </c>
      <c r="E8692" s="1" t="s">
        <v>31</v>
      </c>
      <c r="F8692" s="1" t="s">
        <v>32</v>
      </c>
      <c r="G8692" s="1" t="s">
        <v>33</v>
      </c>
      <c r="H8692" s="1" t="s">
        <v>34</v>
      </c>
      <c r="I8692" s="1" t="s">
        <v>31</v>
      </c>
      <c r="J8692">
        <v>72185</v>
      </c>
      <c r="K8692">
        <v>0</v>
      </c>
      <c r="L8692" s="1" t="s">
        <v>4769</v>
      </c>
    </row>
    <row r="8694" spans="1:12" x14ac:dyDescent="0.25">
      <c r="F8694" s="1" t="s">
        <v>38</v>
      </c>
      <c r="J8694">
        <v>85900</v>
      </c>
      <c r="K8694">
        <v>85900</v>
      </c>
    </row>
    <row r="8696" spans="1:12" x14ac:dyDescent="0.25">
      <c r="A8696" s="1" t="s">
        <v>4770</v>
      </c>
      <c r="B8696" s="1" t="s">
        <v>4557</v>
      </c>
      <c r="C8696" s="1" t="s">
        <v>26</v>
      </c>
      <c r="D8696" s="1" t="s">
        <v>743</v>
      </c>
      <c r="E8696" s="1" t="s">
        <v>27</v>
      </c>
      <c r="F8696" s="1" t="s">
        <v>4771</v>
      </c>
    </row>
    <row r="8697" spans="1:12" x14ac:dyDescent="0.25">
      <c r="A8697" s="1" t="s">
        <v>229</v>
      </c>
      <c r="C8697" s="1" t="s">
        <v>230</v>
      </c>
      <c r="D8697" s="1" t="s">
        <v>118</v>
      </c>
      <c r="E8697" s="1" t="s">
        <v>32</v>
      </c>
      <c r="F8697" s="1" t="s">
        <v>32</v>
      </c>
      <c r="G8697" s="1" t="s">
        <v>33</v>
      </c>
      <c r="H8697" s="1" t="s">
        <v>34</v>
      </c>
      <c r="I8697" s="1" t="s">
        <v>31</v>
      </c>
      <c r="J8697">
        <v>4000</v>
      </c>
      <c r="K8697">
        <v>0</v>
      </c>
      <c r="L8697" s="1" t="s">
        <v>4771</v>
      </c>
    </row>
    <row r="8698" spans="1:12" x14ac:dyDescent="0.25">
      <c r="A8698" s="1" t="s">
        <v>238</v>
      </c>
      <c r="C8698" s="1" t="s">
        <v>239</v>
      </c>
      <c r="D8698" s="1" t="s">
        <v>31</v>
      </c>
      <c r="E8698" s="1" t="s">
        <v>32</v>
      </c>
      <c r="F8698" s="1" t="s">
        <v>1586</v>
      </c>
      <c r="G8698" s="1" t="s">
        <v>1589</v>
      </c>
      <c r="H8698" s="1" t="s">
        <v>4772</v>
      </c>
      <c r="I8698" s="1" t="s">
        <v>31</v>
      </c>
      <c r="J8698">
        <v>0</v>
      </c>
      <c r="K8698">
        <v>4000</v>
      </c>
      <c r="L8698" s="1" t="s">
        <v>4771</v>
      </c>
    </row>
    <row r="8700" spans="1:12" x14ac:dyDescent="0.25">
      <c r="F8700" s="1" t="s">
        <v>38</v>
      </c>
      <c r="J8700">
        <v>4000</v>
      </c>
      <c r="K8700">
        <v>4000</v>
      </c>
    </row>
    <row r="8702" spans="1:12" x14ac:dyDescent="0.25">
      <c r="A8702" s="1" t="s">
        <v>4773</v>
      </c>
      <c r="B8702" s="1" t="s">
        <v>4774</v>
      </c>
      <c r="C8702" s="1" t="s">
        <v>58</v>
      </c>
      <c r="D8702" s="1" t="s">
        <v>48</v>
      </c>
      <c r="E8702" s="1" t="s">
        <v>27</v>
      </c>
      <c r="F8702" s="1" t="s">
        <v>4775</v>
      </c>
    </row>
    <row r="8703" spans="1:12" x14ac:dyDescent="0.25">
      <c r="A8703" s="1" t="s">
        <v>60</v>
      </c>
      <c r="C8703" s="1" t="s">
        <v>61</v>
      </c>
      <c r="D8703" s="1" t="s">
        <v>31</v>
      </c>
      <c r="E8703" s="1" t="s">
        <v>32</v>
      </c>
      <c r="F8703" s="1" t="s">
        <v>219</v>
      </c>
      <c r="G8703" s="1" t="s">
        <v>327</v>
      </c>
      <c r="H8703" s="1" t="s">
        <v>4776</v>
      </c>
      <c r="I8703" s="1" t="s">
        <v>31</v>
      </c>
      <c r="J8703">
        <v>587088</v>
      </c>
      <c r="K8703">
        <v>0</v>
      </c>
      <c r="L8703" s="1" t="s">
        <v>4777</v>
      </c>
    </row>
    <row r="8704" spans="1:12" x14ac:dyDescent="0.25">
      <c r="A8704" s="1" t="s">
        <v>60</v>
      </c>
      <c r="C8704" s="1" t="s">
        <v>61</v>
      </c>
      <c r="D8704" s="1" t="s">
        <v>31</v>
      </c>
      <c r="E8704" s="1" t="s">
        <v>32</v>
      </c>
      <c r="F8704" s="1" t="s">
        <v>219</v>
      </c>
      <c r="G8704" s="1" t="s">
        <v>327</v>
      </c>
      <c r="H8704" s="1" t="s">
        <v>4776</v>
      </c>
      <c r="I8704" s="1" t="s">
        <v>31</v>
      </c>
      <c r="J8704">
        <v>581999</v>
      </c>
      <c r="K8704">
        <v>0</v>
      </c>
      <c r="L8704" s="1" t="s">
        <v>4778</v>
      </c>
    </row>
    <row r="8705" spans="1:12" x14ac:dyDescent="0.25">
      <c r="A8705" s="1" t="s">
        <v>104</v>
      </c>
      <c r="C8705" s="1" t="s">
        <v>105</v>
      </c>
      <c r="D8705" s="1" t="s">
        <v>31</v>
      </c>
      <c r="E8705" s="1" t="s">
        <v>32</v>
      </c>
      <c r="F8705" s="1" t="s">
        <v>32</v>
      </c>
      <c r="G8705" s="1" t="s">
        <v>63</v>
      </c>
      <c r="H8705" s="1" t="s">
        <v>4776</v>
      </c>
      <c r="I8705" s="1" t="s">
        <v>31</v>
      </c>
      <c r="J8705">
        <v>0</v>
      </c>
      <c r="K8705">
        <v>1169087</v>
      </c>
      <c r="L8705" s="1" t="s">
        <v>4775</v>
      </c>
    </row>
    <row r="8707" spans="1:12" x14ac:dyDescent="0.25">
      <c r="F8707" s="1" t="s">
        <v>38</v>
      </c>
      <c r="J8707">
        <v>1169087</v>
      </c>
      <c r="K8707">
        <v>1169087</v>
      </c>
    </row>
    <row r="8709" spans="1:12" x14ac:dyDescent="0.25">
      <c r="A8709" s="1" t="s">
        <v>4779</v>
      </c>
      <c r="B8709" s="1" t="s">
        <v>4727</v>
      </c>
      <c r="C8709" s="1" t="s">
        <v>26</v>
      </c>
      <c r="D8709" s="1" t="s">
        <v>24</v>
      </c>
      <c r="E8709" s="1" t="s">
        <v>27</v>
      </c>
      <c r="F8709" s="1" t="s">
        <v>4780</v>
      </c>
    </row>
    <row r="8710" spans="1:12" x14ac:dyDescent="0.25">
      <c r="A8710" s="1" t="s">
        <v>717</v>
      </c>
      <c r="C8710" s="1" t="s">
        <v>718</v>
      </c>
      <c r="D8710" s="1" t="s">
        <v>252</v>
      </c>
      <c r="E8710" s="1" t="s">
        <v>32</v>
      </c>
      <c r="F8710" s="1" t="s">
        <v>32</v>
      </c>
      <c r="G8710" s="1" t="s">
        <v>33</v>
      </c>
      <c r="H8710" s="1" t="s">
        <v>34</v>
      </c>
      <c r="I8710" s="1" t="s">
        <v>31</v>
      </c>
      <c r="J8710">
        <v>11780</v>
      </c>
      <c r="K8710">
        <v>0</v>
      </c>
      <c r="L8710" s="1" t="s">
        <v>4780</v>
      </c>
    </row>
    <row r="8711" spans="1:12" x14ac:dyDescent="0.25">
      <c r="A8711" s="1" t="s">
        <v>242</v>
      </c>
      <c r="C8711" s="1" t="s">
        <v>243</v>
      </c>
      <c r="D8711" s="1" t="s">
        <v>31</v>
      </c>
      <c r="E8711" s="1" t="s">
        <v>32</v>
      </c>
      <c r="F8711" s="1" t="s">
        <v>247</v>
      </c>
      <c r="G8711" s="1" t="s">
        <v>234</v>
      </c>
      <c r="H8711" s="1" t="s">
        <v>2860</v>
      </c>
      <c r="I8711" s="1" t="s">
        <v>31</v>
      </c>
      <c r="J8711">
        <v>0</v>
      </c>
      <c r="K8711">
        <v>11780</v>
      </c>
      <c r="L8711" s="1" t="s">
        <v>4780</v>
      </c>
    </row>
    <row r="8713" spans="1:12" x14ac:dyDescent="0.25">
      <c r="F8713" s="1" t="s">
        <v>38</v>
      </c>
      <c r="J8713">
        <v>11780</v>
      </c>
      <c r="K8713">
        <v>11780</v>
      </c>
    </row>
    <row r="8715" spans="1:12" x14ac:dyDescent="0.25">
      <c r="A8715" s="1" t="s">
        <v>4781</v>
      </c>
      <c r="B8715" s="1" t="s">
        <v>4727</v>
      </c>
      <c r="C8715" s="1" t="s">
        <v>26</v>
      </c>
      <c r="D8715" s="1" t="s">
        <v>39</v>
      </c>
      <c r="E8715" s="1" t="s">
        <v>27</v>
      </c>
      <c r="F8715" s="1" t="s">
        <v>4782</v>
      </c>
    </row>
    <row r="8716" spans="1:12" x14ac:dyDescent="0.25">
      <c r="A8716" s="1" t="s">
        <v>250</v>
      </c>
      <c r="C8716" s="1" t="s">
        <v>251</v>
      </c>
      <c r="D8716" s="1" t="s">
        <v>118</v>
      </c>
      <c r="E8716" s="1" t="s">
        <v>32</v>
      </c>
      <c r="F8716" s="1" t="s">
        <v>32</v>
      </c>
      <c r="G8716" s="1" t="s">
        <v>33</v>
      </c>
      <c r="H8716" s="1" t="s">
        <v>34</v>
      </c>
      <c r="I8716" s="1" t="s">
        <v>31</v>
      </c>
      <c r="J8716">
        <v>21120</v>
      </c>
      <c r="K8716">
        <v>0</v>
      </c>
      <c r="L8716" s="1" t="s">
        <v>4782</v>
      </c>
    </row>
    <row r="8717" spans="1:12" x14ac:dyDescent="0.25">
      <c r="A8717" s="1" t="s">
        <v>242</v>
      </c>
      <c r="C8717" s="1" t="s">
        <v>243</v>
      </c>
      <c r="D8717" s="1" t="s">
        <v>31</v>
      </c>
      <c r="E8717" s="1" t="s">
        <v>32</v>
      </c>
      <c r="F8717" s="1" t="s">
        <v>247</v>
      </c>
      <c r="G8717" s="1" t="s">
        <v>234</v>
      </c>
      <c r="H8717" s="1" t="s">
        <v>4783</v>
      </c>
      <c r="I8717" s="1" t="s">
        <v>31</v>
      </c>
      <c r="J8717">
        <v>0</v>
      </c>
      <c r="K8717">
        <v>21120</v>
      </c>
      <c r="L8717" s="1" t="s">
        <v>4782</v>
      </c>
    </row>
    <row r="8719" spans="1:12" x14ac:dyDescent="0.25">
      <c r="F8719" s="1" t="s">
        <v>38</v>
      </c>
      <c r="J8719">
        <v>21120</v>
      </c>
      <c r="K8719">
        <v>21120</v>
      </c>
    </row>
    <row r="8721" spans="1:12" x14ac:dyDescent="0.25">
      <c r="A8721" s="1" t="s">
        <v>4784</v>
      </c>
      <c r="B8721" s="1" t="s">
        <v>4727</v>
      </c>
      <c r="C8721" s="1" t="s">
        <v>26</v>
      </c>
      <c r="D8721" s="1" t="s">
        <v>48</v>
      </c>
      <c r="E8721" s="1" t="s">
        <v>27</v>
      </c>
      <c r="F8721" s="1" t="s">
        <v>4785</v>
      </c>
    </row>
    <row r="8722" spans="1:12" x14ac:dyDescent="0.25">
      <c r="A8722" s="1" t="s">
        <v>60</v>
      </c>
      <c r="C8722" s="1" t="s">
        <v>61</v>
      </c>
      <c r="D8722" s="1" t="s">
        <v>31</v>
      </c>
      <c r="E8722" s="1" t="s">
        <v>32</v>
      </c>
      <c r="F8722" s="1" t="s">
        <v>167</v>
      </c>
      <c r="G8722" s="1" t="s">
        <v>234</v>
      </c>
      <c r="H8722" s="1" t="s">
        <v>1903</v>
      </c>
      <c r="I8722" s="1" t="s">
        <v>31</v>
      </c>
      <c r="J8722">
        <v>19960</v>
      </c>
      <c r="K8722">
        <v>0</v>
      </c>
      <c r="L8722" s="1" t="s">
        <v>4785</v>
      </c>
    </row>
    <row r="8723" spans="1:12" x14ac:dyDescent="0.25">
      <c r="A8723" s="1" t="s">
        <v>170</v>
      </c>
      <c r="C8723" s="1" t="s">
        <v>171</v>
      </c>
      <c r="D8723" s="1" t="s">
        <v>118</v>
      </c>
      <c r="E8723" s="1" t="s">
        <v>32</v>
      </c>
      <c r="F8723" s="1" t="s">
        <v>32</v>
      </c>
      <c r="G8723" s="1" t="s">
        <v>33</v>
      </c>
      <c r="H8723" s="1" t="s">
        <v>34</v>
      </c>
      <c r="I8723" s="1" t="s">
        <v>31</v>
      </c>
      <c r="J8723">
        <v>3980</v>
      </c>
      <c r="K8723">
        <v>0</v>
      </c>
      <c r="L8723" s="1" t="s">
        <v>4785</v>
      </c>
    </row>
    <row r="8724" spans="1:12" x14ac:dyDescent="0.25">
      <c r="A8724" s="1" t="s">
        <v>284</v>
      </c>
      <c r="C8724" s="1" t="s">
        <v>285</v>
      </c>
      <c r="D8724" s="1" t="s">
        <v>118</v>
      </c>
      <c r="E8724" s="1" t="s">
        <v>32</v>
      </c>
      <c r="F8724" s="1" t="s">
        <v>32</v>
      </c>
      <c r="G8724" s="1" t="s">
        <v>33</v>
      </c>
      <c r="H8724" s="1" t="s">
        <v>34</v>
      </c>
      <c r="I8724" s="1" t="s">
        <v>31</v>
      </c>
      <c r="J8724">
        <v>10000</v>
      </c>
      <c r="K8724">
        <v>0</v>
      </c>
      <c r="L8724" s="1" t="s">
        <v>4785</v>
      </c>
    </row>
    <row r="8725" spans="1:12" x14ac:dyDescent="0.25">
      <c r="A8725" s="1" t="s">
        <v>418</v>
      </c>
      <c r="C8725" s="1" t="s">
        <v>419</v>
      </c>
      <c r="D8725" s="1" t="s">
        <v>118</v>
      </c>
      <c r="E8725" s="1" t="s">
        <v>32</v>
      </c>
      <c r="F8725" s="1" t="s">
        <v>32</v>
      </c>
      <c r="G8725" s="1" t="s">
        <v>33</v>
      </c>
      <c r="H8725" s="1" t="s">
        <v>34</v>
      </c>
      <c r="I8725" s="1" t="s">
        <v>31</v>
      </c>
      <c r="J8725">
        <v>4600</v>
      </c>
      <c r="K8725">
        <v>0</v>
      </c>
      <c r="L8725" s="1" t="s">
        <v>4785</v>
      </c>
    </row>
    <row r="8726" spans="1:12" x14ac:dyDescent="0.25">
      <c r="A8726" s="1" t="s">
        <v>717</v>
      </c>
      <c r="C8726" s="1" t="s">
        <v>718</v>
      </c>
      <c r="D8726" s="1" t="s">
        <v>118</v>
      </c>
      <c r="E8726" s="1" t="s">
        <v>32</v>
      </c>
      <c r="F8726" s="1" t="s">
        <v>32</v>
      </c>
      <c r="G8726" s="1" t="s">
        <v>33</v>
      </c>
      <c r="H8726" s="1" t="s">
        <v>34</v>
      </c>
      <c r="I8726" s="1" t="s">
        <v>31</v>
      </c>
      <c r="J8726">
        <v>6000</v>
      </c>
      <c r="K8726">
        <v>0</v>
      </c>
      <c r="L8726" s="1" t="s">
        <v>4785</v>
      </c>
    </row>
    <row r="8727" spans="1:12" x14ac:dyDescent="0.25">
      <c r="A8727" s="1" t="s">
        <v>286</v>
      </c>
      <c r="C8727" s="1" t="s">
        <v>287</v>
      </c>
      <c r="D8727" s="1" t="s">
        <v>31</v>
      </c>
      <c r="E8727" s="1" t="s">
        <v>32</v>
      </c>
      <c r="F8727" s="1" t="s">
        <v>2972</v>
      </c>
      <c r="G8727" s="1" t="s">
        <v>234</v>
      </c>
      <c r="H8727" s="1" t="s">
        <v>1903</v>
      </c>
      <c r="I8727" s="1" t="s">
        <v>31</v>
      </c>
      <c r="J8727">
        <v>0</v>
      </c>
      <c r="K8727">
        <v>44540</v>
      </c>
      <c r="L8727" s="1" t="s">
        <v>4785</v>
      </c>
    </row>
    <row r="8729" spans="1:12" x14ac:dyDescent="0.25">
      <c r="F8729" s="1" t="s">
        <v>38</v>
      </c>
      <c r="J8729">
        <v>44540</v>
      </c>
      <c r="K8729">
        <v>44540</v>
      </c>
    </row>
    <row r="8731" spans="1:12" x14ac:dyDescent="0.25">
      <c r="A8731" s="1" t="s">
        <v>4786</v>
      </c>
      <c r="B8731" s="1" t="s">
        <v>4787</v>
      </c>
      <c r="C8731" s="1" t="s">
        <v>58</v>
      </c>
      <c r="D8731" s="1" t="s">
        <v>56</v>
      </c>
      <c r="E8731" s="1" t="s">
        <v>27</v>
      </c>
      <c r="F8731" s="1" t="s">
        <v>4788</v>
      </c>
    </row>
    <row r="8732" spans="1:12" x14ac:dyDescent="0.25">
      <c r="A8732" s="1" t="s">
        <v>286</v>
      </c>
      <c r="C8732" s="1" t="s">
        <v>287</v>
      </c>
      <c r="D8732" s="1" t="s">
        <v>31</v>
      </c>
      <c r="E8732" s="1" t="s">
        <v>32</v>
      </c>
      <c r="F8732" s="1" t="s">
        <v>2972</v>
      </c>
      <c r="G8732" s="1" t="s">
        <v>327</v>
      </c>
      <c r="H8732" s="1" t="s">
        <v>4789</v>
      </c>
      <c r="I8732" s="1" t="s">
        <v>31</v>
      </c>
      <c r="J8732">
        <v>44540</v>
      </c>
      <c r="K8732">
        <v>0</v>
      </c>
      <c r="L8732" s="1" t="s">
        <v>4790</v>
      </c>
    </row>
    <row r="8733" spans="1:12" x14ac:dyDescent="0.25">
      <c r="A8733" s="1" t="s">
        <v>242</v>
      </c>
      <c r="C8733" s="1" t="s">
        <v>243</v>
      </c>
      <c r="D8733" s="1" t="s">
        <v>31</v>
      </c>
      <c r="E8733" s="1" t="s">
        <v>32</v>
      </c>
      <c r="F8733" s="1" t="s">
        <v>247</v>
      </c>
      <c r="G8733" s="1" t="s">
        <v>327</v>
      </c>
      <c r="H8733" s="1" t="s">
        <v>4789</v>
      </c>
      <c r="I8733" s="1" t="s">
        <v>31</v>
      </c>
      <c r="J8733">
        <v>11780</v>
      </c>
      <c r="K8733">
        <v>0</v>
      </c>
      <c r="L8733" s="1" t="s">
        <v>4791</v>
      </c>
    </row>
    <row r="8734" spans="1:12" x14ac:dyDescent="0.25">
      <c r="A8734" s="1" t="s">
        <v>242</v>
      </c>
      <c r="C8734" s="1" t="s">
        <v>243</v>
      </c>
      <c r="D8734" s="1" t="s">
        <v>31</v>
      </c>
      <c r="E8734" s="1" t="s">
        <v>32</v>
      </c>
      <c r="F8734" s="1" t="s">
        <v>247</v>
      </c>
      <c r="G8734" s="1" t="s">
        <v>327</v>
      </c>
      <c r="H8734" s="1" t="s">
        <v>4789</v>
      </c>
      <c r="I8734" s="1" t="s">
        <v>31</v>
      </c>
      <c r="J8734">
        <v>21120</v>
      </c>
      <c r="K8734">
        <v>0</v>
      </c>
      <c r="L8734" s="1" t="s">
        <v>4792</v>
      </c>
    </row>
    <row r="8735" spans="1:12" x14ac:dyDescent="0.25">
      <c r="A8735" s="1" t="s">
        <v>60</v>
      </c>
      <c r="C8735" s="1" t="s">
        <v>61</v>
      </c>
      <c r="D8735" s="1" t="s">
        <v>31</v>
      </c>
      <c r="E8735" s="1" t="s">
        <v>32</v>
      </c>
      <c r="F8735" s="1" t="s">
        <v>270</v>
      </c>
      <c r="G8735" s="1" t="s">
        <v>327</v>
      </c>
      <c r="H8735" s="1" t="s">
        <v>4789</v>
      </c>
      <c r="I8735" s="1" t="s">
        <v>31</v>
      </c>
      <c r="J8735">
        <v>150261</v>
      </c>
      <c r="K8735">
        <v>0</v>
      </c>
      <c r="L8735" s="1" t="s">
        <v>4793</v>
      </c>
    </row>
    <row r="8736" spans="1:12" x14ac:dyDescent="0.25">
      <c r="A8736" s="1" t="s">
        <v>104</v>
      </c>
      <c r="C8736" s="1" t="s">
        <v>105</v>
      </c>
      <c r="D8736" s="1" t="s">
        <v>31</v>
      </c>
      <c r="E8736" s="1" t="s">
        <v>32</v>
      </c>
      <c r="F8736" s="1" t="s">
        <v>32</v>
      </c>
      <c r="G8736" s="1" t="s">
        <v>63</v>
      </c>
      <c r="H8736" s="1" t="s">
        <v>4789</v>
      </c>
      <c r="I8736" s="1" t="s">
        <v>31</v>
      </c>
      <c r="J8736">
        <v>0</v>
      </c>
      <c r="K8736">
        <v>227701</v>
      </c>
      <c r="L8736" s="1" t="s">
        <v>4788</v>
      </c>
    </row>
    <row r="8738" spans="1:12" x14ac:dyDescent="0.25">
      <c r="F8738" s="1" t="s">
        <v>38</v>
      </c>
      <c r="J8738">
        <v>227701</v>
      </c>
      <c r="K8738">
        <v>227701</v>
      </c>
    </row>
    <row r="8740" spans="1:12" x14ac:dyDescent="0.25">
      <c r="A8740" s="1" t="s">
        <v>4794</v>
      </c>
      <c r="B8740" s="1" t="s">
        <v>4661</v>
      </c>
      <c r="C8740" s="1" t="s">
        <v>26</v>
      </c>
      <c r="D8740" s="1" t="s">
        <v>4795</v>
      </c>
      <c r="E8740" s="1" t="s">
        <v>27</v>
      </c>
      <c r="F8740" s="1" t="s">
        <v>4796</v>
      </c>
    </row>
    <row r="8741" spans="1:12" x14ac:dyDescent="0.25">
      <c r="A8741" s="1" t="s">
        <v>60</v>
      </c>
      <c r="C8741" s="1" t="s">
        <v>61</v>
      </c>
      <c r="D8741" s="1" t="s">
        <v>31</v>
      </c>
      <c r="E8741" s="1" t="s">
        <v>32</v>
      </c>
      <c r="F8741" s="1" t="s">
        <v>4797</v>
      </c>
      <c r="G8741" s="1" t="s">
        <v>126</v>
      </c>
      <c r="H8741" s="1" t="s">
        <v>4798</v>
      </c>
      <c r="I8741" s="1" t="s">
        <v>31</v>
      </c>
      <c r="J8741">
        <v>0</v>
      </c>
      <c r="K8741">
        <v>236929</v>
      </c>
      <c r="L8741" s="1" t="s">
        <v>4799</v>
      </c>
    </row>
    <row r="8742" spans="1:12" x14ac:dyDescent="0.25">
      <c r="A8742" s="1" t="s">
        <v>129</v>
      </c>
      <c r="C8742" s="1" t="s">
        <v>130</v>
      </c>
      <c r="D8742" s="1" t="s">
        <v>31</v>
      </c>
      <c r="E8742" s="1" t="s">
        <v>31</v>
      </c>
      <c r="F8742" s="1" t="s">
        <v>32</v>
      </c>
      <c r="G8742" s="1" t="s">
        <v>33</v>
      </c>
      <c r="H8742" s="1" t="s">
        <v>34</v>
      </c>
      <c r="I8742" s="1" t="s">
        <v>31</v>
      </c>
      <c r="J8742">
        <v>37829</v>
      </c>
      <c r="K8742">
        <v>0</v>
      </c>
      <c r="L8742" s="1" t="s">
        <v>4799</v>
      </c>
    </row>
    <row r="8743" spans="1:12" x14ac:dyDescent="0.25">
      <c r="A8743" s="1" t="s">
        <v>170</v>
      </c>
      <c r="C8743" s="1" t="s">
        <v>171</v>
      </c>
      <c r="D8743" s="1" t="s">
        <v>145</v>
      </c>
      <c r="E8743" s="1" t="s">
        <v>31</v>
      </c>
      <c r="F8743" s="1" t="s">
        <v>32</v>
      </c>
      <c r="G8743" s="1" t="s">
        <v>33</v>
      </c>
      <c r="H8743" s="1" t="s">
        <v>34</v>
      </c>
      <c r="I8743" s="1" t="s">
        <v>31</v>
      </c>
      <c r="J8743">
        <v>199100</v>
      </c>
      <c r="K8743">
        <v>0</v>
      </c>
      <c r="L8743" s="1" t="s">
        <v>4799</v>
      </c>
    </row>
    <row r="8745" spans="1:12" x14ac:dyDescent="0.25">
      <c r="F8745" s="1" t="s">
        <v>38</v>
      </c>
      <c r="J8745">
        <v>236929</v>
      </c>
      <c r="K8745">
        <v>236929</v>
      </c>
    </row>
    <row r="8747" spans="1:12" x14ac:dyDescent="0.25">
      <c r="A8747" s="1" t="s">
        <v>4800</v>
      </c>
      <c r="B8747" s="1" t="s">
        <v>4745</v>
      </c>
      <c r="C8747" s="1" t="s">
        <v>26</v>
      </c>
      <c r="D8747" s="1" t="s">
        <v>752</v>
      </c>
      <c r="E8747" s="1" t="s">
        <v>27</v>
      </c>
      <c r="F8747" s="1" t="s">
        <v>4801</v>
      </c>
    </row>
    <row r="8748" spans="1:12" x14ac:dyDescent="0.25">
      <c r="A8748" s="1" t="s">
        <v>815</v>
      </c>
      <c r="C8748" s="1" t="s">
        <v>816</v>
      </c>
      <c r="D8748" s="1" t="s">
        <v>31</v>
      </c>
      <c r="E8748" s="1" t="s">
        <v>32</v>
      </c>
      <c r="F8748" s="1" t="s">
        <v>32</v>
      </c>
      <c r="G8748" s="1" t="s">
        <v>33</v>
      </c>
      <c r="H8748" s="1" t="s">
        <v>34</v>
      </c>
      <c r="I8748" s="1" t="s">
        <v>31</v>
      </c>
      <c r="J8748">
        <v>2420666</v>
      </c>
      <c r="K8748">
        <v>0</v>
      </c>
      <c r="L8748" s="1" t="s">
        <v>4801</v>
      </c>
    </row>
    <row r="8749" spans="1:12" x14ac:dyDescent="0.25">
      <c r="A8749" s="1" t="s">
        <v>817</v>
      </c>
      <c r="C8749" s="1" t="s">
        <v>818</v>
      </c>
      <c r="D8749" s="1" t="s">
        <v>31</v>
      </c>
      <c r="E8749" s="1" t="s">
        <v>32</v>
      </c>
      <c r="F8749" s="1" t="s">
        <v>32</v>
      </c>
      <c r="G8749" s="1" t="s">
        <v>33</v>
      </c>
      <c r="H8749" s="1" t="s">
        <v>34</v>
      </c>
      <c r="I8749" s="1" t="s">
        <v>31</v>
      </c>
      <c r="J8749">
        <v>0</v>
      </c>
      <c r="K8749">
        <v>2420666</v>
      </c>
      <c r="L8749" s="1" t="s">
        <v>4801</v>
      </c>
    </row>
    <row r="8750" spans="1:12" x14ac:dyDescent="0.25">
      <c r="A8750" s="1" t="s">
        <v>129</v>
      </c>
      <c r="C8750" s="1" t="s">
        <v>130</v>
      </c>
      <c r="D8750" s="1" t="s">
        <v>31</v>
      </c>
      <c r="E8750" s="1" t="s">
        <v>32</v>
      </c>
      <c r="F8750" s="1" t="s">
        <v>32</v>
      </c>
      <c r="G8750" s="1" t="s">
        <v>33</v>
      </c>
      <c r="H8750" s="1" t="s">
        <v>34</v>
      </c>
      <c r="I8750" s="1" t="s">
        <v>31</v>
      </c>
      <c r="J8750">
        <v>0</v>
      </c>
      <c r="K8750">
        <v>24494626</v>
      </c>
      <c r="L8750" s="1" t="s">
        <v>4801</v>
      </c>
    </row>
    <row r="8751" spans="1:12" x14ac:dyDescent="0.25">
      <c r="A8751" s="1" t="s">
        <v>179</v>
      </c>
      <c r="C8751" s="1" t="s">
        <v>180</v>
      </c>
      <c r="D8751" s="1" t="s">
        <v>31</v>
      </c>
      <c r="E8751" s="1" t="s">
        <v>32</v>
      </c>
      <c r="F8751" s="1" t="s">
        <v>32</v>
      </c>
      <c r="G8751" s="1" t="s">
        <v>33</v>
      </c>
      <c r="H8751" s="1" t="s">
        <v>34</v>
      </c>
      <c r="I8751" s="1" t="s">
        <v>31</v>
      </c>
      <c r="J8751">
        <v>0</v>
      </c>
      <c r="K8751">
        <v>640530</v>
      </c>
      <c r="L8751" s="1" t="s">
        <v>4801</v>
      </c>
    </row>
    <row r="8752" spans="1:12" x14ac:dyDescent="0.25">
      <c r="A8752" s="1" t="s">
        <v>815</v>
      </c>
      <c r="C8752" s="1" t="s">
        <v>816</v>
      </c>
      <c r="D8752" s="1" t="s">
        <v>31</v>
      </c>
      <c r="E8752" s="1" t="s">
        <v>32</v>
      </c>
      <c r="F8752" s="1" t="s">
        <v>32</v>
      </c>
      <c r="G8752" s="1" t="s">
        <v>33</v>
      </c>
      <c r="H8752" s="1" t="s">
        <v>34</v>
      </c>
      <c r="I8752" s="1" t="s">
        <v>31</v>
      </c>
      <c r="J8752">
        <v>25135156</v>
      </c>
      <c r="K8752">
        <v>0</v>
      </c>
      <c r="L8752" s="1" t="s">
        <v>4801</v>
      </c>
    </row>
    <row r="8754" spans="1:12" x14ac:dyDescent="0.25">
      <c r="F8754" s="1" t="s">
        <v>38</v>
      </c>
      <c r="J8754">
        <v>27555822</v>
      </c>
      <c r="K8754">
        <v>27555822</v>
      </c>
    </row>
    <row r="8756" spans="1:12" x14ac:dyDescent="0.25">
      <c r="A8756" s="1" t="s">
        <v>4802</v>
      </c>
      <c r="B8756" s="1" t="s">
        <v>4661</v>
      </c>
      <c r="C8756" s="1" t="s">
        <v>26</v>
      </c>
      <c r="D8756" s="1" t="s">
        <v>756</v>
      </c>
      <c r="E8756" s="1" t="s">
        <v>27</v>
      </c>
      <c r="F8756" s="1" t="s">
        <v>4803</v>
      </c>
    </row>
    <row r="8757" spans="1:12" x14ac:dyDescent="0.25">
      <c r="A8757" s="1" t="s">
        <v>394</v>
      </c>
      <c r="C8757" s="1" t="s">
        <v>395</v>
      </c>
      <c r="D8757" s="1" t="s">
        <v>118</v>
      </c>
      <c r="E8757" s="1" t="s">
        <v>32</v>
      </c>
      <c r="F8757" s="1" t="s">
        <v>32</v>
      </c>
      <c r="G8757" s="1" t="s">
        <v>33</v>
      </c>
      <c r="H8757" s="1" t="s">
        <v>34</v>
      </c>
      <c r="I8757" s="1" t="s">
        <v>31</v>
      </c>
      <c r="J8757">
        <v>0</v>
      </c>
      <c r="K8757">
        <v>23067</v>
      </c>
      <c r="L8757" s="1" t="s">
        <v>4803</v>
      </c>
    </row>
    <row r="8758" spans="1:12" x14ac:dyDescent="0.25">
      <c r="A8758" s="1" t="s">
        <v>2453</v>
      </c>
      <c r="C8758" s="1" t="s">
        <v>2454</v>
      </c>
      <c r="D8758" s="1" t="s">
        <v>118</v>
      </c>
      <c r="E8758" s="1" t="s">
        <v>32</v>
      </c>
      <c r="F8758" s="1" t="s">
        <v>32</v>
      </c>
      <c r="G8758" s="1" t="s">
        <v>33</v>
      </c>
      <c r="H8758" s="1" t="s">
        <v>34</v>
      </c>
      <c r="I8758" s="1" t="s">
        <v>31</v>
      </c>
      <c r="J8758">
        <v>23067</v>
      </c>
      <c r="K8758">
        <v>0</v>
      </c>
      <c r="L8758" s="1" t="s">
        <v>4804</v>
      </c>
    </row>
    <row r="8759" spans="1:12" x14ac:dyDescent="0.25">
      <c r="A8759" s="1" t="s">
        <v>170</v>
      </c>
      <c r="C8759" s="1" t="s">
        <v>171</v>
      </c>
      <c r="D8759" s="1" t="s">
        <v>118</v>
      </c>
      <c r="E8759" s="1" t="s">
        <v>32</v>
      </c>
      <c r="F8759" s="1" t="s">
        <v>32</v>
      </c>
      <c r="G8759" s="1" t="s">
        <v>33</v>
      </c>
      <c r="H8759" s="1" t="s">
        <v>34</v>
      </c>
      <c r="I8759" s="1" t="s">
        <v>31</v>
      </c>
      <c r="J8759">
        <v>0</v>
      </c>
      <c r="K8759">
        <v>50000</v>
      </c>
      <c r="L8759" s="1" t="s">
        <v>4803</v>
      </c>
    </row>
    <row r="8760" spans="1:12" x14ac:dyDescent="0.25">
      <c r="A8760" s="1" t="s">
        <v>2683</v>
      </c>
      <c r="C8760" s="1" t="s">
        <v>2684</v>
      </c>
      <c r="D8760" s="1" t="s">
        <v>118</v>
      </c>
      <c r="E8760" s="1" t="s">
        <v>32</v>
      </c>
      <c r="F8760" s="1" t="s">
        <v>32</v>
      </c>
      <c r="G8760" s="1" t="s">
        <v>33</v>
      </c>
      <c r="H8760" s="1" t="s">
        <v>34</v>
      </c>
      <c r="I8760" s="1" t="s">
        <v>31</v>
      </c>
      <c r="J8760">
        <v>50000</v>
      </c>
      <c r="K8760">
        <v>0</v>
      </c>
      <c r="L8760" s="1" t="s">
        <v>4805</v>
      </c>
    </row>
    <row r="8761" spans="1:12" x14ac:dyDescent="0.25">
      <c r="A8761" s="1" t="s">
        <v>170</v>
      </c>
      <c r="C8761" s="1" t="s">
        <v>171</v>
      </c>
      <c r="D8761" s="1" t="s">
        <v>118</v>
      </c>
      <c r="E8761" s="1" t="s">
        <v>32</v>
      </c>
      <c r="F8761" s="1" t="s">
        <v>32</v>
      </c>
      <c r="G8761" s="1" t="s">
        <v>33</v>
      </c>
      <c r="H8761" s="1" t="s">
        <v>34</v>
      </c>
      <c r="I8761" s="1" t="s">
        <v>31</v>
      </c>
      <c r="J8761">
        <v>0</v>
      </c>
      <c r="K8761">
        <v>15950</v>
      </c>
      <c r="L8761" s="1" t="s">
        <v>4803</v>
      </c>
    </row>
    <row r="8762" spans="1:12" x14ac:dyDescent="0.25">
      <c r="A8762" s="1" t="s">
        <v>2453</v>
      </c>
      <c r="C8762" s="1" t="s">
        <v>2454</v>
      </c>
      <c r="D8762" s="1" t="s">
        <v>118</v>
      </c>
      <c r="E8762" s="1" t="s">
        <v>32</v>
      </c>
      <c r="F8762" s="1" t="s">
        <v>32</v>
      </c>
      <c r="G8762" s="1" t="s">
        <v>33</v>
      </c>
      <c r="H8762" s="1" t="s">
        <v>34</v>
      </c>
      <c r="I8762" s="1" t="s">
        <v>31</v>
      </c>
      <c r="J8762">
        <v>15950</v>
      </c>
      <c r="K8762">
        <v>0</v>
      </c>
      <c r="L8762" s="1" t="s">
        <v>4806</v>
      </c>
    </row>
    <row r="8763" spans="1:12" x14ac:dyDescent="0.25">
      <c r="A8763" s="1" t="s">
        <v>170</v>
      </c>
      <c r="C8763" s="1" t="s">
        <v>171</v>
      </c>
      <c r="D8763" s="1" t="s">
        <v>118</v>
      </c>
      <c r="E8763" s="1" t="s">
        <v>32</v>
      </c>
      <c r="F8763" s="1" t="s">
        <v>32</v>
      </c>
      <c r="G8763" s="1" t="s">
        <v>33</v>
      </c>
      <c r="H8763" s="1" t="s">
        <v>34</v>
      </c>
      <c r="I8763" s="1" t="s">
        <v>31</v>
      </c>
      <c r="J8763">
        <v>0</v>
      </c>
      <c r="K8763">
        <v>148668</v>
      </c>
      <c r="L8763" s="1" t="s">
        <v>4803</v>
      </c>
    </row>
    <row r="8764" spans="1:12" x14ac:dyDescent="0.25">
      <c r="A8764" s="1" t="s">
        <v>418</v>
      </c>
      <c r="C8764" s="1" t="s">
        <v>419</v>
      </c>
      <c r="D8764" s="1" t="s">
        <v>118</v>
      </c>
      <c r="E8764" s="1" t="s">
        <v>32</v>
      </c>
      <c r="F8764" s="1" t="s">
        <v>32</v>
      </c>
      <c r="G8764" s="1" t="s">
        <v>33</v>
      </c>
      <c r="H8764" s="1" t="s">
        <v>34</v>
      </c>
      <c r="I8764" s="1" t="s">
        <v>31</v>
      </c>
      <c r="J8764">
        <v>148668</v>
      </c>
      <c r="K8764">
        <v>0</v>
      </c>
      <c r="L8764" s="1" t="s">
        <v>4807</v>
      </c>
    </row>
    <row r="8765" spans="1:12" x14ac:dyDescent="0.25">
      <c r="A8765" s="1" t="s">
        <v>360</v>
      </c>
      <c r="C8765" s="1" t="s">
        <v>361</v>
      </c>
      <c r="D8765" s="1" t="s">
        <v>252</v>
      </c>
      <c r="E8765" s="1" t="s">
        <v>32</v>
      </c>
      <c r="F8765" s="1" t="s">
        <v>32</v>
      </c>
      <c r="G8765" s="1" t="s">
        <v>33</v>
      </c>
      <c r="H8765" s="1" t="s">
        <v>34</v>
      </c>
      <c r="I8765" s="1" t="s">
        <v>31</v>
      </c>
      <c r="J8765">
        <v>0</v>
      </c>
      <c r="K8765">
        <v>58739</v>
      </c>
      <c r="L8765" s="1" t="s">
        <v>4803</v>
      </c>
    </row>
    <row r="8766" spans="1:12" x14ac:dyDescent="0.25">
      <c r="A8766" s="1" t="s">
        <v>360</v>
      </c>
      <c r="C8766" s="1" t="s">
        <v>361</v>
      </c>
      <c r="D8766" s="1" t="s">
        <v>118</v>
      </c>
      <c r="E8766" s="1" t="s">
        <v>32</v>
      </c>
      <c r="F8766" s="1" t="s">
        <v>32</v>
      </c>
      <c r="G8766" s="1" t="s">
        <v>33</v>
      </c>
      <c r="H8766" s="1" t="s">
        <v>34</v>
      </c>
      <c r="I8766" s="1" t="s">
        <v>31</v>
      </c>
      <c r="J8766">
        <v>58739</v>
      </c>
      <c r="K8766">
        <v>0</v>
      </c>
      <c r="L8766" s="1" t="s">
        <v>4808</v>
      </c>
    </row>
    <row r="8767" spans="1:12" x14ac:dyDescent="0.25">
      <c r="A8767" s="1" t="s">
        <v>367</v>
      </c>
      <c r="C8767" s="1" t="s">
        <v>368</v>
      </c>
      <c r="D8767" s="1" t="s">
        <v>118</v>
      </c>
      <c r="E8767" s="1" t="s">
        <v>32</v>
      </c>
      <c r="F8767" s="1" t="s">
        <v>32</v>
      </c>
      <c r="G8767" s="1" t="s">
        <v>33</v>
      </c>
      <c r="H8767" s="1" t="s">
        <v>34</v>
      </c>
      <c r="I8767" s="1" t="s">
        <v>31</v>
      </c>
      <c r="J8767">
        <v>0</v>
      </c>
      <c r="K8767">
        <v>130000</v>
      </c>
      <c r="L8767" s="1" t="s">
        <v>4803</v>
      </c>
    </row>
    <row r="8768" spans="1:12" x14ac:dyDescent="0.25">
      <c r="A8768" s="1" t="s">
        <v>116</v>
      </c>
      <c r="C8768" s="1" t="s">
        <v>117</v>
      </c>
      <c r="D8768" s="1" t="s">
        <v>118</v>
      </c>
      <c r="E8768" s="1" t="s">
        <v>32</v>
      </c>
      <c r="F8768" s="1" t="s">
        <v>32</v>
      </c>
      <c r="G8768" s="1" t="s">
        <v>33</v>
      </c>
      <c r="H8768" s="1" t="s">
        <v>34</v>
      </c>
      <c r="I8768" s="1" t="s">
        <v>31</v>
      </c>
      <c r="J8768">
        <v>130000</v>
      </c>
      <c r="K8768">
        <v>0</v>
      </c>
      <c r="L8768" s="1" t="s">
        <v>4809</v>
      </c>
    </row>
    <row r="8769" spans="1:12" x14ac:dyDescent="0.25">
      <c r="A8769" s="1" t="s">
        <v>131</v>
      </c>
      <c r="C8769" s="1" t="s">
        <v>132</v>
      </c>
      <c r="D8769" s="1" t="s">
        <v>145</v>
      </c>
      <c r="E8769" s="1" t="s">
        <v>32</v>
      </c>
      <c r="F8769" s="1" t="s">
        <v>32</v>
      </c>
      <c r="G8769" s="1" t="s">
        <v>33</v>
      </c>
      <c r="H8769" s="1" t="s">
        <v>34</v>
      </c>
      <c r="I8769" s="1" t="s">
        <v>31</v>
      </c>
      <c r="J8769">
        <v>0</v>
      </c>
      <c r="K8769">
        <v>2827800</v>
      </c>
      <c r="L8769" s="1" t="s">
        <v>4803</v>
      </c>
    </row>
    <row r="8770" spans="1:12" x14ac:dyDescent="0.25">
      <c r="A8770" s="1" t="s">
        <v>150</v>
      </c>
      <c r="C8770" s="1" t="s">
        <v>151</v>
      </c>
      <c r="D8770" s="1" t="s">
        <v>145</v>
      </c>
      <c r="E8770" s="1" t="s">
        <v>32</v>
      </c>
      <c r="F8770" s="1" t="s">
        <v>32</v>
      </c>
      <c r="G8770" s="1" t="s">
        <v>33</v>
      </c>
      <c r="H8770" s="1" t="s">
        <v>34</v>
      </c>
      <c r="I8770" s="1" t="s">
        <v>31</v>
      </c>
      <c r="J8770">
        <v>2827800</v>
      </c>
      <c r="K8770">
        <v>0</v>
      </c>
      <c r="L8770" s="1" t="s">
        <v>4810</v>
      </c>
    </row>
    <row r="8772" spans="1:12" x14ac:dyDescent="0.25">
      <c r="F8772" s="1" t="s">
        <v>38</v>
      </c>
      <c r="J8772">
        <v>3254224</v>
      </c>
      <c r="K8772">
        <v>3254224</v>
      </c>
    </row>
    <row r="8774" spans="1:12" x14ac:dyDescent="0.25">
      <c r="A8774" s="1" t="s">
        <v>4811</v>
      </c>
      <c r="B8774" s="1" t="s">
        <v>4812</v>
      </c>
      <c r="C8774" s="1" t="s">
        <v>26</v>
      </c>
      <c r="D8774" s="1" t="s">
        <v>56</v>
      </c>
      <c r="E8774" s="1" t="s">
        <v>27</v>
      </c>
      <c r="F8774" s="1" t="s">
        <v>4813</v>
      </c>
    </row>
    <row r="8775" spans="1:12" x14ac:dyDescent="0.25">
      <c r="A8775" s="1" t="s">
        <v>60</v>
      </c>
      <c r="C8775" s="1" t="s">
        <v>61</v>
      </c>
      <c r="D8775" s="1" t="s">
        <v>31</v>
      </c>
      <c r="E8775" s="1" t="s">
        <v>32</v>
      </c>
      <c r="F8775" s="1" t="s">
        <v>736</v>
      </c>
      <c r="G8775" s="1" t="s">
        <v>126</v>
      </c>
      <c r="H8775" s="1" t="s">
        <v>4814</v>
      </c>
      <c r="I8775" s="1" t="s">
        <v>31</v>
      </c>
      <c r="J8775">
        <v>0</v>
      </c>
      <c r="K8775">
        <v>292740</v>
      </c>
      <c r="L8775" s="1" t="s">
        <v>4815</v>
      </c>
    </row>
    <row r="8776" spans="1:12" x14ac:dyDescent="0.25">
      <c r="A8776" s="1" t="s">
        <v>129</v>
      </c>
      <c r="C8776" s="1" t="s">
        <v>130</v>
      </c>
      <c r="D8776" s="1" t="s">
        <v>31</v>
      </c>
      <c r="E8776" s="1" t="s">
        <v>31</v>
      </c>
      <c r="F8776" s="1" t="s">
        <v>32</v>
      </c>
      <c r="G8776" s="1" t="s">
        <v>33</v>
      </c>
      <c r="H8776" s="1" t="s">
        <v>34</v>
      </c>
      <c r="I8776" s="1" t="s">
        <v>31</v>
      </c>
      <c r="J8776">
        <v>46740</v>
      </c>
      <c r="K8776">
        <v>0</v>
      </c>
      <c r="L8776" s="1" t="s">
        <v>4815</v>
      </c>
    </row>
    <row r="8777" spans="1:12" x14ac:dyDescent="0.25">
      <c r="A8777" s="1" t="s">
        <v>150</v>
      </c>
      <c r="C8777" s="1" t="s">
        <v>151</v>
      </c>
      <c r="D8777" s="1" t="s">
        <v>118</v>
      </c>
      <c r="E8777" s="1" t="s">
        <v>31</v>
      </c>
      <c r="F8777" s="1" t="s">
        <v>32</v>
      </c>
      <c r="G8777" s="1" t="s">
        <v>33</v>
      </c>
      <c r="H8777" s="1" t="s">
        <v>34</v>
      </c>
      <c r="I8777" s="1" t="s">
        <v>31</v>
      </c>
      <c r="J8777">
        <v>246000</v>
      </c>
      <c r="K8777">
        <v>0</v>
      </c>
      <c r="L8777" s="1" t="s">
        <v>4815</v>
      </c>
    </row>
    <row r="8779" spans="1:12" x14ac:dyDescent="0.25">
      <c r="F8779" s="1" t="s">
        <v>38</v>
      </c>
      <c r="J8779">
        <v>292740</v>
      </c>
      <c r="K8779">
        <v>292740</v>
      </c>
    </row>
    <row r="8781" spans="1:12" x14ac:dyDescent="0.25">
      <c r="A8781" s="1" t="s">
        <v>4816</v>
      </c>
      <c r="B8781" s="1" t="s">
        <v>4812</v>
      </c>
      <c r="C8781" s="1" t="s">
        <v>26</v>
      </c>
      <c r="D8781" s="1" t="s">
        <v>109</v>
      </c>
      <c r="E8781" s="1" t="s">
        <v>27</v>
      </c>
      <c r="F8781" s="1" t="s">
        <v>4817</v>
      </c>
    </row>
    <row r="8782" spans="1:12" x14ac:dyDescent="0.25">
      <c r="A8782" s="1" t="s">
        <v>60</v>
      </c>
      <c r="C8782" s="1" t="s">
        <v>61</v>
      </c>
      <c r="D8782" s="1" t="s">
        <v>31</v>
      </c>
      <c r="E8782" s="1" t="s">
        <v>32</v>
      </c>
      <c r="F8782" s="1" t="s">
        <v>2084</v>
      </c>
      <c r="G8782" s="1" t="s">
        <v>126</v>
      </c>
      <c r="H8782" s="1" t="s">
        <v>4818</v>
      </c>
      <c r="I8782" s="1" t="s">
        <v>31</v>
      </c>
      <c r="J8782">
        <v>0</v>
      </c>
      <c r="K8782">
        <v>223436</v>
      </c>
      <c r="L8782" s="1" t="s">
        <v>4819</v>
      </c>
    </row>
    <row r="8783" spans="1:12" x14ac:dyDescent="0.25">
      <c r="A8783" s="1" t="s">
        <v>129</v>
      </c>
      <c r="C8783" s="1" t="s">
        <v>130</v>
      </c>
      <c r="D8783" s="1" t="s">
        <v>31</v>
      </c>
      <c r="E8783" s="1" t="s">
        <v>31</v>
      </c>
      <c r="F8783" s="1" t="s">
        <v>32</v>
      </c>
      <c r="G8783" s="1" t="s">
        <v>33</v>
      </c>
      <c r="H8783" s="1" t="s">
        <v>34</v>
      </c>
      <c r="I8783" s="1" t="s">
        <v>31</v>
      </c>
      <c r="J8783">
        <v>35675</v>
      </c>
      <c r="K8783">
        <v>0</v>
      </c>
      <c r="L8783" s="1" t="s">
        <v>4819</v>
      </c>
    </row>
    <row r="8784" spans="1:12" x14ac:dyDescent="0.25">
      <c r="A8784" s="1" t="s">
        <v>2879</v>
      </c>
      <c r="C8784" s="1" t="s">
        <v>2880</v>
      </c>
      <c r="D8784" s="1" t="s">
        <v>118</v>
      </c>
      <c r="E8784" s="1" t="s">
        <v>31</v>
      </c>
      <c r="F8784" s="1" t="s">
        <v>32</v>
      </c>
      <c r="G8784" s="1" t="s">
        <v>33</v>
      </c>
      <c r="H8784" s="1" t="s">
        <v>34</v>
      </c>
      <c r="I8784" s="1" t="s">
        <v>31</v>
      </c>
      <c r="J8784">
        <v>187761</v>
      </c>
      <c r="K8784">
        <v>0</v>
      </c>
      <c r="L8784" s="1" t="s">
        <v>4819</v>
      </c>
    </row>
    <row r="8786" spans="1:12" x14ac:dyDescent="0.25">
      <c r="F8786" s="1" t="s">
        <v>38</v>
      </c>
      <c r="J8786">
        <v>223436</v>
      </c>
      <c r="K8786">
        <v>223436</v>
      </c>
    </row>
    <row r="8788" spans="1:12" x14ac:dyDescent="0.25">
      <c r="A8788" s="1" t="s">
        <v>4820</v>
      </c>
      <c r="B8788" s="1" t="s">
        <v>4812</v>
      </c>
      <c r="C8788" s="1" t="s">
        <v>26</v>
      </c>
      <c r="D8788" s="1" t="s">
        <v>119</v>
      </c>
      <c r="E8788" s="1" t="s">
        <v>27</v>
      </c>
      <c r="F8788" s="1" t="s">
        <v>4821</v>
      </c>
    </row>
    <row r="8789" spans="1:12" x14ac:dyDescent="0.25">
      <c r="A8789" s="1" t="s">
        <v>60</v>
      </c>
      <c r="C8789" s="1" t="s">
        <v>61</v>
      </c>
      <c r="D8789" s="1" t="s">
        <v>31</v>
      </c>
      <c r="E8789" s="1" t="s">
        <v>32</v>
      </c>
      <c r="F8789" s="1" t="s">
        <v>77</v>
      </c>
      <c r="G8789" s="1" t="s">
        <v>126</v>
      </c>
      <c r="H8789" s="1" t="s">
        <v>4822</v>
      </c>
      <c r="I8789" s="1" t="s">
        <v>31</v>
      </c>
      <c r="J8789">
        <v>0</v>
      </c>
      <c r="K8789">
        <v>136669</v>
      </c>
      <c r="L8789" s="1" t="s">
        <v>4823</v>
      </c>
    </row>
    <row r="8790" spans="1:12" x14ac:dyDescent="0.25">
      <c r="A8790" s="1" t="s">
        <v>129</v>
      </c>
      <c r="C8790" s="1" t="s">
        <v>130</v>
      </c>
      <c r="D8790" s="1" t="s">
        <v>31</v>
      </c>
      <c r="E8790" s="1" t="s">
        <v>31</v>
      </c>
      <c r="F8790" s="1" t="s">
        <v>32</v>
      </c>
      <c r="G8790" s="1" t="s">
        <v>33</v>
      </c>
      <c r="H8790" s="1" t="s">
        <v>34</v>
      </c>
      <c r="I8790" s="1" t="s">
        <v>31</v>
      </c>
      <c r="J8790">
        <v>21821</v>
      </c>
      <c r="K8790">
        <v>0</v>
      </c>
      <c r="L8790" s="1" t="s">
        <v>4823</v>
      </c>
    </row>
    <row r="8791" spans="1:12" x14ac:dyDescent="0.25">
      <c r="A8791" s="1" t="s">
        <v>163</v>
      </c>
      <c r="C8791" s="1" t="s">
        <v>164</v>
      </c>
      <c r="D8791" s="1" t="s">
        <v>118</v>
      </c>
      <c r="E8791" s="1" t="s">
        <v>31</v>
      </c>
      <c r="F8791" s="1" t="s">
        <v>32</v>
      </c>
      <c r="G8791" s="1" t="s">
        <v>33</v>
      </c>
      <c r="H8791" s="1" t="s">
        <v>34</v>
      </c>
      <c r="I8791" s="1" t="s">
        <v>31</v>
      </c>
      <c r="J8791">
        <v>114848</v>
      </c>
      <c r="K8791">
        <v>0</v>
      </c>
      <c r="L8791" s="1" t="s">
        <v>4823</v>
      </c>
    </row>
    <row r="8793" spans="1:12" x14ac:dyDescent="0.25">
      <c r="F8793" s="1" t="s">
        <v>38</v>
      </c>
      <c r="J8793">
        <v>136669</v>
      </c>
      <c r="K8793">
        <v>136669</v>
      </c>
    </row>
    <row r="8795" spans="1:12" x14ac:dyDescent="0.25">
      <c r="A8795" s="1" t="s">
        <v>4824</v>
      </c>
      <c r="B8795" s="1" t="s">
        <v>4812</v>
      </c>
      <c r="C8795" s="1" t="s">
        <v>26</v>
      </c>
      <c r="D8795" s="1" t="s">
        <v>123</v>
      </c>
      <c r="E8795" s="1" t="s">
        <v>27</v>
      </c>
      <c r="F8795" s="1" t="s">
        <v>4825</v>
      </c>
    </row>
    <row r="8796" spans="1:12" x14ac:dyDescent="0.25">
      <c r="A8796" s="1" t="s">
        <v>60</v>
      </c>
      <c r="C8796" s="1" t="s">
        <v>61</v>
      </c>
      <c r="D8796" s="1" t="s">
        <v>31</v>
      </c>
      <c r="E8796" s="1" t="s">
        <v>32</v>
      </c>
      <c r="F8796" s="1" t="s">
        <v>167</v>
      </c>
      <c r="G8796" s="1" t="s">
        <v>126</v>
      </c>
      <c r="H8796" s="1" t="s">
        <v>4826</v>
      </c>
      <c r="I8796" s="1" t="s">
        <v>31</v>
      </c>
      <c r="J8796">
        <v>0</v>
      </c>
      <c r="K8796">
        <v>57490</v>
      </c>
      <c r="L8796" s="1" t="s">
        <v>4827</v>
      </c>
    </row>
    <row r="8797" spans="1:12" x14ac:dyDescent="0.25">
      <c r="A8797" s="1" t="s">
        <v>129</v>
      </c>
      <c r="C8797" s="1" t="s">
        <v>130</v>
      </c>
      <c r="D8797" s="1" t="s">
        <v>31</v>
      </c>
      <c r="E8797" s="1" t="s">
        <v>31</v>
      </c>
      <c r="F8797" s="1" t="s">
        <v>32</v>
      </c>
      <c r="G8797" s="1" t="s">
        <v>33</v>
      </c>
      <c r="H8797" s="1" t="s">
        <v>34</v>
      </c>
      <c r="I8797" s="1" t="s">
        <v>31</v>
      </c>
      <c r="J8797">
        <v>9179</v>
      </c>
      <c r="K8797">
        <v>0</v>
      </c>
      <c r="L8797" s="1" t="s">
        <v>4827</v>
      </c>
    </row>
    <row r="8798" spans="1:12" x14ac:dyDescent="0.25">
      <c r="A8798" s="1" t="s">
        <v>418</v>
      </c>
      <c r="C8798" s="1" t="s">
        <v>419</v>
      </c>
      <c r="D8798" s="1" t="s">
        <v>118</v>
      </c>
      <c r="E8798" s="1" t="s">
        <v>32</v>
      </c>
      <c r="F8798" s="1" t="s">
        <v>32</v>
      </c>
      <c r="G8798" s="1" t="s">
        <v>33</v>
      </c>
      <c r="H8798" s="1" t="s">
        <v>34</v>
      </c>
      <c r="I8798" s="1" t="s">
        <v>31</v>
      </c>
      <c r="J8798">
        <v>48311</v>
      </c>
      <c r="K8798">
        <v>0</v>
      </c>
      <c r="L8798" s="1" t="s">
        <v>4827</v>
      </c>
    </row>
    <row r="8800" spans="1:12" x14ac:dyDescent="0.25">
      <c r="F8800" s="1" t="s">
        <v>38</v>
      </c>
      <c r="J8800">
        <v>57490</v>
      </c>
      <c r="K8800">
        <v>57490</v>
      </c>
    </row>
    <row r="8802" spans="1:12" x14ac:dyDescent="0.25">
      <c r="A8802" s="1" t="s">
        <v>4828</v>
      </c>
      <c r="B8802" s="1" t="s">
        <v>4812</v>
      </c>
      <c r="C8802" s="1" t="s">
        <v>26</v>
      </c>
      <c r="D8802" s="1" t="s">
        <v>133</v>
      </c>
      <c r="E8802" s="1" t="s">
        <v>27</v>
      </c>
      <c r="F8802" s="1" t="s">
        <v>4829</v>
      </c>
    </row>
    <row r="8803" spans="1:12" x14ac:dyDescent="0.25">
      <c r="A8803" s="1" t="s">
        <v>60</v>
      </c>
      <c r="C8803" s="1" t="s">
        <v>61</v>
      </c>
      <c r="D8803" s="1" t="s">
        <v>31</v>
      </c>
      <c r="E8803" s="1" t="s">
        <v>32</v>
      </c>
      <c r="F8803" s="1" t="s">
        <v>167</v>
      </c>
      <c r="G8803" s="1" t="s">
        <v>225</v>
      </c>
      <c r="H8803" s="1" t="s">
        <v>515</v>
      </c>
      <c r="I8803" s="1" t="s">
        <v>31</v>
      </c>
      <c r="J8803">
        <v>57490</v>
      </c>
      <c r="K8803">
        <v>0</v>
      </c>
      <c r="L8803" s="1" t="s">
        <v>4830</v>
      </c>
    </row>
    <row r="8804" spans="1:12" x14ac:dyDescent="0.25">
      <c r="A8804" s="1" t="s">
        <v>129</v>
      </c>
      <c r="C8804" s="1" t="s">
        <v>130</v>
      </c>
      <c r="D8804" s="1" t="s">
        <v>31</v>
      </c>
      <c r="E8804" s="1" t="s">
        <v>31</v>
      </c>
      <c r="F8804" s="1" t="s">
        <v>32</v>
      </c>
      <c r="G8804" s="1" t="s">
        <v>33</v>
      </c>
      <c r="H8804" s="1" t="s">
        <v>34</v>
      </c>
      <c r="I8804" s="1" t="s">
        <v>31</v>
      </c>
      <c r="J8804">
        <v>0</v>
      </c>
      <c r="K8804">
        <v>9179</v>
      </c>
      <c r="L8804" s="1" t="s">
        <v>4830</v>
      </c>
    </row>
    <row r="8805" spans="1:12" x14ac:dyDescent="0.25">
      <c r="A8805" s="1" t="s">
        <v>418</v>
      </c>
      <c r="C8805" s="1" t="s">
        <v>419</v>
      </c>
      <c r="D8805" s="1" t="s">
        <v>118</v>
      </c>
      <c r="E8805" s="1" t="s">
        <v>32</v>
      </c>
      <c r="F8805" s="1" t="s">
        <v>32</v>
      </c>
      <c r="G8805" s="1" t="s">
        <v>33</v>
      </c>
      <c r="H8805" s="1" t="s">
        <v>34</v>
      </c>
      <c r="I8805" s="1" t="s">
        <v>31</v>
      </c>
      <c r="J8805">
        <v>0</v>
      </c>
      <c r="K8805">
        <v>48311</v>
      </c>
      <c r="L8805" s="1" t="s">
        <v>4830</v>
      </c>
    </row>
    <row r="8807" spans="1:12" x14ac:dyDescent="0.25">
      <c r="F8807" s="1" t="s">
        <v>38</v>
      </c>
      <c r="J8807">
        <v>57490</v>
      </c>
      <c r="K8807">
        <v>57490</v>
      </c>
    </row>
    <row r="8809" spans="1:12" x14ac:dyDescent="0.25">
      <c r="A8809" s="1" t="s">
        <v>4831</v>
      </c>
      <c r="B8809" s="1" t="s">
        <v>4812</v>
      </c>
      <c r="C8809" s="1" t="s">
        <v>26</v>
      </c>
      <c r="D8809" s="1" t="s">
        <v>137</v>
      </c>
      <c r="E8809" s="1" t="s">
        <v>27</v>
      </c>
      <c r="F8809" s="1" t="s">
        <v>4832</v>
      </c>
    </row>
    <row r="8810" spans="1:12" x14ac:dyDescent="0.25">
      <c r="A8810" s="1" t="s">
        <v>60</v>
      </c>
      <c r="C8810" s="1" t="s">
        <v>61</v>
      </c>
      <c r="D8810" s="1" t="s">
        <v>31</v>
      </c>
      <c r="E8810" s="1" t="s">
        <v>32</v>
      </c>
      <c r="F8810" s="1" t="s">
        <v>167</v>
      </c>
      <c r="G8810" s="1" t="s">
        <v>126</v>
      </c>
      <c r="H8810" s="1" t="s">
        <v>4833</v>
      </c>
      <c r="I8810" s="1" t="s">
        <v>31</v>
      </c>
      <c r="J8810">
        <v>0</v>
      </c>
      <c r="K8810">
        <v>21355</v>
      </c>
      <c r="L8810" s="1" t="s">
        <v>4834</v>
      </c>
    </row>
    <row r="8811" spans="1:12" x14ac:dyDescent="0.25">
      <c r="A8811" s="1" t="s">
        <v>129</v>
      </c>
      <c r="C8811" s="1" t="s">
        <v>130</v>
      </c>
      <c r="D8811" s="1" t="s">
        <v>31</v>
      </c>
      <c r="E8811" s="1" t="s">
        <v>31</v>
      </c>
      <c r="F8811" s="1" t="s">
        <v>32</v>
      </c>
      <c r="G8811" s="1" t="s">
        <v>33</v>
      </c>
      <c r="H8811" s="1" t="s">
        <v>34</v>
      </c>
      <c r="I8811" s="1" t="s">
        <v>31</v>
      </c>
      <c r="J8811">
        <v>3410</v>
      </c>
      <c r="K8811">
        <v>0</v>
      </c>
      <c r="L8811" s="1" t="s">
        <v>4834</v>
      </c>
    </row>
    <row r="8812" spans="1:12" x14ac:dyDescent="0.25">
      <c r="A8812" s="1" t="s">
        <v>418</v>
      </c>
      <c r="C8812" s="1" t="s">
        <v>419</v>
      </c>
      <c r="D8812" s="1" t="s">
        <v>118</v>
      </c>
      <c r="E8812" s="1" t="s">
        <v>32</v>
      </c>
      <c r="F8812" s="1" t="s">
        <v>32</v>
      </c>
      <c r="G8812" s="1" t="s">
        <v>33</v>
      </c>
      <c r="H8812" s="1" t="s">
        <v>34</v>
      </c>
      <c r="I8812" s="1" t="s">
        <v>31</v>
      </c>
      <c r="J8812">
        <v>17945</v>
      </c>
      <c r="K8812">
        <v>0</v>
      </c>
      <c r="L8812" s="1" t="s">
        <v>4834</v>
      </c>
    </row>
    <row r="8814" spans="1:12" x14ac:dyDescent="0.25">
      <c r="F8814" s="1" t="s">
        <v>38</v>
      </c>
      <c r="J8814">
        <v>21355</v>
      </c>
      <c r="K8814">
        <v>21355</v>
      </c>
    </row>
    <row r="8816" spans="1:12" x14ac:dyDescent="0.25">
      <c r="A8816" s="1" t="s">
        <v>4835</v>
      </c>
      <c r="B8816" s="1" t="s">
        <v>4812</v>
      </c>
      <c r="C8816" s="1" t="s">
        <v>26</v>
      </c>
      <c r="D8816" s="1" t="s">
        <v>141</v>
      </c>
      <c r="E8816" s="1" t="s">
        <v>27</v>
      </c>
      <c r="F8816" s="1" t="s">
        <v>4836</v>
      </c>
    </row>
    <row r="8817" spans="1:12" x14ac:dyDescent="0.25">
      <c r="A8817" s="1" t="s">
        <v>60</v>
      </c>
      <c r="C8817" s="1" t="s">
        <v>61</v>
      </c>
      <c r="D8817" s="1" t="s">
        <v>31</v>
      </c>
      <c r="E8817" s="1" t="s">
        <v>32</v>
      </c>
      <c r="F8817" s="1" t="s">
        <v>2561</v>
      </c>
      <c r="G8817" s="1" t="s">
        <v>126</v>
      </c>
      <c r="H8817" s="1" t="s">
        <v>4837</v>
      </c>
      <c r="I8817" s="1" t="s">
        <v>31</v>
      </c>
      <c r="J8817">
        <v>0</v>
      </c>
      <c r="K8817">
        <v>5600</v>
      </c>
      <c r="L8817" s="1" t="s">
        <v>4838</v>
      </c>
    </row>
    <row r="8818" spans="1:12" x14ac:dyDescent="0.25">
      <c r="A8818" s="1" t="s">
        <v>129</v>
      </c>
      <c r="C8818" s="1" t="s">
        <v>130</v>
      </c>
      <c r="D8818" s="1" t="s">
        <v>31</v>
      </c>
      <c r="E8818" s="1" t="s">
        <v>31</v>
      </c>
      <c r="F8818" s="1" t="s">
        <v>32</v>
      </c>
      <c r="G8818" s="1" t="s">
        <v>33</v>
      </c>
      <c r="H8818" s="1" t="s">
        <v>34</v>
      </c>
      <c r="I8818" s="1" t="s">
        <v>31</v>
      </c>
      <c r="J8818">
        <v>894</v>
      </c>
      <c r="K8818">
        <v>0</v>
      </c>
      <c r="L8818" s="1" t="s">
        <v>4838</v>
      </c>
    </row>
    <row r="8819" spans="1:12" x14ac:dyDescent="0.25">
      <c r="A8819" s="1" t="s">
        <v>170</v>
      </c>
      <c r="C8819" s="1" t="s">
        <v>171</v>
      </c>
      <c r="D8819" s="1" t="s">
        <v>118</v>
      </c>
      <c r="E8819" s="1" t="s">
        <v>31</v>
      </c>
      <c r="F8819" s="1" t="s">
        <v>32</v>
      </c>
      <c r="G8819" s="1" t="s">
        <v>33</v>
      </c>
      <c r="H8819" s="1" t="s">
        <v>34</v>
      </c>
      <c r="I8819" s="1" t="s">
        <v>31</v>
      </c>
      <c r="J8819">
        <v>4706</v>
      </c>
      <c r="K8819">
        <v>0</v>
      </c>
      <c r="L8819" s="1" t="s">
        <v>4838</v>
      </c>
    </row>
    <row r="8821" spans="1:12" x14ac:dyDescent="0.25">
      <c r="F8821" s="1" t="s">
        <v>38</v>
      </c>
      <c r="J8821">
        <v>5600</v>
      </c>
      <c r="K8821">
        <v>5600</v>
      </c>
    </row>
    <row r="8823" spans="1:12" x14ac:dyDescent="0.25">
      <c r="A8823" s="1" t="s">
        <v>4839</v>
      </c>
      <c r="B8823" s="1" t="s">
        <v>4812</v>
      </c>
      <c r="C8823" s="1" t="s">
        <v>26</v>
      </c>
      <c r="D8823" s="1" t="s">
        <v>146</v>
      </c>
      <c r="E8823" s="1" t="s">
        <v>27</v>
      </c>
      <c r="F8823" s="1" t="s">
        <v>4840</v>
      </c>
    </row>
    <row r="8824" spans="1:12" x14ac:dyDescent="0.25">
      <c r="A8824" s="1" t="s">
        <v>60</v>
      </c>
      <c r="C8824" s="1" t="s">
        <v>61</v>
      </c>
      <c r="D8824" s="1" t="s">
        <v>31</v>
      </c>
      <c r="E8824" s="1" t="s">
        <v>32</v>
      </c>
      <c r="F8824" s="1" t="s">
        <v>2561</v>
      </c>
      <c r="G8824" s="1" t="s">
        <v>126</v>
      </c>
      <c r="H8824" s="1" t="s">
        <v>4841</v>
      </c>
      <c r="I8824" s="1" t="s">
        <v>31</v>
      </c>
      <c r="J8824">
        <v>0</v>
      </c>
      <c r="K8824">
        <v>19140</v>
      </c>
      <c r="L8824" s="1" t="s">
        <v>4842</v>
      </c>
    </row>
    <row r="8825" spans="1:12" x14ac:dyDescent="0.25">
      <c r="A8825" s="1" t="s">
        <v>129</v>
      </c>
      <c r="C8825" s="1" t="s">
        <v>130</v>
      </c>
      <c r="D8825" s="1" t="s">
        <v>31</v>
      </c>
      <c r="E8825" s="1" t="s">
        <v>31</v>
      </c>
      <c r="F8825" s="1" t="s">
        <v>32</v>
      </c>
      <c r="G8825" s="1" t="s">
        <v>33</v>
      </c>
      <c r="H8825" s="1" t="s">
        <v>34</v>
      </c>
      <c r="I8825" s="1" t="s">
        <v>31</v>
      </c>
      <c r="J8825">
        <v>3056</v>
      </c>
      <c r="K8825">
        <v>0</v>
      </c>
      <c r="L8825" s="1" t="s">
        <v>4842</v>
      </c>
    </row>
    <row r="8826" spans="1:12" x14ac:dyDescent="0.25">
      <c r="A8826" s="1" t="s">
        <v>170</v>
      </c>
      <c r="C8826" s="1" t="s">
        <v>171</v>
      </c>
      <c r="D8826" s="1" t="s">
        <v>118</v>
      </c>
      <c r="E8826" s="1" t="s">
        <v>31</v>
      </c>
      <c r="F8826" s="1" t="s">
        <v>32</v>
      </c>
      <c r="G8826" s="1" t="s">
        <v>33</v>
      </c>
      <c r="H8826" s="1" t="s">
        <v>34</v>
      </c>
      <c r="I8826" s="1" t="s">
        <v>31</v>
      </c>
      <c r="J8826">
        <v>16084</v>
      </c>
      <c r="K8826">
        <v>0</v>
      </c>
      <c r="L8826" s="1" t="s">
        <v>4842</v>
      </c>
    </row>
    <row r="8828" spans="1:12" x14ac:dyDescent="0.25">
      <c r="F8828" s="1" t="s">
        <v>38</v>
      </c>
      <c r="J8828">
        <v>19140</v>
      </c>
      <c r="K8828">
        <v>19140</v>
      </c>
    </row>
    <row r="8830" spans="1:12" x14ac:dyDescent="0.25">
      <c r="A8830" s="1" t="s">
        <v>4843</v>
      </c>
      <c r="B8830" s="1" t="s">
        <v>4812</v>
      </c>
      <c r="C8830" s="1" t="s">
        <v>26</v>
      </c>
      <c r="D8830" s="1" t="s">
        <v>152</v>
      </c>
      <c r="E8830" s="1" t="s">
        <v>27</v>
      </c>
      <c r="F8830" s="1" t="s">
        <v>4844</v>
      </c>
    </row>
    <row r="8831" spans="1:12" x14ac:dyDescent="0.25">
      <c r="A8831" s="1" t="s">
        <v>60</v>
      </c>
      <c r="C8831" s="1" t="s">
        <v>61</v>
      </c>
      <c r="D8831" s="1" t="s">
        <v>31</v>
      </c>
      <c r="E8831" s="1" t="s">
        <v>32</v>
      </c>
      <c r="F8831" s="1" t="s">
        <v>2561</v>
      </c>
      <c r="G8831" s="1" t="s">
        <v>126</v>
      </c>
      <c r="H8831" s="1" t="s">
        <v>4845</v>
      </c>
      <c r="I8831" s="1" t="s">
        <v>31</v>
      </c>
      <c r="J8831">
        <v>0</v>
      </c>
      <c r="K8831">
        <v>16800</v>
      </c>
      <c r="L8831" s="1" t="s">
        <v>4846</v>
      </c>
    </row>
    <row r="8832" spans="1:12" x14ac:dyDescent="0.25">
      <c r="A8832" s="1" t="s">
        <v>129</v>
      </c>
      <c r="C8832" s="1" t="s">
        <v>130</v>
      </c>
      <c r="D8832" s="1" t="s">
        <v>31</v>
      </c>
      <c r="E8832" s="1" t="s">
        <v>31</v>
      </c>
      <c r="F8832" s="1" t="s">
        <v>32</v>
      </c>
      <c r="G8832" s="1" t="s">
        <v>33</v>
      </c>
      <c r="H8832" s="1" t="s">
        <v>34</v>
      </c>
      <c r="I8832" s="1" t="s">
        <v>31</v>
      </c>
      <c r="J8832">
        <v>2682</v>
      </c>
      <c r="K8832">
        <v>0</v>
      </c>
      <c r="L8832" s="1" t="s">
        <v>4846</v>
      </c>
    </row>
    <row r="8833" spans="1:12" x14ac:dyDescent="0.25">
      <c r="A8833" s="1" t="s">
        <v>170</v>
      </c>
      <c r="C8833" s="1" t="s">
        <v>171</v>
      </c>
      <c r="D8833" s="1" t="s">
        <v>118</v>
      </c>
      <c r="E8833" s="1" t="s">
        <v>31</v>
      </c>
      <c r="F8833" s="1" t="s">
        <v>32</v>
      </c>
      <c r="G8833" s="1" t="s">
        <v>33</v>
      </c>
      <c r="H8833" s="1" t="s">
        <v>34</v>
      </c>
      <c r="I8833" s="1" t="s">
        <v>31</v>
      </c>
      <c r="J8833">
        <v>14118</v>
      </c>
      <c r="K8833">
        <v>0</v>
      </c>
      <c r="L8833" s="1" t="s">
        <v>4846</v>
      </c>
    </row>
    <row r="8835" spans="1:12" x14ac:dyDescent="0.25">
      <c r="F8835" s="1" t="s">
        <v>38</v>
      </c>
      <c r="J8835">
        <v>16800</v>
      </c>
      <c r="K8835">
        <v>16800</v>
      </c>
    </row>
    <row r="8837" spans="1:12" x14ac:dyDescent="0.25">
      <c r="A8837" s="1" t="s">
        <v>4847</v>
      </c>
      <c r="B8837" s="1" t="s">
        <v>4812</v>
      </c>
      <c r="C8837" s="1" t="s">
        <v>26</v>
      </c>
      <c r="D8837" s="1" t="s">
        <v>159</v>
      </c>
      <c r="E8837" s="1" t="s">
        <v>27</v>
      </c>
      <c r="F8837" s="1" t="s">
        <v>4848</v>
      </c>
    </row>
    <row r="8838" spans="1:12" x14ac:dyDescent="0.25">
      <c r="A8838" s="1" t="s">
        <v>60</v>
      </c>
      <c r="C8838" s="1" t="s">
        <v>61</v>
      </c>
      <c r="D8838" s="1" t="s">
        <v>31</v>
      </c>
      <c r="E8838" s="1" t="s">
        <v>32</v>
      </c>
      <c r="F8838" s="1" t="s">
        <v>207</v>
      </c>
      <c r="G8838" s="1" t="s">
        <v>188</v>
      </c>
      <c r="H8838" s="1" t="s">
        <v>4849</v>
      </c>
      <c r="I8838" s="1" t="s">
        <v>31</v>
      </c>
      <c r="J8838">
        <v>0</v>
      </c>
      <c r="K8838">
        <v>1175570</v>
      </c>
      <c r="L8838" s="1" t="s">
        <v>4850</v>
      </c>
    </row>
    <row r="8839" spans="1:12" x14ac:dyDescent="0.25">
      <c r="A8839" s="1" t="s">
        <v>129</v>
      </c>
      <c r="C8839" s="1" t="s">
        <v>130</v>
      </c>
      <c r="D8839" s="1" t="s">
        <v>31</v>
      </c>
      <c r="E8839" s="1" t="s">
        <v>31</v>
      </c>
      <c r="F8839" s="1" t="s">
        <v>32</v>
      </c>
      <c r="G8839" s="1" t="s">
        <v>33</v>
      </c>
      <c r="H8839" s="1" t="s">
        <v>34</v>
      </c>
      <c r="I8839" s="1" t="s">
        <v>31</v>
      </c>
      <c r="J8839">
        <v>187696</v>
      </c>
      <c r="K8839">
        <v>0</v>
      </c>
      <c r="L8839" s="1" t="s">
        <v>4850</v>
      </c>
    </row>
    <row r="8840" spans="1:12" x14ac:dyDescent="0.25">
      <c r="A8840" s="1" t="s">
        <v>177</v>
      </c>
      <c r="C8840" s="1" t="s">
        <v>178</v>
      </c>
      <c r="D8840" s="1" t="s">
        <v>31</v>
      </c>
      <c r="E8840" s="1" t="s">
        <v>31</v>
      </c>
      <c r="F8840" s="1" t="s">
        <v>32</v>
      </c>
      <c r="G8840" s="1" t="s">
        <v>33</v>
      </c>
      <c r="H8840" s="1" t="s">
        <v>34</v>
      </c>
      <c r="I8840" s="1" t="s">
        <v>31</v>
      </c>
      <c r="J8840">
        <v>987874</v>
      </c>
      <c r="K8840">
        <v>0</v>
      </c>
      <c r="L8840" s="1" t="s">
        <v>4850</v>
      </c>
    </row>
    <row r="8842" spans="1:12" x14ac:dyDescent="0.25">
      <c r="F8842" s="1" t="s">
        <v>38</v>
      </c>
      <c r="J8842">
        <v>1175570</v>
      </c>
      <c r="K8842">
        <v>1175570</v>
      </c>
    </row>
    <row r="8844" spans="1:12" x14ac:dyDescent="0.25">
      <c r="A8844" s="1" t="s">
        <v>4851</v>
      </c>
      <c r="B8844" s="1" t="s">
        <v>4812</v>
      </c>
      <c r="C8844" s="1" t="s">
        <v>26</v>
      </c>
      <c r="D8844" s="1" t="s">
        <v>165</v>
      </c>
      <c r="E8844" s="1" t="s">
        <v>27</v>
      </c>
      <c r="F8844" s="1" t="s">
        <v>4852</v>
      </c>
    </row>
    <row r="8845" spans="1:12" x14ac:dyDescent="0.25">
      <c r="A8845" s="1" t="s">
        <v>60</v>
      </c>
      <c r="C8845" s="1" t="s">
        <v>61</v>
      </c>
      <c r="D8845" s="1" t="s">
        <v>31</v>
      </c>
      <c r="E8845" s="1" t="s">
        <v>32</v>
      </c>
      <c r="F8845" s="1" t="s">
        <v>99</v>
      </c>
      <c r="G8845" s="1" t="s">
        <v>113</v>
      </c>
      <c r="H8845" s="1" t="s">
        <v>4853</v>
      </c>
      <c r="I8845" s="1" t="s">
        <v>31</v>
      </c>
      <c r="J8845">
        <v>0</v>
      </c>
      <c r="K8845">
        <v>41300</v>
      </c>
      <c r="L8845" s="1" t="s">
        <v>4854</v>
      </c>
    </row>
    <row r="8846" spans="1:12" x14ac:dyDescent="0.25">
      <c r="A8846" s="1" t="s">
        <v>203</v>
      </c>
      <c r="C8846" s="1" t="s">
        <v>204</v>
      </c>
      <c r="D8846" s="1" t="s">
        <v>118</v>
      </c>
      <c r="E8846" s="1" t="s">
        <v>31</v>
      </c>
      <c r="F8846" s="1" t="s">
        <v>32</v>
      </c>
      <c r="G8846" s="1" t="s">
        <v>33</v>
      </c>
      <c r="H8846" s="1" t="s">
        <v>34</v>
      </c>
      <c r="I8846" s="1" t="s">
        <v>31</v>
      </c>
      <c r="J8846">
        <v>41300</v>
      </c>
      <c r="K8846">
        <v>0</v>
      </c>
      <c r="L8846" s="1" t="s">
        <v>4854</v>
      </c>
    </row>
    <row r="8848" spans="1:12" x14ac:dyDescent="0.25">
      <c r="F8848" s="1" t="s">
        <v>38</v>
      </c>
      <c r="J8848">
        <v>41300</v>
      </c>
      <c r="K8848">
        <v>41300</v>
      </c>
    </row>
    <row r="8850" spans="1:12" x14ac:dyDescent="0.25">
      <c r="A8850" s="1" t="s">
        <v>4855</v>
      </c>
      <c r="B8850" s="1" t="s">
        <v>4812</v>
      </c>
      <c r="C8850" s="1" t="s">
        <v>26</v>
      </c>
      <c r="D8850" s="1" t="s">
        <v>172</v>
      </c>
      <c r="E8850" s="1" t="s">
        <v>27</v>
      </c>
      <c r="F8850" s="1" t="s">
        <v>4856</v>
      </c>
    </row>
    <row r="8851" spans="1:12" x14ac:dyDescent="0.25">
      <c r="A8851" s="1" t="s">
        <v>60</v>
      </c>
      <c r="C8851" s="1" t="s">
        <v>61</v>
      </c>
      <c r="D8851" s="1" t="s">
        <v>31</v>
      </c>
      <c r="E8851" s="1" t="s">
        <v>32</v>
      </c>
      <c r="F8851" s="1" t="s">
        <v>99</v>
      </c>
      <c r="G8851" s="1" t="s">
        <v>126</v>
      </c>
      <c r="H8851" s="1" t="s">
        <v>4857</v>
      </c>
      <c r="I8851" s="1" t="s">
        <v>31</v>
      </c>
      <c r="J8851">
        <v>0</v>
      </c>
      <c r="K8851">
        <v>612105</v>
      </c>
      <c r="L8851" s="1" t="s">
        <v>4858</v>
      </c>
    </row>
    <row r="8852" spans="1:12" x14ac:dyDescent="0.25">
      <c r="A8852" s="1" t="s">
        <v>129</v>
      </c>
      <c r="C8852" s="1" t="s">
        <v>130</v>
      </c>
      <c r="D8852" s="1" t="s">
        <v>31</v>
      </c>
      <c r="E8852" s="1" t="s">
        <v>31</v>
      </c>
      <c r="F8852" s="1" t="s">
        <v>32</v>
      </c>
      <c r="G8852" s="1" t="s">
        <v>33</v>
      </c>
      <c r="H8852" s="1" t="s">
        <v>34</v>
      </c>
      <c r="I8852" s="1" t="s">
        <v>31</v>
      </c>
      <c r="J8852">
        <v>97731</v>
      </c>
      <c r="K8852">
        <v>0</v>
      </c>
      <c r="L8852" s="1" t="s">
        <v>4858</v>
      </c>
    </row>
    <row r="8853" spans="1:12" x14ac:dyDescent="0.25">
      <c r="A8853" s="1" t="s">
        <v>858</v>
      </c>
      <c r="C8853" s="1" t="s">
        <v>859</v>
      </c>
      <c r="D8853" s="1" t="s">
        <v>118</v>
      </c>
      <c r="E8853" s="1" t="s">
        <v>31</v>
      </c>
      <c r="F8853" s="1" t="s">
        <v>32</v>
      </c>
      <c r="G8853" s="1" t="s">
        <v>33</v>
      </c>
      <c r="H8853" s="1" t="s">
        <v>34</v>
      </c>
      <c r="I8853" s="1" t="s">
        <v>31</v>
      </c>
      <c r="J8853">
        <v>514374</v>
      </c>
      <c r="K8853">
        <v>0</v>
      </c>
      <c r="L8853" s="1" t="s">
        <v>4858</v>
      </c>
    </row>
    <row r="8855" spans="1:12" x14ac:dyDescent="0.25">
      <c r="F8855" s="1" t="s">
        <v>38</v>
      </c>
      <c r="J8855">
        <v>612105</v>
      </c>
      <c r="K8855">
        <v>612105</v>
      </c>
    </row>
    <row r="8857" spans="1:12" x14ac:dyDescent="0.25">
      <c r="A8857" s="1" t="s">
        <v>4859</v>
      </c>
      <c r="B8857" s="1" t="s">
        <v>4812</v>
      </c>
      <c r="C8857" s="1" t="s">
        <v>26</v>
      </c>
      <c r="D8857" s="1" t="s">
        <v>181</v>
      </c>
      <c r="E8857" s="1" t="s">
        <v>27</v>
      </c>
      <c r="F8857" s="1" t="s">
        <v>4860</v>
      </c>
    </row>
    <row r="8858" spans="1:12" x14ac:dyDescent="0.25">
      <c r="A8858" s="1" t="s">
        <v>60</v>
      </c>
      <c r="C8858" s="1" t="s">
        <v>61</v>
      </c>
      <c r="D8858" s="1" t="s">
        <v>31</v>
      </c>
      <c r="E8858" s="1" t="s">
        <v>32</v>
      </c>
      <c r="F8858" s="1" t="s">
        <v>213</v>
      </c>
      <c r="G8858" s="1" t="s">
        <v>188</v>
      </c>
      <c r="H8858" s="1" t="s">
        <v>4861</v>
      </c>
      <c r="I8858" s="1" t="s">
        <v>31</v>
      </c>
      <c r="J8858">
        <v>0</v>
      </c>
      <c r="K8858">
        <v>297813</v>
      </c>
      <c r="L8858" s="1" t="s">
        <v>4862</v>
      </c>
    </row>
    <row r="8859" spans="1:12" x14ac:dyDescent="0.25">
      <c r="A8859" s="1" t="s">
        <v>129</v>
      </c>
      <c r="C8859" s="1" t="s">
        <v>130</v>
      </c>
      <c r="D8859" s="1" t="s">
        <v>31</v>
      </c>
      <c r="E8859" s="1" t="s">
        <v>31</v>
      </c>
      <c r="F8859" s="1" t="s">
        <v>32</v>
      </c>
      <c r="G8859" s="1" t="s">
        <v>33</v>
      </c>
      <c r="H8859" s="1" t="s">
        <v>34</v>
      </c>
      <c r="I8859" s="1" t="s">
        <v>31</v>
      </c>
      <c r="J8859">
        <v>47550</v>
      </c>
      <c r="K8859">
        <v>0</v>
      </c>
      <c r="L8859" s="1" t="s">
        <v>4862</v>
      </c>
    </row>
    <row r="8860" spans="1:12" x14ac:dyDescent="0.25">
      <c r="A8860" s="1" t="s">
        <v>177</v>
      </c>
      <c r="C8860" s="1" t="s">
        <v>178</v>
      </c>
      <c r="D8860" s="1" t="s">
        <v>31</v>
      </c>
      <c r="E8860" s="1" t="s">
        <v>31</v>
      </c>
      <c r="F8860" s="1" t="s">
        <v>32</v>
      </c>
      <c r="G8860" s="1" t="s">
        <v>33</v>
      </c>
      <c r="H8860" s="1" t="s">
        <v>34</v>
      </c>
      <c r="I8860" s="1" t="s">
        <v>31</v>
      </c>
      <c r="J8860">
        <v>250263</v>
      </c>
      <c r="K8860">
        <v>0</v>
      </c>
      <c r="L8860" s="1" t="s">
        <v>4862</v>
      </c>
    </row>
    <row r="8862" spans="1:12" x14ac:dyDescent="0.25">
      <c r="F8862" s="1" t="s">
        <v>38</v>
      </c>
      <c r="J8862">
        <v>297813</v>
      </c>
      <c r="K8862">
        <v>297813</v>
      </c>
    </row>
    <row r="8864" spans="1:12" x14ac:dyDescent="0.25">
      <c r="A8864" s="1" t="s">
        <v>4863</v>
      </c>
      <c r="B8864" s="1" t="s">
        <v>4812</v>
      </c>
      <c r="C8864" s="1" t="s">
        <v>26</v>
      </c>
      <c r="D8864" s="1" t="s">
        <v>185</v>
      </c>
      <c r="E8864" s="1" t="s">
        <v>27</v>
      </c>
      <c r="F8864" s="1" t="s">
        <v>4864</v>
      </c>
    </row>
    <row r="8865" spans="1:12" x14ac:dyDescent="0.25">
      <c r="A8865" s="1" t="s">
        <v>60</v>
      </c>
      <c r="C8865" s="1" t="s">
        <v>61</v>
      </c>
      <c r="D8865" s="1" t="s">
        <v>31</v>
      </c>
      <c r="E8865" s="1" t="s">
        <v>32</v>
      </c>
      <c r="F8865" s="1" t="s">
        <v>219</v>
      </c>
      <c r="G8865" s="1" t="s">
        <v>126</v>
      </c>
      <c r="H8865" s="1" t="s">
        <v>4865</v>
      </c>
      <c r="I8865" s="1" t="s">
        <v>31</v>
      </c>
      <c r="J8865">
        <v>0</v>
      </c>
      <c r="K8865">
        <v>1444499</v>
      </c>
      <c r="L8865" s="1" t="s">
        <v>4866</v>
      </c>
    </row>
    <row r="8866" spans="1:12" x14ac:dyDescent="0.25">
      <c r="A8866" s="1" t="s">
        <v>129</v>
      </c>
      <c r="C8866" s="1" t="s">
        <v>130</v>
      </c>
      <c r="D8866" s="1" t="s">
        <v>31</v>
      </c>
      <c r="E8866" s="1" t="s">
        <v>31</v>
      </c>
      <c r="F8866" s="1" t="s">
        <v>32</v>
      </c>
      <c r="G8866" s="1" t="s">
        <v>33</v>
      </c>
      <c r="H8866" s="1" t="s">
        <v>34</v>
      </c>
      <c r="I8866" s="1" t="s">
        <v>31</v>
      </c>
      <c r="J8866">
        <v>205180</v>
      </c>
      <c r="K8866">
        <v>0</v>
      </c>
      <c r="L8866" s="1" t="s">
        <v>4866</v>
      </c>
    </row>
    <row r="8867" spans="1:12" x14ac:dyDescent="0.25">
      <c r="A8867" s="1" t="s">
        <v>177</v>
      </c>
      <c r="C8867" s="1" t="s">
        <v>178</v>
      </c>
      <c r="D8867" s="1" t="s">
        <v>31</v>
      </c>
      <c r="E8867" s="1" t="s">
        <v>31</v>
      </c>
      <c r="F8867" s="1" t="s">
        <v>32</v>
      </c>
      <c r="G8867" s="1" t="s">
        <v>33</v>
      </c>
      <c r="H8867" s="1" t="s">
        <v>34</v>
      </c>
      <c r="I8867" s="1" t="s">
        <v>31</v>
      </c>
      <c r="J8867">
        <v>1079897</v>
      </c>
      <c r="K8867">
        <v>0</v>
      </c>
      <c r="L8867" s="1" t="s">
        <v>4866</v>
      </c>
    </row>
    <row r="8868" spans="1:12" x14ac:dyDescent="0.25">
      <c r="A8868" s="1" t="s">
        <v>179</v>
      </c>
      <c r="C8868" s="1" t="s">
        <v>180</v>
      </c>
      <c r="D8868" s="1" t="s">
        <v>31</v>
      </c>
      <c r="E8868" s="1" t="s">
        <v>31</v>
      </c>
      <c r="F8868" s="1" t="s">
        <v>32</v>
      </c>
      <c r="G8868" s="1" t="s">
        <v>33</v>
      </c>
      <c r="H8868" s="1" t="s">
        <v>34</v>
      </c>
      <c r="I8868" s="1" t="s">
        <v>31</v>
      </c>
      <c r="J8868">
        <v>159422</v>
      </c>
      <c r="K8868">
        <v>0</v>
      </c>
      <c r="L8868" s="1" t="s">
        <v>4866</v>
      </c>
    </row>
    <row r="8870" spans="1:12" x14ac:dyDescent="0.25">
      <c r="F8870" s="1" t="s">
        <v>38</v>
      </c>
      <c r="J8870">
        <v>1444499</v>
      </c>
      <c r="K8870">
        <v>1444499</v>
      </c>
    </row>
    <row r="8872" spans="1:12" x14ac:dyDescent="0.25">
      <c r="A8872" s="1" t="s">
        <v>4867</v>
      </c>
      <c r="B8872" s="1" t="s">
        <v>4812</v>
      </c>
      <c r="C8872" s="1" t="s">
        <v>26</v>
      </c>
      <c r="D8872" s="1" t="s">
        <v>192</v>
      </c>
      <c r="E8872" s="1" t="s">
        <v>27</v>
      </c>
      <c r="F8872" s="1" t="s">
        <v>4868</v>
      </c>
    </row>
    <row r="8873" spans="1:12" x14ac:dyDescent="0.25">
      <c r="A8873" s="1" t="s">
        <v>60</v>
      </c>
      <c r="C8873" s="1" t="s">
        <v>61</v>
      </c>
      <c r="D8873" s="1" t="s">
        <v>31</v>
      </c>
      <c r="E8873" s="1" t="s">
        <v>32</v>
      </c>
      <c r="F8873" s="1" t="s">
        <v>219</v>
      </c>
      <c r="G8873" s="1" t="s">
        <v>126</v>
      </c>
      <c r="H8873" s="1" t="s">
        <v>4869</v>
      </c>
      <c r="I8873" s="1" t="s">
        <v>31</v>
      </c>
      <c r="J8873">
        <v>0</v>
      </c>
      <c r="K8873">
        <v>963000</v>
      </c>
      <c r="L8873" s="1" t="s">
        <v>4870</v>
      </c>
    </row>
    <row r="8874" spans="1:12" x14ac:dyDescent="0.25">
      <c r="A8874" s="1" t="s">
        <v>129</v>
      </c>
      <c r="C8874" s="1" t="s">
        <v>130</v>
      </c>
      <c r="D8874" s="1" t="s">
        <v>31</v>
      </c>
      <c r="E8874" s="1" t="s">
        <v>31</v>
      </c>
      <c r="F8874" s="1" t="s">
        <v>32</v>
      </c>
      <c r="G8874" s="1" t="s">
        <v>33</v>
      </c>
      <c r="H8874" s="1" t="s">
        <v>34</v>
      </c>
      <c r="I8874" s="1" t="s">
        <v>31</v>
      </c>
      <c r="J8874">
        <v>133727</v>
      </c>
      <c r="K8874">
        <v>0</v>
      </c>
      <c r="L8874" s="1" t="s">
        <v>4870</v>
      </c>
    </row>
    <row r="8875" spans="1:12" x14ac:dyDescent="0.25">
      <c r="A8875" s="1" t="s">
        <v>177</v>
      </c>
      <c r="C8875" s="1" t="s">
        <v>178</v>
      </c>
      <c r="D8875" s="1" t="s">
        <v>31</v>
      </c>
      <c r="E8875" s="1" t="s">
        <v>31</v>
      </c>
      <c r="F8875" s="1" t="s">
        <v>32</v>
      </c>
      <c r="G8875" s="1" t="s">
        <v>33</v>
      </c>
      <c r="H8875" s="1" t="s">
        <v>34</v>
      </c>
      <c r="I8875" s="1" t="s">
        <v>31</v>
      </c>
      <c r="J8875">
        <v>703826</v>
      </c>
      <c r="K8875">
        <v>0</v>
      </c>
      <c r="L8875" s="1" t="s">
        <v>4870</v>
      </c>
    </row>
    <row r="8876" spans="1:12" x14ac:dyDescent="0.25">
      <c r="A8876" s="1" t="s">
        <v>179</v>
      </c>
      <c r="C8876" s="1" t="s">
        <v>180</v>
      </c>
      <c r="D8876" s="1" t="s">
        <v>31</v>
      </c>
      <c r="E8876" s="1" t="s">
        <v>32</v>
      </c>
      <c r="F8876" s="1" t="s">
        <v>32</v>
      </c>
      <c r="G8876" s="1" t="s">
        <v>33</v>
      </c>
      <c r="H8876" s="1" t="s">
        <v>34</v>
      </c>
      <c r="I8876" s="1" t="s">
        <v>31</v>
      </c>
      <c r="J8876">
        <v>125447</v>
      </c>
      <c r="K8876">
        <v>0</v>
      </c>
      <c r="L8876" s="1" t="s">
        <v>4870</v>
      </c>
    </row>
    <row r="8878" spans="1:12" x14ac:dyDescent="0.25">
      <c r="F8878" s="1" t="s">
        <v>38</v>
      </c>
      <c r="J8878">
        <v>963000</v>
      </c>
      <c r="K8878">
        <v>963000</v>
      </c>
    </row>
    <row r="8880" spans="1:12" x14ac:dyDescent="0.25">
      <c r="A8880" s="1" t="s">
        <v>4871</v>
      </c>
      <c r="B8880" s="1" t="s">
        <v>4812</v>
      </c>
      <c r="C8880" s="1" t="s">
        <v>26</v>
      </c>
      <c r="D8880" s="1" t="s">
        <v>198</v>
      </c>
      <c r="E8880" s="1" t="s">
        <v>27</v>
      </c>
      <c r="F8880" s="1" t="s">
        <v>4872</v>
      </c>
    </row>
    <row r="8881" spans="1:12" x14ac:dyDescent="0.25">
      <c r="A8881" s="1" t="s">
        <v>60</v>
      </c>
      <c r="C8881" s="1" t="s">
        <v>61</v>
      </c>
      <c r="D8881" s="1" t="s">
        <v>31</v>
      </c>
      <c r="E8881" s="1" t="s">
        <v>32</v>
      </c>
      <c r="F8881" s="1" t="s">
        <v>219</v>
      </c>
      <c r="G8881" s="1" t="s">
        <v>126</v>
      </c>
      <c r="H8881" s="1" t="s">
        <v>4873</v>
      </c>
      <c r="I8881" s="1" t="s">
        <v>31</v>
      </c>
      <c r="J8881">
        <v>0</v>
      </c>
      <c r="K8881">
        <v>963000</v>
      </c>
      <c r="L8881" s="1" t="s">
        <v>4874</v>
      </c>
    </row>
    <row r="8882" spans="1:12" x14ac:dyDescent="0.25">
      <c r="A8882" s="1" t="s">
        <v>129</v>
      </c>
      <c r="C8882" s="1" t="s">
        <v>130</v>
      </c>
      <c r="D8882" s="1" t="s">
        <v>31</v>
      </c>
      <c r="E8882" s="1" t="s">
        <v>31</v>
      </c>
      <c r="F8882" s="1" t="s">
        <v>32</v>
      </c>
      <c r="G8882" s="1" t="s">
        <v>33</v>
      </c>
      <c r="H8882" s="1" t="s">
        <v>34</v>
      </c>
      <c r="I8882" s="1" t="s">
        <v>31</v>
      </c>
      <c r="J8882">
        <v>133727</v>
      </c>
      <c r="K8882">
        <v>0</v>
      </c>
      <c r="L8882" s="1" t="s">
        <v>4874</v>
      </c>
    </row>
    <row r="8883" spans="1:12" x14ac:dyDescent="0.25">
      <c r="A8883" s="1" t="s">
        <v>177</v>
      </c>
      <c r="C8883" s="1" t="s">
        <v>178</v>
      </c>
      <c r="D8883" s="1" t="s">
        <v>31</v>
      </c>
      <c r="E8883" s="1" t="s">
        <v>31</v>
      </c>
      <c r="F8883" s="1" t="s">
        <v>32</v>
      </c>
      <c r="G8883" s="1" t="s">
        <v>33</v>
      </c>
      <c r="H8883" s="1" t="s">
        <v>34</v>
      </c>
      <c r="I8883" s="1" t="s">
        <v>31</v>
      </c>
      <c r="J8883">
        <v>703826</v>
      </c>
      <c r="K8883">
        <v>0</v>
      </c>
      <c r="L8883" s="1" t="s">
        <v>4874</v>
      </c>
    </row>
    <row r="8884" spans="1:12" x14ac:dyDescent="0.25">
      <c r="A8884" s="1" t="s">
        <v>179</v>
      </c>
      <c r="C8884" s="1" t="s">
        <v>180</v>
      </c>
      <c r="D8884" s="1" t="s">
        <v>31</v>
      </c>
      <c r="E8884" s="1" t="s">
        <v>31</v>
      </c>
      <c r="F8884" s="1" t="s">
        <v>32</v>
      </c>
      <c r="G8884" s="1" t="s">
        <v>33</v>
      </c>
      <c r="H8884" s="1" t="s">
        <v>34</v>
      </c>
      <c r="I8884" s="1" t="s">
        <v>31</v>
      </c>
      <c r="J8884">
        <v>125447</v>
      </c>
      <c r="K8884">
        <v>0</v>
      </c>
      <c r="L8884" s="1" t="s">
        <v>4874</v>
      </c>
    </row>
    <row r="8886" spans="1:12" x14ac:dyDescent="0.25">
      <c r="F8886" s="1" t="s">
        <v>38</v>
      </c>
      <c r="J8886">
        <v>963000</v>
      </c>
      <c r="K8886">
        <v>963000</v>
      </c>
    </row>
    <row r="8888" spans="1:12" x14ac:dyDescent="0.25">
      <c r="A8888" s="1" t="s">
        <v>4875</v>
      </c>
      <c r="B8888" s="1" t="s">
        <v>4812</v>
      </c>
      <c r="C8888" s="1" t="s">
        <v>26</v>
      </c>
      <c r="D8888" s="1" t="s">
        <v>205</v>
      </c>
      <c r="E8888" s="1" t="s">
        <v>27</v>
      </c>
      <c r="F8888" s="1" t="s">
        <v>4876</v>
      </c>
    </row>
    <row r="8889" spans="1:12" x14ac:dyDescent="0.25">
      <c r="A8889" s="1" t="s">
        <v>60</v>
      </c>
      <c r="C8889" s="1" t="s">
        <v>61</v>
      </c>
      <c r="D8889" s="1" t="s">
        <v>31</v>
      </c>
      <c r="E8889" s="1" t="s">
        <v>32</v>
      </c>
      <c r="F8889" s="1" t="s">
        <v>219</v>
      </c>
      <c r="G8889" s="1" t="s">
        <v>188</v>
      </c>
      <c r="H8889" s="1" t="s">
        <v>4877</v>
      </c>
      <c r="I8889" s="1" t="s">
        <v>31</v>
      </c>
      <c r="J8889">
        <v>0</v>
      </c>
      <c r="K8889">
        <v>1941661</v>
      </c>
      <c r="L8889" s="1" t="s">
        <v>4878</v>
      </c>
    </row>
    <row r="8890" spans="1:12" x14ac:dyDescent="0.25">
      <c r="A8890" s="1" t="s">
        <v>129</v>
      </c>
      <c r="C8890" s="1" t="s">
        <v>130</v>
      </c>
      <c r="D8890" s="1" t="s">
        <v>31</v>
      </c>
      <c r="E8890" s="1" t="s">
        <v>31</v>
      </c>
      <c r="F8890" s="1" t="s">
        <v>32</v>
      </c>
      <c r="G8890" s="1" t="s">
        <v>33</v>
      </c>
      <c r="H8890" s="1" t="s">
        <v>34</v>
      </c>
      <c r="I8890" s="1" t="s">
        <v>31</v>
      </c>
      <c r="J8890">
        <v>310013</v>
      </c>
      <c r="K8890">
        <v>0</v>
      </c>
      <c r="L8890" s="1" t="s">
        <v>4878</v>
      </c>
    </row>
    <row r="8891" spans="1:12" x14ac:dyDescent="0.25">
      <c r="A8891" s="1" t="s">
        <v>177</v>
      </c>
      <c r="C8891" s="1" t="s">
        <v>178</v>
      </c>
      <c r="D8891" s="1" t="s">
        <v>31</v>
      </c>
      <c r="E8891" s="1" t="s">
        <v>31</v>
      </c>
      <c r="F8891" s="1" t="s">
        <v>32</v>
      </c>
      <c r="G8891" s="1" t="s">
        <v>33</v>
      </c>
      <c r="H8891" s="1" t="s">
        <v>34</v>
      </c>
      <c r="I8891" s="1" t="s">
        <v>31</v>
      </c>
      <c r="J8891">
        <v>1631648</v>
      </c>
      <c r="K8891">
        <v>0</v>
      </c>
      <c r="L8891" s="1" t="s">
        <v>4878</v>
      </c>
    </row>
    <row r="8893" spans="1:12" x14ac:dyDescent="0.25">
      <c r="F8893" s="1" t="s">
        <v>38</v>
      </c>
      <c r="J8893">
        <v>1941661</v>
      </c>
      <c r="K8893">
        <v>1941661</v>
      </c>
    </row>
    <row r="8895" spans="1:12" x14ac:dyDescent="0.25">
      <c r="A8895" s="1" t="s">
        <v>4879</v>
      </c>
      <c r="B8895" s="1" t="s">
        <v>4719</v>
      </c>
      <c r="C8895" s="1" t="s">
        <v>290</v>
      </c>
      <c r="D8895" s="1" t="s">
        <v>24</v>
      </c>
      <c r="E8895" s="1" t="s">
        <v>27</v>
      </c>
      <c r="F8895" s="1" t="s">
        <v>4880</v>
      </c>
    </row>
    <row r="8896" spans="1:12" x14ac:dyDescent="0.25">
      <c r="A8896" s="1" t="s">
        <v>104</v>
      </c>
      <c r="C8896" s="1" t="s">
        <v>105</v>
      </c>
      <c r="D8896" s="1" t="s">
        <v>31</v>
      </c>
      <c r="E8896" s="1" t="s">
        <v>32</v>
      </c>
      <c r="F8896" s="1" t="s">
        <v>32</v>
      </c>
      <c r="G8896" s="1" t="s">
        <v>271</v>
      </c>
      <c r="H8896" s="1" t="s">
        <v>4720</v>
      </c>
      <c r="I8896" s="1" t="s">
        <v>31</v>
      </c>
      <c r="J8896">
        <v>1147798</v>
      </c>
      <c r="K8896">
        <v>0</v>
      </c>
      <c r="L8896" s="1" t="s">
        <v>4880</v>
      </c>
    </row>
    <row r="8897" spans="1:12" x14ac:dyDescent="0.25">
      <c r="A8897" s="1" t="s">
        <v>1531</v>
      </c>
      <c r="C8897" s="1" t="s">
        <v>1532</v>
      </c>
      <c r="D8897" s="1" t="s">
        <v>31</v>
      </c>
      <c r="E8897" s="1" t="s">
        <v>32</v>
      </c>
      <c r="F8897" s="1" t="s">
        <v>32</v>
      </c>
      <c r="G8897" s="1" t="s">
        <v>33</v>
      </c>
      <c r="H8897" s="1" t="s">
        <v>34</v>
      </c>
      <c r="I8897" s="1" t="s">
        <v>31</v>
      </c>
      <c r="J8897">
        <v>0</v>
      </c>
      <c r="K8897">
        <v>1147798</v>
      </c>
      <c r="L8897" s="1" t="s">
        <v>4880</v>
      </c>
    </row>
    <row r="8899" spans="1:12" x14ac:dyDescent="0.25">
      <c r="F8899" s="1" t="s">
        <v>38</v>
      </c>
      <c r="J8899">
        <v>1147798</v>
      </c>
      <c r="K8899">
        <v>1147798</v>
      </c>
    </row>
    <row r="8901" spans="1:12" x14ac:dyDescent="0.25">
      <c r="A8901" s="1" t="s">
        <v>4881</v>
      </c>
      <c r="B8901" s="1" t="s">
        <v>4882</v>
      </c>
      <c r="C8901" s="1" t="s">
        <v>26</v>
      </c>
      <c r="D8901" s="1" t="s">
        <v>211</v>
      </c>
      <c r="E8901" s="1" t="s">
        <v>27</v>
      </c>
      <c r="F8901" s="1" t="s">
        <v>4883</v>
      </c>
    </row>
    <row r="8902" spans="1:12" x14ac:dyDescent="0.25">
      <c r="A8902" s="1" t="s">
        <v>60</v>
      </c>
      <c r="C8902" s="1" t="s">
        <v>61</v>
      </c>
      <c r="D8902" s="1" t="s">
        <v>31</v>
      </c>
      <c r="E8902" s="1" t="s">
        <v>32</v>
      </c>
      <c r="F8902" s="1" t="s">
        <v>2561</v>
      </c>
      <c r="G8902" s="1" t="s">
        <v>234</v>
      </c>
      <c r="H8902" s="1" t="s">
        <v>226</v>
      </c>
      <c r="I8902" s="1" t="s">
        <v>31</v>
      </c>
      <c r="J8902">
        <v>11820</v>
      </c>
      <c r="K8902">
        <v>0</v>
      </c>
      <c r="L8902" s="1" t="s">
        <v>4883</v>
      </c>
    </row>
    <row r="8903" spans="1:12" x14ac:dyDescent="0.25">
      <c r="A8903" s="1" t="s">
        <v>60</v>
      </c>
      <c r="C8903" s="1" t="s">
        <v>61</v>
      </c>
      <c r="D8903" s="1" t="s">
        <v>31</v>
      </c>
      <c r="E8903" s="1" t="s">
        <v>32</v>
      </c>
      <c r="F8903" s="1" t="s">
        <v>167</v>
      </c>
      <c r="G8903" s="1" t="s">
        <v>234</v>
      </c>
      <c r="H8903" s="1" t="s">
        <v>226</v>
      </c>
      <c r="I8903" s="1" t="s">
        <v>31</v>
      </c>
      <c r="J8903">
        <v>3651</v>
      </c>
      <c r="K8903">
        <v>0</v>
      </c>
      <c r="L8903" s="1" t="s">
        <v>4883</v>
      </c>
    </row>
    <row r="8904" spans="1:12" x14ac:dyDescent="0.25">
      <c r="A8904" s="1" t="s">
        <v>60</v>
      </c>
      <c r="C8904" s="1" t="s">
        <v>61</v>
      </c>
      <c r="D8904" s="1" t="s">
        <v>31</v>
      </c>
      <c r="E8904" s="1" t="s">
        <v>32</v>
      </c>
      <c r="F8904" s="1" t="s">
        <v>167</v>
      </c>
      <c r="G8904" s="1" t="s">
        <v>234</v>
      </c>
      <c r="H8904" s="1" t="s">
        <v>226</v>
      </c>
      <c r="I8904" s="1" t="s">
        <v>31</v>
      </c>
      <c r="J8904">
        <v>6001</v>
      </c>
      <c r="K8904">
        <v>0</v>
      </c>
      <c r="L8904" s="1" t="s">
        <v>4883</v>
      </c>
    </row>
    <row r="8905" spans="1:12" x14ac:dyDescent="0.25">
      <c r="A8905" s="1" t="s">
        <v>286</v>
      </c>
      <c r="C8905" s="1" t="s">
        <v>287</v>
      </c>
      <c r="D8905" s="1" t="s">
        <v>31</v>
      </c>
      <c r="E8905" s="1" t="s">
        <v>32</v>
      </c>
      <c r="F8905" s="1" t="s">
        <v>2972</v>
      </c>
      <c r="G8905" s="1" t="s">
        <v>234</v>
      </c>
      <c r="H8905" s="1" t="s">
        <v>226</v>
      </c>
      <c r="I8905" s="1" t="s">
        <v>31</v>
      </c>
      <c r="J8905">
        <v>0</v>
      </c>
      <c r="K8905">
        <v>21472</v>
      </c>
      <c r="L8905" s="1" t="s">
        <v>4883</v>
      </c>
    </row>
    <row r="8907" spans="1:12" x14ac:dyDescent="0.25">
      <c r="F8907" s="1" t="s">
        <v>38</v>
      </c>
      <c r="J8907">
        <v>21472</v>
      </c>
      <c r="K8907">
        <v>21472</v>
      </c>
    </row>
    <row r="8909" spans="1:12" x14ac:dyDescent="0.25">
      <c r="A8909" s="1" t="s">
        <v>4884</v>
      </c>
      <c r="B8909" s="1" t="s">
        <v>4113</v>
      </c>
      <c r="C8909" s="1" t="s">
        <v>26</v>
      </c>
      <c r="D8909" s="1" t="s">
        <v>760</v>
      </c>
      <c r="E8909" s="1" t="s">
        <v>27</v>
      </c>
      <c r="F8909" s="1" t="s">
        <v>4885</v>
      </c>
    </row>
    <row r="8910" spans="1:12" x14ac:dyDescent="0.25">
      <c r="A8910" s="1" t="s">
        <v>41</v>
      </c>
      <c r="C8910" s="1" t="s">
        <v>42</v>
      </c>
      <c r="D8910" s="1" t="s">
        <v>31</v>
      </c>
      <c r="E8910" s="1" t="s">
        <v>32</v>
      </c>
      <c r="F8910" s="1" t="s">
        <v>32</v>
      </c>
      <c r="G8910" s="1" t="s">
        <v>43</v>
      </c>
      <c r="H8910" s="1" t="s">
        <v>4175</v>
      </c>
      <c r="I8910" s="1" t="s">
        <v>31</v>
      </c>
      <c r="J8910">
        <v>1456954</v>
      </c>
      <c r="K8910">
        <v>0</v>
      </c>
      <c r="L8910" s="1" t="s">
        <v>4174</v>
      </c>
    </row>
    <row r="8911" spans="1:12" x14ac:dyDescent="0.25">
      <c r="A8911" s="1" t="s">
        <v>46</v>
      </c>
      <c r="C8911" s="1" t="s">
        <v>47</v>
      </c>
      <c r="D8911" s="1" t="s">
        <v>31</v>
      </c>
      <c r="E8911" s="1" t="s">
        <v>32</v>
      </c>
      <c r="F8911" s="1" t="s">
        <v>32</v>
      </c>
      <c r="G8911" s="1" t="s">
        <v>33</v>
      </c>
      <c r="H8911" s="1" t="s">
        <v>34</v>
      </c>
      <c r="I8911" s="1" t="s">
        <v>31</v>
      </c>
      <c r="J8911">
        <v>0</v>
      </c>
      <c r="K8911">
        <v>1456954</v>
      </c>
      <c r="L8911" s="1" t="s">
        <v>4174</v>
      </c>
    </row>
    <row r="8913" spans="1:12" x14ac:dyDescent="0.25">
      <c r="F8913" s="1" t="s">
        <v>38</v>
      </c>
      <c r="J8913">
        <v>1456954</v>
      </c>
      <c r="K8913">
        <v>1456954</v>
      </c>
    </row>
    <row r="8915" spans="1:12" x14ac:dyDescent="0.25">
      <c r="A8915" s="1" t="s">
        <v>4886</v>
      </c>
      <c r="B8915" s="1" t="s">
        <v>4745</v>
      </c>
      <c r="C8915" s="1" t="s">
        <v>26</v>
      </c>
      <c r="D8915" s="1" t="s">
        <v>764</v>
      </c>
      <c r="E8915" s="1" t="s">
        <v>27</v>
      </c>
      <c r="F8915" s="1" t="s">
        <v>4887</v>
      </c>
    </row>
    <row r="8916" spans="1:12" x14ac:dyDescent="0.25">
      <c r="A8916" s="1" t="s">
        <v>41</v>
      </c>
      <c r="C8916" s="1" t="s">
        <v>42</v>
      </c>
      <c r="D8916" s="1" t="s">
        <v>31</v>
      </c>
      <c r="E8916" s="1" t="s">
        <v>32</v>
      </c>
      <c r="F8916" s="1" t="s">
        <v>32</v>
      </c>
      <c r="G8916" s="1" t="s">
        <v>43</v>
      </c>
      <c r="H8916" s="1" t="s">
        <v>4888</v>
      </c>
      <c r="I8916" s="1" t="s">
        <v>31</v>
      </c>
      <c r="J8916">
        <v>0</v>
      </c>
      <c r="K8916">
        <v>1537177</v>
      </c>
      <c r="L8916" s="1" t="s">
        <v>4887</v>
      </c>
    </row>
    <row r="8917" spans="1:12" x14ac:dyDescent="0.25">
      <c r="A8917" s="1" t="s">
        <v>46</v>
      </c>
      <c r="C8917" s="1" t="s">
        <v>47</v>
      </c>
      <c r="D8917" s="1" t="s">
        <v>31</v>
      </c>
      <c r="E8917" s="1" t="s">
        <v>32</v>
      </c>
      <c r="F8917" s="1" t="s">
        <v>32</v>
      </c>
      <c r="G8917" s="1" t="s">
        <v>33</v>
      </c>
      <c r="H8917" s="1" t="s">
        <v>34</v>
      </c>
      <c r="I8917" s="1" t="s">
        <v>31</v>
      </c>
      <c r="J8917">
        <v>1537177</v>
      </c>
      <c r="K8917">
        <v>0</v>
      </c>
      <c r="L8917" s="1" t="s">
        <v>4887</v>
      </c>
    </row>
    <row r="8919" spans="1:12" x14ac:dyDescent="0.25">
      <c r="F8919" s="1" t="s">
        <v>38</v>
      </c>
      <c r="J8919">
        <v>1537177</v>
      </c>
      <c r="K8919">
        <v>1537177</v>
      </c>
    </row>
    <row r="8921" spans="1:12" x14ac:dyDescent="0.25">
      <c r="A8921" s="1" t="s">
        <v>4889</v>
      </c>
      <c r="B8921" s="1" t="s">
        <v>4882</v>
      </c>
      <c r="C8921" s="1" t="s">
        <v>26</v>
      </c>
      <c r="D8921" s="1" t="s">
        <v>217</v>
      </c>
      <c r="E8921" s="1" t="s">
        <v>27</v>
      </c>
      <c r="F8921" s="1" t="s">
        <v>4890</v>
      </c>
    </row>
    <row r="8922" spans="1:12" x14ac:dyDescent="0.25">
      <c r="A8922" s="1" t="s">
        <v>60</v>
      </c>
      <c r="C8922" s="1" t="s">
        <v>61</v>
      </c>
      <c r="D8922" s="1" t="s">
        <v>31</v>
      </c>
      <c r="E8922" s="1" t="s">
        <v>32</v>
      </c>
      <c r="F8922" s="1" t="s">
        <v>167</v>
      </c>
      <c r="G8922" s="1" t="s">
        <v>234</v>
      </c>
      <c r="H8922" s="1" t="s">
        <v>4891</v>
      </c>
      <c r="I8922" s="1" t="s">
        <v>31</v>
      </c>
      <c r="J8922">
        <v>2450</v>
      </c>
      <c r="K8922">
        <v>0</v>
      </c>
      <c r="L8922" s="1" t="s">
        <v>4890</v>
      </c>
    </row>
    <row r="8923" spans="1:12" x14ac:dyDescent="0.25">
      <c r="A8923" s="1" t="s">
        <v>510</v>
      </c>
      <c r="C8923" s="1" t="s">
        <v>511</v>
      </c>
      <c r="D8923" s="1" t="s">
        <v>118</v>
      </c>
      <c r="E8923" s="1" t="s">
        <v>32</v>
      </c>
      <c r="F8923" s="1" t="s">
        <v>32</v>
      </c>
      <c r="G8923" s="1" t="s">
        <v>33</v>
      </c>
      <c r="H8923" s="1" t="s">
        <v>34</v>
      </c>
      <c r="I8923" s="1" t="s">
        <v>31</v>
      </c>
      <c r="J8923">
        <v>70790</v>
      </c>
      <c r="K8923">
        <v>0</v>
      </c>
      <c r="L8923" s="1" t="s">
        <v>4890</v>
      </c>
    </row>
    <row r="8924" spans="1:12" x14ac:dyDescent="0.25">
      <c r="A8924" s="1" t="s">
        <v>286</v>
      </c>
      <c r="C8924" s="1" t="s">
        <v>287</v>
      </c>
      <c r="D8924" s="1" t="s">
        <v>31</v>
      </c>
      <c r="E8924" s="1" t="s">
        <v>32</v>
      </c>
      <c r="F8924" s="1" t="s">
        <v>2972</v>
      </c>
      <c r="G8924" s="1" t="s">
        <v>234</v>
      </c>
      <c r="H8924" s="1" t="s">
        <v>4891</v>
      </c>
      <c r="I8924" s="1" t="s">
        <v>31</v>
      </c>
      <c r="J8924">
        <v>0</v>
      </c>
      <c r="K8924">
        <v>73240</v>
      </c>
      <c r="L8924" s="1" t="s">
        <v>4890</v>
      </c>
    </row>
    <row r="8926" spans="1:12" x14ac:dyDescent="0.25">
      <c r="F8926" s="1" t="s">
        <v>38</v>
      </c>
      <c r="J8926">
        <v>73240</v>
      </c>
      <c r="K8926">
        <v>73240</v>
      </c>
    </row>
    <row r="8928" spans="1:12" x14ac:dyDescent="0.25">
      <c r="A8928" s="1" t="s">
        <v>4892</v>
      </c>
      <c r="B8928" s="1" t="s">
        <v>4882</v>
      </c>
      <c r="C8928" s="1" t="s">
        <v>26</v>
      </c>
      <c r="D8928" s="1" t="s">
        <v>223</v>
      </c>
      <c r="E8928" s="1" t="s">
        <v>27</v>
      </c>
      <c r="F8928" s="1" t="s">
        <v>4893</v>
      </c>
    </row>
    <row r="8929" spans="1:12" x14ac:dyDescent="0.25">
      <c r="A8929" s="1" t="s">
        <v>60</v>
      </c>
      <c r="C8929" s="1" t="s">
        <v>61</v>
      </c>
      <c r="D8929" s="1" t="s">
        <v>31</v>
      </c>
      <c r="E8929" s="1" t="s">
        <v>32</v>
      </c>
      <c r="F8929" s="1" t="s">
        <v>167</v>
      </c>
      <c r="G8929" s="1" t="s">
        <v>234</v>
      </c>
      <c r="H8929" s="1" t="s">
        <v>241</v>
      </c>
      <c r="I8929" s="1" t="s">
        <v>31</v>
      </c>
      <c r="J8929">
        <v>17520</v>
      </c>
      <c r="K8929">
        <v>0</v>
      </c>
      <c r="L8929" s="1" t="s">
        <v>4893</v>
      </c>
    </row>
    <row r="8930" spans="1:12" x14ac:dyDescent="0.25">
      <c r="A8930" s="1" t="s">
        <v>60</v>
      </c>
      <c r="C8930" s="1" t="s">
        <v>61</v>
      </c>
      <c r="D8930" s="1" t="s">
        <v>31</v>
      </c>
      <c r="E8930" s="1" t="s">
        <v>32</v>
      </c>
      <c r="F8930" s="1" t="s">
        <v>167</v>
      </c>
      <c r="G8930" s="1" t="s">
        <v>234</v>
      </c>
      <c r="H8930" s="1" t="s">
        <v>241</v>
      </c>
      <c r="I8930" s="1" t="s">
        <v>31</v>
      </c>
      <c r="J8930">
        <v>13180</v>
      </c>
      <c r="K8930">
        <v>0</v>
      </c>
      <c r="L8930" s="1" t="s">
        <v>4893</v>
      </c>
    </row>
    <row r="8931" spans="1:12" x14ac:dyDescent="0.25">
      <c r="A8931" s="1" t="s">
        <v>60</v>
      </c>
      <c r="C8931" s="1" t="s">
        <v>61</v>
      </c>
      <c r="D8931" s="1" t="s">
        <v>31</v>
      </c>
      <c r="E8931" s="1" t="s">
        <v>32</v>
      </c>
      <c r="F8931" s="1" t="s">
        <v>167</v>
      </c>
      <c r="G8931" s="1" t="s">
        <v>234</v>
      </c>
      <c r="H8931" s="1" t="s">
        <v>241</v>
      </c>
      <c r="I8931" s="1" t="s">
        <v>31</v>
      </c>
      <c r="J8931">
        <v>19880</v>
      </c>
      <c r="K8931">
        <v>0</v>
      </c>
      <c r="L8931" s="1" t="s">
        <v>4893</v>
      </c>
    </row>
    <row r="8932" spans="1:12" x14ac:dyDescent="0.25">
      <c r="A8932" s="1" t="s">
        <v>286</v>
      </c>
      <c r="C8932" s="1" t="s">
        <v>287</v>
      </c>
      <c r="D8932" s="1" t="s">
        <v>31</v>
      </c>
      <c r="E8932" s="1" t="s">
        <v>32</v>
      </c>
      <c r="F8932" s="1" t="s">
        <v>2972</v>
      </c>
      <c r="G8932" s="1" t="s">
        <v>234</v>
      </c>
      <c r="H8932" s="1" t="s">
        <v>241</v>
      </c>
      <c r="I8932" s="1" t="s">
        <v>31</v>
      </c>
      <c r="J8932">
        <v>0</v>
      </c>
      <c r="K8932">
        <v>50580</v>
      </c>
      <c r="L8932" s="1" t="s">
        <v>4893</v>
      </c>
    </row>
    <row r="8934" spans="1:12" x14ac:dyDescent="0.25">
      <c r="F8934" s="1" t="s">
        <v>38</v>
      </c>
      <c r="J8934">
        <v>50580</v>
      </c>
      <c r="K8934">
        <v>50580</v>
      </c>
    </row>
    <row r="8936" spans="1:12" x14ac:dyDescent="0.25">
      <c r="A8936" s="1" t="s">
        <v>4894</v>
      </c>
      <c r="B8936" s="1" t="s">
        <v>4745</v>
      </c>
      <c r="C8936" s="1" t="s">
        <v>26</v>
      </c>
      <c r="D8936" s="1" t="s">
        <v>769</v>
      </c>
      <c r="E8936" s="1" t="s">
        <v>27</v>
      </c>
      <c r="F8936" s="1" t="s">
        <v>4895</v>
      </c>
    </row>
    <row r="8937" spans="1:12" x14ac:dyDescent="0.25">
      <c r="A8937" s="1" t="s">
        <v>1282</v>
      </c>
      <c r="C8937" s="1" t="s">
        <v>1283</v>
      </c>
      <c r="D8937" s="1" t="s">
        <v>31</v>
      </c>
      <c r="E8937" s="1" t="s">
        <v>32</v>
      </c>
      <c r="F8937" s="1" t="s">
        <v>32</v>
      </c>
      <c r="G8937" s="1" t="s">
        <v>33</v>
      </c>
      <c r="H8937" s="1" t="s">
        <v>34</v>
      </c>
      <c r="I8937" s="1" t="s">
        <v>31</v>
      </c>
      <c r="J8937">
        <v>44671269</v>
      </c>
      <c r="K8937">
        <v>0</v>
      </c>
      <c r="L8937" s="1" t="s">
        <v>4895</v>
      </c>
    </row>
    <row r="8938" spans="1:12" x14ac:dyDescent="0.25">
      <c r="A8938" s="1" t="s">
        <v>817</v>
      </c>
      <c r="C8938" s="1" t="s">
        <v>818</v>
      </c>
      <c r="D8938" s="1" t="s">
        <v>31</v>
      </c>
      <c r="E8938" s="1" t="s">
        <v>32</v>
      </c>
      <c r="F8938" s="1" t="s">
        <v>32</v>
      </c>
      <c r="G8938" s="1" t="s">
        <v>33</v>
      </c>
      <c r="H8938" s="1" t="s">
        <v>34</v>
      </c>
      <c r="I8938" s="1" t="s">
        <v>31</v>
      </c>
      <c r="J8938">
        <v>0</v>
      </c>
      <c r="K8938">
        <v>44671269</v>
      </c>
      <c r="L8938" s="1" t="s">
        <v>4895</v>
      </c>
    </row>
    <row r="8940" spans="1:12" x14ac:dyDescent="0.25">
      <c r="F8940" s="1" t="s">
        <v>38</v>
      </c>
      <c r="J8940">
        <v>44671269</v>
      </c>
      <c r="K8940">
        <v>44671269</v>
      </c>
    </row>
    <row r="8942" spans="1:12" x14ac:dyDescent="0.25">
      <c r="A8942" s="1" t="s">
        <v>4896</v>
      </c>
      <c r="B8942" s="1" t="s">
        <v>4113</v>
      </c>
      <c r="C8942" s="1" t="s">
        <v>26</v>
      </c>
      <c r="D8942" s="1" t="s">
        <v>773</v>
      </c>
      <c r="E8942" s="1" t="s">
        <v>27</v>
      </c>
      <c r="F8942" s="1" t="s">
        <v>4897</v>
      </c>
    </row>
    <row r="8943" spans="1:12" x14ac:dyDescent="0.25">
      <c r="A8943" s="1" t="s">
        <v>1282</v>
      </c>
      <c r="C8943" s="1" t="s">
        <v>1283</v>
      </c>
      <c r="D8943" s="1" t="s">
        <v>31</v>
      </c>
      <c r="E8943" s="1" t="s">
        <v>32</v>
      </c>
      <c r="F8943" s="1" t="s">
        <v>32</v>
      </c>
      <c r="G8943" s="1" t="s">
        <v>33</v>
      </c>
      <c r="H8943" s="1" t="s">
        <v>34</v>
      </c>
      <c r="I8943" s="1" t="s">
        <v>31</v>
      </c>
      <c r="J8943">
        <v>0</v>
      </c>
      <c r="K8943">
        <v>38907234</v>
      </c>
      <c r="L8943" s="1" t="s">
        <v>4183</v>
      </c>
    </row>
    <row r="8944" spans="1:12" x14ac:dyDescent="0.25">
      <c r="A8944" s="1" t="s">
        <v>817</v>
      </c>
      <c r="C8944" s="1" t="s">
        <v>818</v>
      </c>
      <c r="D8944" s="1" t="s">
        <v>31</v>
      </c>
      <c r="E8944" s="1" t="s">
        <v>32</v>
      </c>
      <c r="F8944" s="1" t="s">
        <v>32</v>
      </c>
      <c r="G8944" s="1" t="s">
        <v>33</v>
      </c>
      <c r="H8944" s="1" t="s">
        <v>34</v>
      </c>
      <c r="I8944" s="1" t="s">
        <v>31</v>
      </c>
      <c r="J8944">
        <v>38907234</v>
      </c>
      <c r="K8944">
        <v>0</v>
      </c>
      <c r="L8944" s="1" t="s">
        <v>4183</v>
      </c>
    </row>
    <row r="8946" spans="1:12" x14ac:dyDescent="0.25">
      <c r="F8946" s="1" t="s">
        <v>38</v>
      </c>
      <c r="J8946">
        <v>38907234</v>
      </c>
      <c r="K8946">
        <v>38907234</v>
      </c>
    </row>
    <row r="8948" spans="1:12" x14ac:dyDescent="0.25">
      <c r="A8948" s="1" t="s">
        <v>4898</v>
      </c>
      <c r="B8948" s="1" t="s">
        <v>4745</v>
      </c>
      <c r="C8948" s="1" t="s">
        <v>26</v>
      </c>
      <c r="D8948" s="1" t="s">
        <v>781</v>
      </c>
      <c r="E8948" s="1" t="s">
        <v>27</v>
      </c>
      <c r="F8948" s="1" t="s">
        <v>4899</v>
      </c>
    </row>
    <row r="8949" spans="1:12" x14ac:dyDescent="0.25">
      <c r="A8949" s="1" t="s">
        <v>250</v>
      </c>
      <c r="C8949" s="1" t="s">
        <v>251</v>
      </c>
      <c r="D8949" s="1" t="s">
        <v>118</v>
      </c>
      <c r="E8949" s="1" t="s">
        <v>32</v>
      </c>
      <c r="F8949" s="1" t="s">
        <v>32</v>
      </c>
      <c r="G8949" s="1" t="s">
        <v>33</v>
      </c>
      <c r="H8949" s="1" t="s">
        <v>34</v>
      </c>
      <c r="I8949" s="1" t="s">
        <v>31</v>
      </c>
      <c r="J8949">
        <v>10560</v>
      </c>
      <c r="K8949">
        <v>0</v>
      </c>
      <c r="L8949" s="1" t="s">
        <v>4899</v>
      </c>
    </row>
    <row r="8950" spans="1:12" x14ac:dyDescent="0.25">
      <c r="A8950" s="1" t="s">
        <v>242</v>
      </c>
      <c r="C8950" s="1" t="s">
        <v>243</v>
      </c>
      <c r="D8950" s="1" t="s">
        <v>31</v>
      </c>
      <c r="E8950" s="1" t="s">
        <v>32</v>
      </c>
      <c r="F8950" s="1" t="s">
        <v>2972</v>
      </c>
      <c r="G8950" s="1" t="s">
        <v>234</v>
      </c>
      <c r="H8950" s="1" t="s">
        <v>3059</v>
      </c>
      <c r="I8950" s="1" t="s">
        <v>31</v>
      </c>
      <c r="J8950">
        <v>0</v>
      </c>
      <c r="K8950">
        <v>10560</v>
      </c>
      <c r="L8950" s="1" t="s">
        <v>4899</v>
      </c>
    </row>
    <row r="8952" spans="1:12" x14ac:dyDescent="0.25">
      <c r="F8952" s="1" t="s">
        <v>38</v>
      </c>
      <c r="J8952">
        <v>10560</v>
      </c>
      <c r="K8952">
        <v>10560</v>
      </c>
    </row>
    <row r="8954" spans="1:12" x14ac:dyDescent="0.25">
      <c r="A8954" s="1" t="s">
        <v>4900</v>
      </c>
      <c r="B8954" s="1" t="s">
        <v>4745</v>
      </c>
      <c r="C8954" s="1" t="s">
        <v>26</v>
      </c>
      <c r="D8954" s="1" t="s">
        <v>786</v>
      </c>
      <c r="E8954" s="1" t="s">
        <v>27</v>
      </c>
      <c r="F8954" s="1" t="s">
        <v>4901</v>
      </c>
    </row>
    <row r="8955" spans="1:12" x14ac:dyDescent="0.25">
      <c r="A8955" s="1" t="s">
        <v>938</v>
      </c>
      <c r="C8955" s="1" t="s">
        <v>939</v>
      </c>
      <c r="D8955" s="1" t="s">
        <v>31</v>
      </c>
      <c r="E8955" s="1" t="s">
        <v>32</v>
      </c>
      <c r="F8955" s="1" t="s">
        <v>32</v>
      </c>
      <c r="G8955" s="1" t="s">
        <v>33</v>
      </c>
      <c r="H8955" s="1" t="s">
        <v>34</v>
      </c>
      <c r="I8955" s="1" t="s">
        <v>31</v>
      </c>
      <c r="J8955">
        <v>0</v>
      </c>
      <c r="K8955">
        <v>5870527</v>
      </c>
      <c r="L8955" s="1" t="s">
        <v>4901</v>
      </c>
    </row>
    <row r="8956" spans="1:12" x14ac:dyDescent="0.25">
      <c r="A8956" s="1" t="s">
        <v>940</v>
      </c>
      <c r="C8956" s="1" t="s">
        <v>941</v>
      </c>
      <c r="D8956" s="1" t="s">
        <v>118</v>
      </c>
      <c r="E8956" s="1" t="s">
        <v>32</v>
      </c>
      <c r="F8956" s="1" t="s">
        <v>32</v>
      </c>
      <c r="G8956" s="1" t="s">
        <v>33</v>
      </c>
      <c r="H8956" s="1" t="s">
        <v>34</v>
      </c>
      <c r="I8956" s="1" t="s">
        <v>31</v>
      </c>
      <c r="J8956">
        <v>5870527</v>
      </c>
      <c r="K8956">
        <v>0</v>
      </c>
      <c r="L8956" s="1" t="s">
        <v>4901</v>
      </c>
    </row>
    <row r="8958" spans="1:12" x14ac:dyDescent="0.25">
      <c r="F8958" s="1" t="s">
        <v>38</v>
      </c>
      <c r="J8958">
        <v>5870527</v>
      </c>
      <c r="K8958">
        <v>5870527</v>
      </c>
    </row>
    <row r="8960" spans="1:12" x14ac:dyDescent="0.25">
      <c r="A8960" s="1" t="s">
        <v>4902</v>
      </c>
      <c r="B8960" s="1" t="s">
        <v>4745</v>
      </c>
      <c r="C8960" s="1" t="s">
        <v>26</v>
      </c>
      <c r="D8960" s="1" t="s">
        <v>796</v>
      </c>
      <c r="E8960" s="1" t="s">
        <v>27</v>
      </c>
      <c r="F8960" s="1" t="s">
        <v>826</v>
      </c>
    </row>
    <row r="8961" spans="1:12" x14ac:dyDescent="0.25">
      <c r="A8961" s="1" t="s">
        <v>60</v>
      </c>
      <c r="C8961" s="1" t="s">
        <v>61</v>
      </c>
      <c r="D8961" s="1" t="s">
        <v>31</v>
      </c>
      <c r="E8961" s="1" t="s">
        <v>32</v>
      </c>
      <c r="F8961" s="1" t="s">
        <v>501</v>
      </c>
      <c r="G8961" s="1" t="s">
        <v>519</v>
      </c>
      <c r="H8961" s="1" t="s">
        <v>4903</v>
      </c>
      <c r="I8961" s="1" t="s">
        <v>31</v>
      </c>
      <c r="J8961">
        <v>63649219</v>
      </c>
      <c r="K8961">
        <v>0</v>
      </c>
      <c r="L8961" s="1" t="s">
        <v>826</v>
      </c>
    </row>
    <row r="8962" spans="1:12" x14ac:dyDescent="0.25">
      <c r="A8962" s="1" t="s">
        <v>468</v>
      </c>
      <c r="C8962" s="1" t="s">
        <v>469</v>
      </c>
      <c r="D8962" s="1" t="s">
        <v>31</v>
      </c>
      <c r="E8962" s="1" t="s">
        <v>32</v>
      </c>
      <c r="F8962" s="1" t="s">
        <v>32</v>
      </c>
      <c r="G8962" s="1" t="s">
        <v>33</v>
      </c>
      <c r="H8962" s="1" t="s">
        <v>34</v>
      </c>
      <c r="I8962" s="1" t="s">
        <v>31</v>
      </c>
      <c r="J8962">
        <v>0</v>
      </c>
      <c r="K8962">
        <v>63649219</v>
      </c>
      <c r="L8962" s="1" t="s">
        <v>826</v>
      </c>
    </row>
    <row r="8964" spans="1:12" x14ac:dyDescent="0.25">
      <c r="F8964" s="1" t="s">
        <v>38</v>
      </c>
      <c r="J8964">
        <v>63649219</v>
      </c>
      <c r="K8964">
        <v>63649219</v>
      </c>
    </row>
    <row r="8966" spans="1:12" x14ac:dyDescent="0.25">
      <c r="A8966" s="1" t="s">
        <v>4904</v>
      </c>
      <c r="B8966" s="1" t="s">
        <v>4745</v>
      </c>
      <c r="C8966" s="1" t="s">
        <v>26</v>
      </c>
      <c r="D8966" s="1" t="s">
        <v>802</v>
      </c>
      <c r="E8966" s="1" t="s">
        <v>27</v>
      </c>
      <c r="F8966" s="1" t="s">
        <v>4905</v>
      </c>
    </row>
    <row r="8967" spans="1:12" x14ac:dyDescent="0.25">
      <c r="A8967" s="1" t="s">
        <v>250</v>
      </c>
      <c r="C8967" s="1" t="s">
        <v>251</v>
      </c>
      <c r="D8967" s="1" t="s">
        <v>118</v>
      </c>
      <c r="E8967" s="1" t="s">
        <v>32</v>
      </c>
      <c r="F8967" s="1" t="s">
        <v>32</v>
      </c>
      <c r="G8967" s="1" t="s">
        <v>33</v>
      </c>
      <c r="H8967" s="1" t="s">
        <v>34</v>
      </c>
      <c r="I8967" s="1" t="s">
        <v>31</v>
      </c>
      <c r="J8967">
        <v>10560</v>
      </c>
      <c r="K8967">
        <v>0</v>
      </c>
      <c r="L8967" s="1" t="s">
        <v>4905</v>
      </c>
    </row>
    <row r="8968" spans="1:12" x14ac:dyDescent="0.25">
      <c r="A8968" s="1" t="s">
        <v>242</v>
      </c>
      <c r="C8968" s="1" t="s">
        <v>243</v>
      </c>
      <c r="D8968" s="1" t="s">
        <v>31</v>
      </c>
      <c r="E8968" s="1" t="s">
        <v>32</v>
      </c>
      <c r="F8968" s="1" t="s">
        <v>247</v>
      </c>
      <c r="G8968" s="1" t="s">
        <v>234</v>
      </c>
      <c r="H8968" s="1" t="s">
        <v>4906</v>
      </c>
      <c r="I8968" s="1" t="s">
        <v>31</v>
      </c>
      <c r="J8968">
        <v>0</v>
      </c>
      <c r="K8968">
        <v>10560</v>
      </c>
      <c r="L8968" s="1" t="s">
        <v>4905</v>
      </c>
    </row>
    <row r="8970" spans="1:12" x14ac:dyDescent="0.25">
      <c r="F8970" s="1" t="s">
        <v>38</v>
      </c>
      <c r="J8970">
        <v>10560</v>
      </c>
      <c r="K8970">
        <v>10560</v>
      </c>
    </row>
    <row r="8972" spans="1:12" x14ac:dyDescent="0.25">
      <c r="A8972" s="1" t="s">
        <v>4907</v>
      </c>
      <c r="B8972" s="1" t="s">
        <v>4113</v>
      </c>
      <c r="C8972" s="1" t="s">
        <v>26</v>
      </c>
      <c r="D8972" s="1" t="s">
        <v>806</v>
      </c>
      <c r="E8972" s="1" t="s">
        <v>27</v>
      </c>
      <c r="F8972" s="1" t="s">
        <v>4908</v>
      </c>
    </row>
    <row r="8973" spans="1:12" x14ac:dyDescent="0.25">
      <c r="A8973" s="1" t="s">
        <v>29</v>
      </c>
      <c r="C8973" s="1" t="s">
        <v>30</v>
      </c>
      <c r="D8973" s="1" t="s">
        <v>31</v>
      </c>
      <c r="E8973" s="1" t="s">
        <v>32</v>
      </c>
      <c r="F8973" s="1" t="s">
        <v>32</v>
      </c>
      <c r="G8973" s="1" t="s">
        <v>33</v>
      </c>
      <c r="H8973" s="1" t="s">
        <v>34</v>
      </c>
      <c r="I8973" s="1" t="s">
        <v>31</v>
      </c>
      <c r="J8973">
        <v>71969143</v>
      </c>
      <c r="K8973">
        <v>0</v>
      </c>
      <c r="L8973" s="1" t="s">
        <v>4187</v>
      </c>
    </row>
    <row r="8974" spans="1:12" x14ac:dyDescent="0.25">
      <c r="A8974" s="1" t="s">
        <v>36</v>
      </c>
      <c r="C8974" s="1" t="s">
        <v>37</v>
      </c>
      <c r="D8974" s="1" t="s">
        <v>31</v>
      </c>
      <c r="E8974" s="1" t="s">
        <v>32</v>
      </c>
      <c r="F8974" s="1" t="s">
        <v>32</v>
      </c>
      <c r="G8974" s="1" t="s">
        <v>33</v>
      </c>
      <c r="H8974" s="1" t="s">
        <v>34</v>
      </c>
      <c r="I8974" s="1" t="s">
        <v>31</v>
      </c>
      <c r="J8974">
        <v>0</v>
      </c>
      <c r="K8974">
        <v>71969143</v>
      </c>
      <c r="L8974" s="1" t="s">
        <v>4187</v>
      </c>
    </row>
    <row r="8976" spans="1:12" x14ac:dyDescent="0.25">
      <c r="F8976" s="1" t="s">
        <v>38</v>
      </c>
      <c r="J8976">
        <v>71969143</v>
      </c>
      <c r="K8976">
        <v>71969143</v>
      </c>
    </row>
    <row r="8978" spans="1:12" x14ac:dyDescent="0.25">
      <c r="A8978" s="1" t="s">
        <v>4909</v>
      </c>
      <c r="B8978" s="1" t="s">
        <v>4745</v>
      </c>
      <c r="C8978" s="1" t="s">
        <v>26</v>
      </c>
      <c r="D8978" s="1" t="s">
        <v>810</v>
      </c>
      <c r="E8978" s="1" t="s">
        <v>27</v>
      </c>
      <c r="F8978" s="1" t="s">
        <v>4910</v>
      </c>
    </row>
    <row r="8979" spans="1:12" x14ac:dyDescent="0.25">
      <c r="A8979" s="1" t="s">
        <v>29</v>
      </c>
      <c r="C8979" s="1" t="s">
        <v>30</v>
      </c>
      <c r="D8979" s="1" t="s">
        <v>31</v>
      </c>
      <c r="E8979" s="1" t="s">
        <v>32</v>
      </c>
      <c r="F8979" s="1" t="s">
        <v>32</v>
      </c>
      <c r="G8979" s="1" t="s">
        <v>33</v>
      </c>
      <c r="H8979" s="1" t="s">
        <v>34</v>
      </c>
      <c r="I8979" s="1" t="s">
        <v>31</v>
      </c>
      <c r="J8979">
        <v>0</v>
      </c>
      <c r="K8979">
        <v>73293925</v>
      </c>
      <c r="L8979" s="1" t="s">
        <v>4910</v>
      </c>
    </row>
    <row r="8980" spans="1:12" x14ac:dyDescent="0.25">
      <c r="A8980" s="1" t="s">
        <v>36</v>
      </c>
      <c r="C8980" s="1" t="s">
        <v>37</v>
      </c>
      <c r="D8980" s="1" t="s">
        <v>31</v>
      </c>
      <c r="E8980" s="1" t="s">
        <v>32</v>
      </c>
      <c r="F8980" s="1" t="s">
        <v>32</v>
      </c>
      <c r="G8980" s="1" t="s">
        <v>33</v>
      </c>
      <c r="H8980" s="1" t="s">
        <v>34</v>
      </c>
      <c r="I8980" s="1" t="s">
        <v>31</v>
      </c>
      <c r="J8980">
        <v>73293925</v>
      </c>
      <c r="K8980">
        <v>0</v>
      </c>
      <c r="L8980" s="1" t="s">
        <v>4910</v>
      </c>
    </row>
    <row r="8982" spans="1:12" x14ac:dyDescent="0.25">
      <c r="F8982" s="1" t="s">
        <v>38</v>
      </c>
      <c r="J8982">
        <v>73293925</v>
      </c>
      <c r="K8982">
        <v>73293925</v>
      </c>
    </row>
    <row r="8984" spans="1:12" x14ac:dyDescent="0.25">
      <c r="A8984" s="1" t="s">
        <v>4911</v>
      </c>
      <c r="B8984" s="1" t="s">
        <v>4787</v>
      </c>
      <c r="C8984" s="1" t="s">
        <v>58</v>
      </c>
      <c r="D8984" s="1" t="s">
        <v>119</v>
      </c>
      <c r="E8984" s="1" t="s">
        <v>27</v>
      </c>
      <c r="F8984" s="1" t="s">
        <v>4912</v>
      </c>
    </row>
    <row r="8985" spans="1:12" x14ac:dyDescent="0.25">
      <c r="A8985" s="1" t="s">
        <v>104</v>
      </c>
      <c r="C8985" s="1" t="s">
        <v>105</v>
      </c>
      <c r="D8985" s="1" t="s">
        <v>31</v>
      </c>
      <c r="E8985" s="1" t="s">
        <v>32</v>
      </c>
      <c r="F8985" s="1" t="s">
        <v>32</v>
      </c>
      <c r="G8985" s="1" t="s">
        <v>63</v>
      </c>
      <c r="H8985" s="1" t="s">
        <v>4789</v>
      </c>
      <c r="I8985" s="1" t="s">
        <v>31</v>
      </c>
      <c r="J8985">
        <v>0</v>
      </c>
      <c r="K8985">
        <v>1962378</v>
      </c>
      <c r="L8985" s="1" t="s">
        <v>4912</v>
      </c>
    </row>
    <row r="8986" spans="1:12" x14ac:dyDescent="0.25">
      <c r="A8986" s="1" t="s">
        <v>60</v>
      </c>
      <c r="C8986" s="1" t="s">
        <v>61</v>
      </c>
      <c r="D8986" s="1" t="s">
        <v>31</v>
      </c>
      <c r="E8986" s="1" t="s">
        <v>32</v>
      </c>
      <c r="F8986" s="1" t="s">
        <v>4913</v>
      </c>
      <c r="G8986" s="1" t="s">
        <v>327</v>
      </c>
      <c r="H8986" s="1" t="s">
        <v>4789</v>
      </c>
      <c r="I8986" s="1" t="s">
        <v>31</v>
      </c>
      <c r="J8986">
        <v>1955862</v>
      </c>
      <c r="K8986">
        <v>0</v>
      </c>
      <c r="L8986" s="1" t="s">
        <v>4914</v>
      </c>
    </row>
    <row r="8987" spans="1:12" x14ac:dyDescent="0.25">
      <c r="A8987" s="1" t="s">
        <v>1541</v>
      </c>
      <c r="C8987" s="1" t="s">
        <v>1542</v>
      </c>
      <c r="D8987" s="1" t="s">
        <v>31</v>
      </c>
      <c r="E8987" s="1" t="s">
        <v>32</v>
      </c>
      <c r="F8987" s="1" t="s">
        <v>32</v>
      </c>
      <c r="G8987" s="1" t="s">
        <v>33</v>
      </c>
      <c r="H8987" s="1" t="s">
        <v>34</v>
      </c>
      <c r="I8987" s="1" t="s">
        <v>31</v>
      </c>
      <c r="J8987">
        <v>6516</v>
      </c>
      <c r="K8987">
        <v>0</v>
      </c>
      <c r="L8987" s="1" t="s">
        <v>4915</v>
      </c>
    </row>
    <row r="8989" spans="1:12" x14ac:dyDescent="0.25">
      <c r="F8989" s="1" t="s">
        <v>38</v>
      </c>
      <c r="J8989">
        <v>1962378</v>
      </c>
      <c r="K8989">
        <v>1962378</v>
      </c>
    </row>
    <row r="8991" spans="1:12" x14ac:dyDescent="0.25">
      <c r="A8991" s="1" t="s">
        <v>4916</v>
      </c>
      <c r="B8991" s="1" t="s">
        <v>4787</v>
      </c>
      <c r="C8991" s="1" t="s">
        <v>26</v>
      </c>
      <c r="D8991" s="1" t="s">
        <v>227</v>
      </c>
      <c r="E8991" s="1" t="s">
        <v>27</v>
      </c>
      <c r="F8991" s="1" t="s">
        <v>4917</v>
      </c>
    </row>
    <row r="8992" spans="1:12" x14ac:dyDescent="0.25">
      <c r="A8992" s="1" t="s">
        <v>1596</v>
      </c>
      <c r="C8992" s="1" t="s">
        <v>1597</v>
      </c>
      <c r="D8992" s="1" t="s">
        <v>118</v>
      </c>
      <c r="E8992" s="1" t="s">
        <v>32</v>
      </c>
      <c r="F8992" s="1" t="s">
        <v>32</v>
      </c>
      <c r="G8992" s="1" t="s">
        <v>33</v>
      </c>
      <c r="H8992" s="1" t="s">
        <v>34</v>
      </c>
      <c r="I8992" s="1" t="s">
        <v>31</v>
      </c>
      <c r="J8992">
        <v>43600</v>
      </c>
      <c r="K8992">
        <v>0</v>
      </c>
      <c r="L8992" s="1" t="s">
        <v>4917</v>
      </c>
    </row>
    <row r="8993" spans="1:12" x14ac:dyDescent="0.25">
      <c r="A8993" s="1" t="s">
        <v>242</v>
      </c>
      <c r="C8993" s="1" t="s">
        <v>243</v>
      </c>
      <c r="D8993" s="1" t="s">
        <v>31</v>
      </c>
      <c r="E8993" s="1" t="s">
        <v>32</v>
      </c>
      <c r="F8993" s="1" t="s">
        <v>3995</v>
      </c>
      <c r="G8993" s="1" t="s">
        <v>234</v>
      </c>
      <c r="H8993" s="1" t="s">
        <v>226</v>
      </c>
      <c r="I8993" s="1" t="s">
        <v>31</v>
      </c>
      <c r="J8993">
        <v>0</v>
      </c>
      <c r="K8993">
        <v>43600</v>
      </c>
      <c r="L8993" s="1" t="s">
        <v>4917</v>
      </c>
    </row>
    <row r="8995" spans="1:12" x14ac:dyDescent="0.25">
      <c r="F8995" s="1" t="s">
        <v>38</v>
      </c>
      <c r="J8995">
        <v>43600</v>
      </c>
      <c r="K8995">
        <v>43600</v>
      </c>
    </row>
    <row r="8997" spans="1:12" x14ac:dyDescent="0.25">
      <c r="A8997" s="1" t="s">
        <v>4918</v>
      </c>
      <c r="B8997" s="1" t="s">
        <v>4787</v>
      </c>
      <c r="C8997" s="1" t="s">
        <v>290</v>
      </c>
      <c r="D8997" s="1" t="s">
        <v>39</v>
      </c>
      <c r="E8997" s="1" t="s">
        <v>27</v>
      </c>
      <c r="F8997" s="1" t="s">
        <v>4919</v>
      </c>
    </row>
    <row r="8998" spans="1:12" x14ac:dyDescent="0.25">
      <c r="A8998" s="1" t="s">
        <v>104</v>
      </c>
      <c r="C8998" s="1" t="s">
        <v>105</v>
      </c>
      <c r="D8998" s="1" t="s">
        <v>31</v>
      </c>
      <c r="E8998" s="1" t="s">
        <v>32</v>
      </c>
      <c r="F8998" s="1" t="s">
        <v>32</v>
      </c>
      <c r="G8998" s="1" t="s">
        <v>271</v>
      </c>
      <c r="H8998" s="1" t="s">
        <v>4789</v>
      </c>
      <c r="I8998" s="1" t="s">
        <v>31</v>
      </c>
      <c r="J8998">
        <v>12000000</v>
      </c>
      <c r="K8998">
        <v>0</v>
      </c>
      <c r="L8998" s="1" t="s">
        <v>4919</v>
      </c>
    </row>
    <row r="8999" spans="1:12" x14ac:dyDescent="0.25">
      <c r="A8999" s="1" t="s">
        <v>463</v>
      </c>
      <c r="C8999" s="1" t="s">
        <v>464</v>
      </c>
      <c r="D8999" s="1" t="s">
        <v>31</v>
      </c>
      <c r="E8999" s="1" t="s">
        <v>32</v>
      </c>
      <c r="F8999" s="1" t="s">
        <v>32</v>
      </c>
      <c r="G8999" s="1" t="s">
        <v>33</v>
      </c>
      <c r="H8999" s="1" t="s">
        <v>34</v>
      </c>
      <c r="I8999" s="1" t="s">
        <v>31</v>
      </c>
      <c r="J8999">
        <v>0</v>
      </c>
      <c r="K8999">
        <v>12000000</v>
      </c>
      <c r="L8999" s="1" t="s">
        <v>4919</v>
      </c>
    </row>
    <row r="9001" spans="1:12" x14ac:dyDescent="0.25">
      <c r="F9001" s="1" t="s">
        <v>38</v>
      </c>
      <c r="J9001">
        <v>12000000</v>
      </c>
      <c r="K9001">
        <v>12000000</v>
      </c>
    </row>
    <row r="9003" spans="1:12" x14ac:dyDescent="0.25">
      <c r="A9003" s="1" t="s">
        <v>4920</v>
      </c>
      <c r="B9003" s="1" t="s">
        <v>4113</v>
      </c>
      <c r="C9003" s="1" t="s">
        <v>26</v>
      </c>
      <c r="D9003" s="1" t="s">
        <v>813</v>
      </c>
      <c r="E9003" s="1" t="s">
        <v>27</v>
      </c>
      <c r="F9003" s="1" t="s">
        <v>4921</v>
      </c>
    </row>
    <row r="9004" spans="1:12" x14ac:dyDescent="0.25">
      <c r="A9004" s="1" t="s">
        <v>4196</v>
      </c>
      <c r="C9004" s="1" t="s">
        <v>4197</v>
      </c>
      <c r="D9004" s="1" t="s">
        <v>31</v>
      </c>
      <c r="E9004" s="1" t="s">
        <v>32</v>
      </c>
      <c r="F9004" s="1" t="s">
        <v>32</v>
      </c>
      <c r="G9004" s="1" t="s">
        <v>33</v>
      </c>
      <c r="H9004" s="1" t="s">
        <v>34</v>
      </c>
      <c r="I9004" s="1" t="s">
        <v>31</v>
      </c>
      <c r="J9004">
        <v>0</v>
      </c>
      <c r="K9004">
        <v>43615</v>
      </c>
      <c r="L9004" s="1" t="s">
        <v>4461</v>
      </c>
    </row>
    <row r="9005" spans="1:12" x14ac:dyDescent="0.25">
      <c r="A9005" s="1" t="s">
        <v>1156</v>
      </c>
      <c r="C9005" s="1" t="s">
        <v>1157</v>
      </c>
      <c r="D9005" s="1" t="s">
        <v>31</v>
      </c>
      <c r="E9005" s="1" t="s">
        <v>32</v>
      </c>
      <c r="F9005" s="1" t="s">
        <v>32</v>
      </c>
      <c r="G9005" s="1" t="s">
        <v>33</v>
      </c>
      <c r="H9005" s="1" t="s">
        <v>34</v>
      </c>
      <c r="I9005" s="1" t="s">
        <v>31</v>
      </c>
      <c r="J9005">
        <v>43615</v>
      </c>
      <c r="K9005">
        <v>0</v>
      </c>
      <c r="L9005" s="1" t="s">
        <v>4461</v>
      </c>
    </row>
    <row r="9006" spans="1:12" x14ac:dyDescent="0.25">
      <c r="A9006" s="1" t="s">
        <v>293</v>
      </c>
      <c r="C9006" s="1" t="s">
        <v>294</v>
      </c>
      <c r="D9006" s="1" t="s">
        <v>31</v>
      </c>
      <c r="E9006" s="1" t="s">
        <v>32</v>
      </c>
      <c r="F9006" s="1" t="s">
        <v>32</v>
      </c>
      <c r="G9006" s="1" t="s">
        <v>33</v>
      </c>
      <c r="H9006" s="1" t="s">
        <v>34</v>
      </c>
      <c r="I9006" s="1" t="s">
        <v>31</v>
      </c>
      <c r="J9006">
        <v>0</v>
      </c>
      <c r="K9006">
        <v>1074587339</v>
      </c>
      <c r="L9006" s="1" t="s">
        <v>4461</v>
      </c>
    </row>
    <row r="9007" spans="1:12" x14ac:dyDescent="0.25">
      <c r="A9007" s="1" t="s">
        <v>463</v>
      </c>
      <c r="C9007" s="1" t="s">
        <v>464</v>
      </c>
      <c r="D9007" s="1" t="s">
        <v>31</v>
      </c>
      <c r="E9007" s="1" t="s">
        <v>32</v>
      </c>
      <c r="F9007" s="1" t="s">
        <v>32</v>
      </c>
      <c r="G9007" s="1" t="s">
        <v>33</v>
      </c>
      <c r="H9007" s="1" t="s">
        <v>34</v>
      </c>
      <c r="I9007" s="1" t="s">
        <v>31</v>
      </c>
      <c r="J9007">
        <v>1074587339</v>
      </c>
      <c r="K9007">
        <v>0</v>
      </c>
      <c r="L9007" s="1" t="s">
        <v>4461</v>
      </c>
    </row>
    <row r="9009" spans="1:12" x14ac:dyDescent="0.25">
      <c r="F9009" s="1" t="s">
        <v>38</v>
      </c>
      <c r="J9009">
        <v>1074630954</v>
      </c>
      <c r="K9009">
        <v>1074630954</v>
      </c>
    </row>
    <row r="9011" spans="1:12" x14ac:dyDescent="0.25">
      <c r="A9011" s="1" t="s">
        <v>4922</v>
      </c>
      <c r="B9011" s="1" t="s">
        <v>4812</v>
      </c>
      <c r="C9011" s="1" t="s">
        <v>26</v>
      </c>
      <c r="D9011" s="1" t="s">
        <v>236</v>
      </c>
      <c r="E9011" s="1" t="s">
        <v>27</v>
      </c>
      <c r="F9011" s="1" t="s">
        <v>4923</v>
      </c>
    </row>
    <row r="9012" spans="1:12" x14ac:dyDescent="0.25">
      <c r="A9012" s="1" t="s">
        <v>1596</v>
      </c>
      <c r="C9012" s="1" t="s">
        <v>1597</v>
      </c>
      <c r="D9012" s="1" t="s">
        <v>118</v>
      </c>
      <c r="E9012" s="1" t="s">
        <v>32</v>
      </c>
      <c r="F9012" s="1" t="s">
        <v>32</v>
      </c>
      <c r="G9012" s="1" t="s">
        <v>33</v>
      </c>
      <c r="H9012" s="1" t="s">
        <v>34</v>
      </c>
      <c r="I9012" s="1" t="s">
        <v>31</v>
      </c>
      <c r="J9012">
        <v>30360</v>
      </c>
      <c r="K9012">
        <v>0</v>
      </c>
      <c r="L9012" s="1" t="s">
        <v>4923</v>
      </c>
    </row>
    <row r="9013" spans="1:12" x14ac:dyDescent="0.25">
      <c r="A9013" s="1" t="s">
        <v>60</v>
      </c>
      <c r="C9013" s="1" t="s">
        <v>61</v>
      </c>
      <c r="D9013" s="1" t="s">
        <v>31</v>
      </c>
      <c r="E9013" s="1" t="s">
        <v>32</v>
      </c>
      <c r="F9013" s="1" t="s">
        <v>4755</v>
      </c>
      <c r="G9013" s="1" t="s">
        <v>234</v>
      </c>
      <c r="H9013" s="1" t="s">
        <v>1903</v>
      </c>
      <c r="I9013" s="1" t="s">
        <v>31</v>
      </c>
      <c r="J9013">
        <v>19998</v>
      </c>
      <c r="K9013">
        <v>0</v>
      </c>
      <c r="L9013" s="1" t="s">
        <v>4923</v>
      </c>
    </row>
    <row r="9014" spans="1:12" x14ac:dyDescent="0.25">
      <c r="A9014" s="1" t="s">
        <v>242</v>
      </c>
      <c r="C9014" s="1" t="s">
        <v>243</v>
      </c>
      <c r="D9014" s="1" t="s">
        <v>31</v>
      </c>
      <c r="E9014" s="1" t="s">
        <v>32</v>
      </c>
      <c r="F9014" s="1" t="s">
        <v>3995</v>
      </c>
      <c r="G9014" s="1" t="s">
        <v>234</v>
      </c>
      <c r="H9014" s="1" t="s">
        <v>1903</v>
      </c>
      <c r="I9014" s="1" t="s">
        <v>31</v>
      </c>
      <c r="J9014">
        <v>0</v>
      </c>
      <c r="K9014">
        <v>50358</v>
      </c>
      <c r="L9014" s="1" t="s">
        <v>4923</v>
      </c>
    </row>
    <row r="9016" spans="1:12" x14ac:dyDescent="0.25">
      <c r="F9016" s="1" t="s">
        <v>38</v>
      </c>
      <c r="J9016">
        <v>50358</v>
      </c>
      <c r="K9016">
        <v>50358</v>
      </c>
    </row>
    <row r="9018" spans="1:12" x14ac:dyDescent="0.25">
      <c r="A9018" s="1" t="s">
        <v>4924</v>
      </c>
      <c r="B9018" s="1" t="s">
        <v>4925</v>
      </c>
      <c r="C9018" s="1" t="s">
        <v>26</v>
      </c>
      <c r="D9018" s="1" t="s">
        <v>244</v>
      </c>
      <c r="E9018" s="1" t="s">
        <v>27</v>
      </c>
      <c r="F9018" s="1" t="s">
        <v>4926</v>
      </c>
    </row>
    <row r="9019" spans="1:12" x14ac:dyDescent="0.25">
      <c r="A9019" s="1" t="s">
        <v>60</v>
      </c>
      <c r="C9019" s="1" t="s">
        <v>61</v>
      </c>
      <c r="D9019" s="1" t="s">
        <v>31</v>
      </c>
      <c r="E9019" s="1" t="s">
        <v>32</v>
      </c>
      <c r="F9019" s="1" t="s">
        <v>112</v>
      </c>
      <c r="G9019" s="1" t="s">
        <v>113</v>
      </c>
      <c r="H9019" s="1" t="s">
        <v>2154</v>
      </c>
      <c r="I9019" s="1" t="s">
        <v>31</v>
      </c>
      <c r="J9019">
        <v>0</v>
      </c>
      <c r="K9019">
        <v>700000</v>
      </c>
      <c r="L9019" s="1" t="s">
        <v>4927</v>
      </c>
    </row>
    <row r="9020" spans="1:12" x14ac:dyDescent="0.25">
      <c r="A9020" s="1" t="s">
        <v>116</v>
      </c>
      <c r="C9020" s="1" t="s">
        <v>117</v>
      </c>
      <c r="D9020" s="1" t="s">
        <v>118</v>
      </c>
      <c r="E9020" s="1" t="s">
        <v>31</v>
      </c>
      <c r="F9020" s="1" t="s">
        <v>32</v>
      </c>
      <c r="G9020" s="1" t="s">
        <v>33</v>
      </c>
      <c r="H9020" s="1" t="s">
        <v>34</v>
      </c>
      <c r="I9020" s="1" t="s">
        <v>31</v>
      </c>
      <c r="J9020">
        <v>700000</v>
      </c>
      <c r="K9020">
        <v>0</v>
      </c>
      <c r="L9020" s="1" t="s">
        <v>4927</v>
      </c>
    </row>
    <row r="9022" spans="1:12" x14ac:dyDescent="0.25">
      <c r="F9022" s="1" t="s">
        <v>38</v>
      </c>
      <c r="J9022">
        <v>700000</v>
      </c>
      <c r="K9022">
        <v>700000</v>
      </c>
    </row>
    <row r="9024" spans="1:12" x14ac:dyDescent="0.25">
      <c r="A9024" s="1" t="s">
        <v>4928</v>
      </c>
      <c r="B9024" s="1" t="s">
        <v>4925</v>
      </c>
      <c r="C9024" s="1" t="s">
        <v>26</v>
      </c>
      <c r="D9024" s="1" t="s">
        <v>248</v>
      </c>
      <c r="E9024" s="1" t="s">
        <v>27</v>
      </c>
      <c r="F9024" s="1" t="s">
        <v>4929</v>
      </c>
    </row>
    <row r="9025" spans="1:12" x14ac:dyDescent="0.25">
      <c r="A9025" s="1" t="s">
        <v>60</v>
      </c>
      <c r="C9025" s="1" t="s">
        <v>61</v>
      </c>
      <c r="D9025" s="1" t="s">
        <v>31</v>
      </c>
      <c r="E9025" s="1" t="s">
        <v>32</v>
      </c>
      <c r="F9025" s="1" t="s">
        <v>4930</v>
      </c>
      <c r="G9025" s="1" t="s">
        <v>126</v>
      </c>
      <c r="H9025" s="1" t="s">
        <v>4931</v>
      </c>
      <c r="I9025" s="1" t="s">
        <v>31</v>
      </c>
      <c r="J9025">
        <v>0</v>
      </c>
      <c r="K9025">
        <v>89250</v>
      </c>
      <c r="L9025" s="1" t="s">
        <v>4932</v>
      </c>
    </row>
    <row r="9026" spans="1:12" x14ac:dyDescent="0.25">
      <c r="A9026" s="1" t="s">
        <v>129</v>
      </c>
      <c r="C9026" s="1" t="s">
        <v>130</v>
      </c>
      <c r="D9026" s="1" t="s">
        <v>31</v>
      </c>
      <c r="E9026" s="1" t="s">
        <v>31</v>
      </c>
      <c r="F9026" s="1" t="s">
        <v>32</v>
      </c>
      <c r="G9026" s="1" t="s">
        <v>33</v>
      </c>
      <c r="H9026" s="1" t="s">
        <v>34</v>
      </c>
      <c r="I9026" s="1" t="s">
        <v>31</v>
      </c>
      <c r="J9026">
        <v>14250</v>
      </c>
      <c r="K9026">
        <v>0</v>
      </c>
      <c r="L9026" s="1" t="s">
        <v>4932</v>
      </c>
    </row>
    <row r="9027" spans="1:12" x14ac:dyDescent="0.25">
      <c r="A9027" s="1" t="s">
        <v>150</v>
      </c>
      <c r="C9027" s="1" t="s">
        <v>151</v>
      </c>
      <c r="D9027" s="1" t="s">
        <v>118</v>
      </c>
      <c r="E9027" s="1" t="s">
        <v>31</v>
      </c>
      <c r="F9027" s="1" t="s">
        <v>32</v>
      </c>
      <c r="G9027" s="1" t="s">
        <v>33</v>
      </c>
      <c r="H9027" s="1" t="s">
        <v>34</v>
      </c>
      <c r="I9027" s="1" t="s">
        <v>31</v>
      </c>
      <c r="J9027">
        <v>75000</v>
      </c>
      <c r="K9027">
        <v>0</v>
      </c>
      <c r="L9027" s="1" t="s">
        <v>4932</v>
      </c>
    </row>
    <row r="9029" spans="1:12" x14ac:dyDescent="0.25">
      <c r="F9029" s="1" t="s">
        <v>38</v>
      </c>
      <c r="J9029">
        <v>89250</v>
      </c>
      <c r="K9029">
        <v>89250</v>
      </c>
    </row>
    <row r="9031" spans="1:12" x14ac:dyDescent="0.25">
      <c r="A9031" s="1" t="s">
        <v>4933</v>
      </c>
      <c r="B9031" s="1" t="s">
        <v>4925</v>
      </c>
      <c r="C9031" s="1" t="s">
        <v>26</v>
      </c>
      <c r="D9031" s="1" t="s">
        <v>254</v>
      </c>
      <c r="E9031" s="1" t="s">
        <v>27</v>
      </c>
      <c r="F9031" s="1" t="s">
        <v>4934</v>
      </c>
    </row>
    <row r="9032" spans="1:12" x14ac:dyDescent="0.25">
      <c r="A9032" s="1" t="s">
        <v>60</v>
      </c>
      <c r="C9032" s="1" t="s">
        <v>61</v>
      </c>
      <c r="D9032" s="1" t="s">
        <v>31</v>
      </c>
      <c r="E9032" s="1" t="s">
        <v>32</v>
      </c>
      <c r="F9032" s="1" t="s">
        <v>84</v>
      </c>
      <c r="G9032" s="1" t="s">
        <v>126</v>
      </c>
      <c r="H9032" s="1" t="s">
        <v>4935</v>
      </c>
      <c r="I9032" s="1" t="s">
        <v>31</v>
      </c>
      <c r="J9032">
        <v>0</v>
      </c>
      <c r="K9032">
        <v>481950</v>
      </c>
      <c r="L9032" s="1" t="s">
        <v>4936</v>
      </c>
    </row>
    <row r="9033" spans="1:12" x14ac:dyDescent="0.25">
      <c r="A9033" s="1" t="s">
        <v>129</v>
      </c>
      <c r="C9033" s="1" t="s">
        <v>130</v>
      </c>
      <c r="D9033" s="1" t="s">
        <v>31</v>
      </c>
      <c r="E9033" s="1" t="s">
        <v>31</v>
      </c>
      <c r="F9033" s="1" t="s">
        <v>32</v>
      </c>
      <c r="G9033" s="1" t="s">
        <v>33</v>
      </c>
      <c r="H9033" s="1" t="s">
        <v>34</v>
      </c>
      <c r="I9033" s="1" t="s">
        <v>31</v>
      </c>
      <c r="J9033">
        <v>76950</v>
      </c>
      <c r="K9033">
        <v>0</v>
      </c>
      <c r="L9033" s="1" t="s">
        <v>4936</v>
      </c>
    </row>
    <row r="9034" spans="1:12" x14ac:dyDescent="0.25">
      <c r="A9034" s="1" t="s">
        <v>428</v>
      </c>
      <c r="C9034" s="1" t="s">
        <v>429</v>
      </c>
      <c r="D9034" s="1" t="s">
        <v>118</v>
      </c>
      <c r="E9034" s="1" t="s">
        <v>31</v>
      </c>
      <c r="F9034" s="1" t="s">
        <v>32</v>
      </c>
      <c r="G9034" s="1" t="s">
        <v>33</v>
      </c>
      <c r="H9034" s="1" t="s">
        <v>34</v>
      </c>
      <c r="I9034" s="1" t="s">
        <v>31</v>
      </c>
      <c r="J9034">
        <v>405000</v>
      </c>
      <c r="K9034">
        <v>0</v>
      </c>
      <c r="L9034" s="1" t="s">
        <v>4936</v>
      </c>
    </row>
    <row r="9036" spans="1:12" x14ac:dyDescent="0.25">
      <c r="F9036" s="1" t="s">
        <v>38</v>
      </c>
      <c r="J9036">
        <v>481950</v>
      </c>
      <c r="K9036">
        <v>481950</v>
      </c>
    </row>
    <row r="9038" spans="1:12" x14ac:dyDescent="0.25">
      <c r="A9038" s="1" t="s">
        <v>4937</v>
      </c>
      <c r="B9038" s="1" t="s">
        <v>4925</v>
      </c>
      <c r="C9038" s="1" t="s">
        <v>26</v>
      </c>
      <c r="D9038" s="1" t="s">
        <v>259</v>
      </c>
      <c r="E9038" s="1" t="s">
        <v>27</v>
      </c>
      <c r="F9038" s="1" t="s">
        <v>4938</v>
      </c>
    </row>
    <row r="9039" spans="1:12" x14ac:dyDescent="0.25">
      <c r="A9039" s="1" t="s">
        <v>60</v>
      </c>
      <c r="C9039" s="1" t="s">
        <v>61</v>
      </c>
      <c r="D9039" s="1" t="s">
        <v>31</v>
      </c>
      <c r="E9039" s="1" t="s">
        <v>32</v>
      </c>
      <c r="F9039" s="1" t="s">
        <v>81</v>
      </c>
      <c r="G9039" s="1" t="s">
        <v>126</v>
      </c>
      <c r="H9039" s="1" t="s">
        <v>4939</v>
      </c>
      <c r="I9039" s="1" t="s">
        <v>31</v>
      </c>
      <c r="J9039">
        <v>0</v>
      </c>
      <c r="K9039">
        <v>499800</v>
      </c>
      <c r="L9039" s="1" t="s">
        <v>4940</v>
      </c>
    </row>
    <row r="9040" spans="1:12" x14ac:dyDescent="0.25">
      <c r="A9040" s="1" t="s">
        <v>129</v>
      </c>
      <c r="C9040" s="1" t="s">
        <v>130</v>
      </c>
      <c r="D9040" s="1" t="s">
        <v>31</v>
      </c>
      <c r="E9040" s="1" t="s">
        <v>31</v>
      </c>
      <c r="F9040" s="1" t="s">
        <v>32</v>
      </c>
      <c r="G9040" s="1" t="s">
        <v>33</v>
      </c>
      <c r="H9040" s="1" t="s">
        <v>34</v>
      </c>
      <c r="I9040" s="1" t="s">
        <v>31</v>
      </c>
      <c r="J9040">
        <v>79800</v>
      </c>
      <c r="K9040">
        <v>0</v>
      </c>
      <c r="L9040" s="1" t="s">
        <v>4940</v>
      </c>
    </row>
    <row r="9041" spans="1:12" x14ac:dyDescent="0.25">
      <c r="A9041" s="1" t="s">
        <v>150</v>
      </c>
      <c r="C9041" s="1" t="s">
        <v>151</v>
      </c>
      <c r="D9041" s="1" t="s">
        <v>118</v>
      </c>
      <c r="E9041" s="1" t="s">
        <v>31</v>
      </c>
      <c r="F9041" s="1" t="s">
        <v>32</v>
      </c>
      <c r="G9041" s="1" t="s">
        <v>33</v>
      </c>
      <c r="H9041" s="1" t="s">
        <v>34</v>
      </c>
      <c r="I9041" s="1" t="s">
        <v>31</v>
      </c>
      <c r="J9041">
        <v>420000</v>
      </c>
      <c r="K9041">
        <v>0</v>
      </c>
      <c r="L9041" s="1" t="s">
        <v>4940</v>
      </c>
    </row>
    <row r="9043" spans="1:12" x14ac:dyDescent="0.25">
      <c r="F9043" s="1" t="s">
        <v>38</v>
      </c>
      <c r="J9043">
        <v>499800</v>
      </c>
      <c r="K9043">
        <v>499800</v>
      </c>
    </row>
    <row r="9045" spans="1:12" x14ac:dyDescent="0.25">
      <c r="A9045" s="1" t="s">
        <v>4941</v>
      </c>
      <c r="B9045" s="1" t="s">
        <v>4925</v>
      </c>
      <c r="C9045" s="1" t="s">
        <v>26</v>
      </c>
      <c r="D9045" s="1" t="s">
        <v>263</v>
      </c>
      <c r="E9045" s="1" t="s">
        <v>27</v>
      </c>
      <c r="F9045" s="1" t="s">
        <v>4942</v>
      </c>
    </row>
    <row r="9046" spans="1:12" x14ac:dyDescent="0.25">
      <c r="A9046" s="1" t="s">
        <v>60</v>
      </c>
      <c r="C9046" s="1" t="s">
        <v>61</v>
      </c>
      <c r="D9046" s="1" t="s">
        <v>31</v>
      </c>
      <c r="E9046" s="1" t="s">
        <v>32</v>
      </c>
      <c r="F9046" s="1" t="s">
        <v>525</v>
      </c>
      <c r="G9046" s="1" t="s">
        <v>126</v>
      </c>
      <c r="H9046" s="1" t="s">
        <v>4943</v>
      </c>
      <c r="I9046" s="1" t="s">
        <v>31</v>
      </c>
      <c r="J9046">
        <v>0</v>
      </c>
      <c r="K9046">
        <v>17445</v>
      </c>
      <c r="L9046" s="1" t="s">
        <v>4944</v>
      </c>
    </row>
    <row r="9047" spans="1:12" x14ac:dyDescent="0.25">
      <c r="A9047" s="1" t="s">
        <v>129</v>
      </c>
      <c r="C9047" s="1" t="s">
        <v>130</v>
      </c>
      <c r="D9047" s="1" t="s">
        <v>31</v>
      </c>
      <c r="E9047" s="1" t="s">
        <v>31</v>
      </c>
      <c r="F9047" s="1" t="s">
        <v>32</v>
      </c>
      <c r="G9047" s="1" t="s">
        <v>33</v>
      </c>
      <c r="H9047" s="1" t="s">
        <v>34</v>
      </c>
      <c r="I9047" s="1" t="s">
        <v>31</v>
      </c>
      <c r="J9047">
        <v>2785</v>
      </c>
      <c r="K9047">
        <v>0</v>
      </c>
      <c r="L9047" s="1" t="s">
        <v>4944</v>
      </c>
    </row>
    <row r="9048" spans="1:12" x14ac:dyDescent="0.25">
      <c r="A9048" s="1" t="s">
        <v>428</v>
      </c>
      <c r="C9048" s="1" t="s">
        <v>429</v>
      </c>
      <c r="D9048" s="1" t="s">
        <v>118</v>
      </c>
      <c r="E9048" s="1" t="s">
        <v>31</v>
      </c>
      <c r="F9048" s="1" t="s">
        <v>32</v>
      </c>
      <c r="G9048" s="1" t="s">
        <v>33</v>
      </c>
      <c r="H9048" s="1" t="s">
        <v>34</v>
      </c>
      <c r="I9048" s="1" t="s">
        <v>31</v>
      </c>
      <c r="J9048">
        <v>14660</v>
      </c>
      <c r="K9048">
        <v>0</v>
      </c>
      <c r="L9048" s="1" t="s">
        <v>4944</v>
      </c>
    </row>
    <row r="9050" spans="1:12" x14ac:dyDescent="0.25">
      <c r="F9050" s="1" t="s">
        <v>38</v>
      </c>
      <c r="J9050">
        <v>17445</v>
      </c>
      <c r="K9050">
        <v>17445</v>
      </c>
    </row>
    <row r="9052" spans="1:12" x14ac:dyDescent="0.25">
      <c r="A9052" s="1" t="s">
        <v>4945</v>
      </c>
      <c r="B9052" s="1" t="s">
        <v>4925</v>
      </c>
      <c r="C9052" s="1" t="s">
        <v>26</v>
      </c>
      <c r="D9052" s="1" t="s">
        <v>267</v>
      </c>
      <c r="E9052" s="1" t="s">
        <v>27</v>
      </c>
      <c r="F9052" s="1" t="s">
        <v>4946</v>
      </c>
    </row>
    <row r="9053" spans="1:12" x14ac:dyDescent="0.25">
      <c r="A9053" s="1" t="s">
        <v>60</v>
      </c>
      <c r="C9053" s="1" t="s">
        <v>61</v>
      </c>
      <c r="D9053" s="1" t="s">
        <v>31</v>
      </c>
      <c r="E9053" s="1" t="s">
        <v>32</v>
      </c>
      <c r="F9053" s="1" t="s">
        <v>483</v>
      </c>
      <c r="G9053" s="1" t="s">
        <v>188</v>
      </c>
      <c r="H9053" s="1" t="s">
        <v>4947</v>
      </c>
      <c r="I9053" s="1" t="s">
        <v>31</v>
      </c>
      <c r="J9053">
        <v>0</v>
      </c>
      <c r="K9053">
        <v>2679940</v>
      </c>
      <c r="L9053" s="1" t="s">
        <v>4948</v>
      </c>
    </row>
    <row r="9054" spans="1:12" x14ac:dyDescent="0.25">
      <c r="A9054" s="1" t="s">
        <v>129</v>
      </c>
      <c r="C9054" s="1" t="s">
        <v>130</v>
      </c>
      <c r="D9054" s="1" t="s">
        <v>31</v>
      </c>
      <c r="E9054" s="1" t="s">
        <v>31</v>
      </c>
      <c r="F9054" s="1" t="s">
        <v>32</v>
      </c>
      <c r="G9054" s="1" t="s">
        <v>33</v>
      </c>
      <c r="H9054" s="1" t="s">
        <v>34</v>
      </c>
      <c r="I9054" s="1" t="s">
        <v>31</v>
      </c>
      <c r="J9054">
        <v>427889</v>
      </c>
      <c r="K9054">
        <v>0</v>
      </c>
      <c r="L9054" s="1" t="s">
        <v>4948</v>
      </c>
    </row>
    <row r="9055" spans="1:12" x14ac:dyDescent="0.25">
      <c r="A9055" s="1" t="s">
        <v>177</v>
      </c>
      <c r="C9055" s="1" t="s">
        <v>178</v>
      </c>
      <c r="D9055" s="1" t="s">
        <v>31</v>
      </c>
      <c r="E9055" s="1" t="s">
        <v>31</v>
      </c>
      <c r="F9055" s="1" t="s">
        <v>32</v>
      </c>
      <c r="G9055" s="1" t="s">
        <v>33</v>
      </c>
      <c r="H9055" s="1" t="s">
        <v>34</v>
      </c>
      <c r="I9055" s="1" t="s">
        <v>31</v>
      </c>
      <c r="J9055">
        <v>2252051</v>
      </c>
      <c r="K9055">
        <v>0</v>
      </c>
      <c r="L9055" s="1" t="s">
        <v>4948</v>
      </c>
    </row>
    <row r="9057" spans="1:12" x14ac:dyDescent="0.25">
      <c r="F9057" s="1" t="s">
        <v>38</v>
      </c>
      <c r="J9057">
        <v>2679940</v>
      </c>
      <c r="K9057">
        <v>2679940</v>
      </c>
    </row>
    <row r="9059" spans="1:12" x14ac:dyDescent="0.25">
      <c r="A9059" s="1" t="s">
        <v>4949</v>
      </c>
      <c r="B9059" s="1" t="s">
        <v>4925</v>
      </c>
      <c r="C9059" s="1" t="s">
        <v>26</v>
      </c>
      <c r="D9059" s="1" t="s">
        <v>274</v>
      </c>
      <c r="E9059" s="1" t="s">
        <v>27</v>
      </c>
      <c r="F9059" s="1" t="s">
        <v>4950</v>
      </c>
    </row>
    <row r="9060" spans="1:12" x14ac:dyDescent="0.25">
      <c r="A9060" s="1" t="s">
        <v>60</v>
      </c>
      <c r="C9060" s="1" t="s">
        <v>61</v>
      </c>
      <c r="D9060" s="1" t="s">
        <v>31</v>
      </c>
      <c r="E9060" s="1" t="s">
        <v>32</v>
      </c>
      <c r="F9060" s="1" t="s">
        <v>483</v>
      </c>
      <c r="G9060" s="1" t="s">
        <v>188</v>
      </c>
      <c r="H9060" s="1" t="s">
        <v>4951</v>
      </c>
      <c r="I9060" s="1" t="s">
        <v>31</v>
      </c>
      <c r="J9060">
        <v>0</v>
      </c>
      <c r="K9060">
        <v>2946817</v>
      </c>
      <c r="L9060" s="1" t="s">
        <v>4952</v>
      </c>
    </row>
    <row r="9061" spans="1:12" x14ac:dyDescent="0.25">
      <c r="A9061" s="1" t="s">
        <v>129</v>
      </c>
      <c r="C9061" s="1" t="s">
        <v>130</v>
      </c>
      <c r="D9061" s="1" t="s">
        <v>31</v>
      </c>
      <c r="E9061" s="1" t="s">
        <v>31</v>
      </c>
      <c r="F9061" s="1" t="s">
        <v>32</v>
      </c>
      <c r="G9061" s="1" t="s">
        <v>33</v>
      </c>
      <c r="H9061" s="1" t="s">
        <v>34</v>
      </c>
      <c r="I9061" s="1" t="s">
        <v>31</v>
      </c>
      <c r="J9061">
        <v>470500</v>
      </c>
      <c r="K9061">
        <v>0</v>
      </c>
      <c r="L9061" s="1" t="s">
        <v>4952</v>
      </c>
    </row>
    <row r="9062" spans="1:12" x14ac:dyDescent="0.25">
      <c r="A9062" s="1" t="s">
        <v>177</v>
      </c>
      <c r="C9062" s="1" t="s">
        <v>178</v>
      </c>
      <c r="D9062" s="1" t="s">
        <v>31</v>
      </c>
      <c r="E9062" s="1" t="s">
        <v>31</v>
      </c>
      <c r="F9062" s="1" t="s">
        <v>32</v>
      </c>
      <c r="G9062" s="1" t="s">
        <v>33</v>
      </c>
      <c r="H9062" s="1" t="s">
        <v>34</v>
      </c>
      <c r="I9062" s="1" t="s">
        <v>31</v>
      </c>
      <c r="J9062">
        <v>2476317</v>
      </c>
      <c r="K9062">
        <v>0</v>
      </c>
      <c r="L9062" s="1" t="s">
        <v>4952</v>
      </c>
    </row>
    <row r="9064" spans="1:12" x14ac:dyDescent="0.25">
      <c r="F9064" s="1" t="s">
        <v>38</v>
      </c>
      <c r="J9064">
        <v>2946817</v>
      </c>
      <c r="K9064">
        <v>2946817</v>
      </c>
    </row>
    <row r="9066" spans="1:12" x14ac:dyDescent="0.25">
      <c r="A9066" s="1" t="s">
        <v>4953</v>
      </c>
      <c r="B9066" s="1" t="s">
        <v>4925</v>
      </c>
      <c r="C9066" s="1" t="s">
        <v>26</v>
      </c>
      <c r="D9066" s="1" t="s">
        <v>282</v>
      </c>
      <c r="E9066" s="1" t="s">
        <v>27</v>
      </c>
      <c r="F9066" s="1" t="s">
        <v>4954</v>
      </c>
    </row>
    <row r="9067" spans="1:12" x14ac:dyDescent="0.25">
      <c r="A9067" s="1" t="s">
        <v>60</v>
      </c>
      <c r="C9067" s="1" t="s">
        <v>61</v>
      </c>
      <c r="D9067" s="1" t="s">
        <v>31</v>
      </c>
      <c r="E9067" s="1" t="s">
        <v>32</v>
      </c>
      <c r="F9067" s="1" t="s">
        <v>219</v>
      </c>
      <c r="G9067" s="1" t="s">
        <v>188</v>
      </c>
      <c r="H9067" s="1" t="s">
        <v>4955</v>
      </c>
      <c r="I9067" s="1" t="s">
        <v>31</v>
      </c>
      <c r="J9067">
        <v>0</v>
      </c>
      <c r="K9067">
        <v>1435909</v>
      </c>
      <c r="L9067" s="1" t="s">
        <v>4956</v>
      </c>
    </row>
    <row r="9068" spans="1:12" x14ac:dyDescent="0.25">
      <c r="A9068" s="1" t="s">
        <v>129</v>
      </c>
      <c r="C9068" s="1" t="s">
        <v>130</v>
      </c>
      <c r="D9068" s="1" t="s">
        <v>31</v>
      </c>
      <c r="E9068" s="1" t="s">
        <v>31</v>
      </c>
      <c r="F9068" s="1" t="s">
        <v>32</v>
      </c>
      <c r="G9068" s="1" t="s">
        <v>33</v>
      </c>
      <c r="H9068" s="1" t="s">
        <v>34</v>
      </c>
      <c r="I9068" s="1" t="s">
        <v>31</v>
      </c>
      <c r="J9068">
        <v>229263</v>
      </c>
      <c r="K9068">
        <v>0</v>
      </c>
      <c r="L9068" s="1" t="s">
        <v>4956</v>
      </c>
    </row>
    <row r="9069" spans="1:12" x14ac:dyDescent="0.25">
      <c r="A9069" s="1" t="s">
        <v>177</v>
      </c>
      <c r="C9069" s="1" t="s">
        <v>178</v>
      </c>
      <c r="D9069" s="1" t="s">
        <v>31</v>
      </c>
      <c r="E9069" s="1" t="s">
        <v>31</v>
      </c>
      <c r="F9069" s="1" t="s">
        <v>32</v>
      </c>
      <c r="G9069" s="1" t="s">
        <v>33</v>
      </c>
      <c r="H9069" s="1" t="s">
        <v>34</v>
      </c>
      <c r="I9069" s="1" t="s">
        <v>31</v>
      </c>
      <c r="J9069">
        <v>1206646</v>
      </c>
      <c r="K9069">
        <v>0</v>
      </c>
      <c r="L9069" s="1" t="s">
        <v>4956</v>
      </c>
    </row>
    <row r="9071" spans="1:12" x14ac:dyDescent="0.25">
      <c r="F9071" s="1" t="s">
        <v>38</v>
      </c>
      <c r="J9071">
        <v>1435909</v>
      </c>
      <c r="K9071">
        <v>1435909</v>
      </c>
    </row>
    <row r="9073" spans="1:12" x14ac:dyDescent="0.25">
      <c r="A9073" s="1" t="s">
        <v>4957</v>
      </c>
      <c r="B9073" s="1" t="s">
        <v>4745</v>
      </c>
      <c r="C9073" s="1" t="s">
        <v>26</v>
      </c>
      <c r="D9073" s="1" t="s">
        <v>819</v>
      </c>
      <c r="E9073" s="1" t="s">
        <v>27</v>
      </c>
      <c r="F9073" s="1" t="s">
        <v>4958</v>
      </c>
    </row>
    <row r="9074" spans="1:12" x14ac:dyDescent="0.25">
      <c r="A9074" s="1" t="s">
        <v>4959</v>
      </c>
      <c r="C9074" s="1" t="s">
        <v>4960</v>
      </c>
      <c r="D9074" s="1" t="s">
        <v>31</v>
      </c>
      <c r="E9074" s="1" t="s">
        <v>32</v>
      </c>
      <c r="F9074" s="1" t="s">
        <v>32</v>
      </c>
      <c r="G9074" s="1" t="s">
        <v>33</v>
      </c>
      <c r="H9074" s="1" t="s">
        <v>34</v>
      </c>
      <c r="I9074" s="1" t="s">
        <v>31</v>
      </c>
      <c r="J9074">
        <v>40838183</v>
      </c>
      <c r="K9074">
        <v>0</v>
      </c>
      <c r="L9074" s="1" t="s">
        <v>4961</v>
      </c>
    </row>
    <row r="9075" spans="1:12" x14ac:dyDescent="0.25">
      <c r="A9075" s="1" t="s">
        <v>4959</v>
      </c>
      <c r="C9075" s="1" t="s">
        <v>4960</v>
      </c>
      <c r="D9075" s="1" t="s">
        <v>31</v>
      </c>
      <c r="E9075" s="1" t="s">
        <v>32</v>
      </c>
      <c r="F9075" s="1" t="s">
        <v>32</v>
      </c>
      <c r="G9075" s="1" t="s">
        <v>33</v>
      </c>
      <c r="H9075" s="1" t="s">
        <v>34</v>
      </c>
      <c r="I9075" s="1" t="s">
        <v>31</v>
      </c>
      <c r="J9075">
        <v>40838183</v>
      </c>
      <c r="K9075">
        <v>0</v>
      </c>
      <c r="L9075" s="1" t="s">
        <v>4962</v>
      </c>
    </row>
    <row r="9076" spans="1:12" x14ac:dyDescent="0.25">
      <c r="A9076" s="1" t="s">
        <v>4963</v>
      </c>
      <c r="C9076" s="1" t="s">
        <v>4964</v>
      </c>
      <c r="D9076" s="1" t="s">
        <v>31</v>
      </c>
      <c r="E9076" s="1" t="s">
        <v>32</v>
      </c>
      <c r="F9076" s="1" t="s">
        <v>32</v>
      </c>
      <c r="G9076" s="1" t="s">
        <v>33</v>
      </c>
      <c r="H9076" s="1" t="s">
        <v>34</v>
      </c>
      <c r="I9076" s="1" t="s">
        <v>31</v>
      </c>
      <c r="J9076">
        <v>0</v>
      </c>
      <c r="K9076">
        <v>40838183</v>
      </c>
      <c r="L9076" s="1" t="s">
        <v>4965</v>
      </c>
    </row>
    <row r="9077" spans="1:12" x14ac:dyDescent="0.25">
      <c r="A9077" s="1" t="s">
        <v>4963</v>
      </c>
      <c r="C9077" s="1" t="s">
        <v>4964</v>
      </c>
      <c r="D9077" s="1" t="s">
        <v>31</v>
      </c>
      <c r="E9077" s="1" t="s">
        <v>32</v>
      </c>
      <c r="F9077" s="1" t="s">
        <v>32</v>
      </c>
      <c r="G9077" s="1" t="s">
        <v>33</v>
      </c>
      <c r="H9077" s="1" t="s">
        <v>34</v>
      </c>
      <c r="I9077" s="1" t="s">
        <v>31</v>
      </c>
      <c r="J9077">
        <v>0</v>
      </c>
      <c r="K9077">
        <v>40838183</v>
      </c>
      <c r="L9077" s="1" t="s">
        <v>4966</v>
      </c>
    </row>
    <row r="9079" spans="1:12" x14ac:dyDescent="0.25">
      <c r="F9079" s="1" t="s">
        <v>38</v>
      </c>
      <c r="J9079">
        <v>81676366</v>
      </c>
      <c r="K9079">
        <v>81676366</v>
      </c>
    </row>
    <row r="9081" spans="1:12" x14ac:dyDescent="0.25">
      <c r="A9081" s="1" t="s">
        <v>4967</v>
      </c>
      <c r="B9081" s="1" t="s">
        <v>4968</v>
      </c>
      <c r="C9081" s="1" t="s">
        <v>58</v>
      </c>
      <c r="D9081" s="1" t="s">
        <v>123</v>
      </c>
      <c r="E9081" s="1" t="s">
        <v>27</v>
      </c>
      <c r="F9081" s="1" t="s">
        <v>4969</v>
      </c>
    </row>
    <row r="9082" spans="1:12" x14ac:dyDescent="0.25">
      <c r="A9082" s="1" t="s">
        <v>60</v>
      </c>
      <c r="C9082" s="1" t="s">
        <v>61</v>
      </c>
      <c r="D9082" s="1" t="s">
        <v>31</v>
      </c>
      <c r="E9082" s="1" t="s">
        <v>32</v>
      </c>
      <c r="F9082" s="1" t="s">
        <v>112</v>
      </c>
      <c r="G9082" s="1" t="s">
        <v>327</v>
      </c>
      <c r="H9082" s="1" t="s">
        <v>4970</v>
      </c>
      <c r="I9082" s="1" t="s">
        <v>31</v>
      </c>
      <c r="J9082">
        <v>700000</v>
      </c>
      <c r="K9082">
        <v>0</v>
      </c>
      <c r="L9082" s="1" t="s">
        <v>4971</v>
      </c>
    </row>
    <row r="9083" spans="1:12" x14ac:dyDescent="0.25">
      <c r="A9083" s="1" t="s">
        <v>286</v>
      </c>
      <c r="C9083" s="1" t="s">
        <v>287</v>
      </c>
      <c r="D9083" s="1" t="s">
        <v>31</v>
      </c>
      <c r="E9083" s="1" t="s">
        <v>32</v>
      </c>
      <c r="F9083" s="1" t="s">
        <v>2972</v>
      </c>
      <c r="G9083" s="1" t="s">
        <v>327</v>
      </c>
      <c r="H9083" s="1" t="s">
        <v>4970</v>
      </c>
      <c r="I9083" s="1" t="s">
        <v>31</v>
      </c>
      <c r="J9083">
        <v>21472</v>
      </c>
      <c r="K9083">
        <v>0</v>
      </c>
      <c r="L9083" s="1" t="s">
        <v>4972</v>
      </c>
    </row>
    <row r="9084" spans="1:12" x14ac:dyDescent="0.25">
      <c r="A9084" s="1" t="s">
        <v>286</v>
      </c>
      <c r="C9084" s="1" t="s">
        <v>287</v>
      </c>
      <c r="D9084" s="1" t="s">
        <v>31</v>
      </c>
      <c r="E9084" s="1" t="s">
        <v>32</v>
      </c>
      <c r="F9084" s="1" t="s">
        <v>2972</v>
      </c>
      <c r="G9084" s="1" t="s">
        <v>327</v>
      </c>
      <c r="H9084" s="1" t="s">
        <v>4970</v>
      </c>
      <c r="I9084" s="1" t="s">
        <v>31</v>
      </c>
      <c r="J9084">
        <v>73240</v>
      </c>
      <c r="K9084">
        <v>0</v>
      </c>
      <c r="L9084" s="1" t="s">
        <v>4973</v>
      </c>
    </row>
    <row r="9085" spans="1:12" x14ac:dyDescent="0.25">
      <c r="A9085" s="1" t="s">
        <v>286</v>
      </c>
      <c r="C9085" s="1" t="s">
        <v>287</v>
      </c>
      <c r="D9085" s="1" t="s">
        <v>31</v>
      </c>
      <c r="E9085" s="1" t="s">
        <v>32</v>
      </c>
      <c r="F9085" s="1" t="s">
        <v>2972</v>
      </c>
      <c r="G9085" s="1" t="s">
        <v>327</v>
      </c>
      <c r="H9085" s="1" t="s">
        <v>4970</v>
      </c>
      <c r="I9085" s="1" t="s">
        <v>31</v>
      </c>
      <c r="J9085">
        <v>50580</v>
      </c>
      <c r="K9085">
        <v>0</v>
      </c>
      <c r="L9085" s="1" t="s">
        <v>4974</v>
      </c>
    </row>
    <row r="9086" spans="1:12" x14ac:dyDescent="0.25">
      <c r="A9086" s="1" t="s">
        <v>242</v>
      </c>
      <c r="C9086" s="1" t="s">
        <v>243</v>
      </c>
      <c r="D9086" s="1" t="s">
        <v>31</v>
      </c>
      <c r="E9086" s="1" t="s">
        <v>32</v>
      </c>
      <c r="F9086" s="1" t="s">
        <v>2972</v>
      </c>
      <c r="G9086" s="1" t="s">
        <v>327</v>
      </c>
      <c r="H9086" s="1" t="s">
        <v>4970</v>
      </c>
      <c r="I9086" s="1" t="s">
        <v>31</v>
      </c>
      <c r="J9086">
        <v>10560</v>
      </c>
      <c r="K9086">
        <v>0</v>
      </c>
      <c r="L9086" s="1" t="s">
        <v>4975</v>
      </c>
    </row>
    <row r="9087" spans="1:12" x14ac:dyDescent="0.25">
      <c r="A9087" s="1" t="s">
        <v>242</v>
      </c>
      <c r="C9087" s="1" t="s">
        <v>243</v>
      </c>
      <c r="D9087" s="1" t="s">
        <v>31</v>
      </c>
      <c r="E9087" s="1" t="s">
        <v>32</v>
      </c>
      <c r="F9087" s="1" t="s">
        <v>3995</v>
      </c>
      <c r="G9087" s="1" t="s">
        <v>327</v>
      </c>
      <c r="H9087" s="1" t="s">
        <v>4970</v>
      </c>
      <c r="I9087" s="1" t="s">
        <v>31</v>
      </c>
      <c r="J9087">
        <v>50358</v>
      </c>
      <c r="K9087">
        <v>0</v>
      </c>
      <c r="L9087" s="1" t="s">
        <v>4976</v>
      </c>
    </row>
    <row r="9088" spans="1:12" x14ac:dyDescent="0.25">
      <c r="A9088" s="1" t="s">
        <v>242</v>
      </c>
      <c r="C9088" s="1" t="s">
        <v>243</v>
      </c>
      <c r="D9088" s="1" t="s">
        <v>31</v>
      </c>
      <c r="E9088" s="1" t="s">
        <v>32</v>
      </c>
      <c r="F9088" s="1" t="s">
        <v>247</v>
      </c>
      <c r="G9088" s="1" t="s">
        <v>327</v>
      </c>
      <c r="H9088" s="1" t="s">
        <v>4970</v>
      </c>
      <c r="I9088" s="1" t="s">
        <v>31</v>
      </c>
      <c r="J9088">
        <v>10560</v>
      </c>
      <c r="K9088">
        <v>0</v>
      </c>
      <c r="L9088" s="1" t="s">
        <v>4977</v>
      </c>
    </row>
    <row r="9089" spans="1:12" x14ac:dyDescent="0.25">
      <c r="A9089" s="1" t="s">
        <v>242</v>
      </c>
      <c r="C9089" s="1" t="s">
        <v>243</v>
      </c>
      <c r="D9089" s="1" t="s">
        <v>31</v>
      </c>
      <c r="E9089" s="1" t="s">
        <v>32</v>
      </c>
      <c r="F9089" s="1" t="s">
        <v>3995</v>
      </c>
      <c r="G9089" s="1" t="s">
        <v>327</v>
      </c>
      <c r="H9089" s="1" t="s">
        <v>4970</v>
      </c>
      <c r="I9089" s="1" t="s">
        <v>31</v>
      </c>
      <c r="J9089">
        <v>43600</v>
      </c>
      <c r="K9089">
        <v>0</v>
      </c>
      <c r="L9089" s="1" t="s">
        <v>4978</v>
      </c>
    </row>
    <row r="9090" spans="1:12" x14ac:dyDescent="0.25">
      <c r="A9090" s="1" t="s">
        <v>104</v>
      </c>
      <c r="C9090" s="1" t="s">
        <v>105</v>
      </c>
      <c r="D9090" s="1" t="s">
        <v>31</v>
      </c>
      <c r="E9090" s="1" t="s">
        <v>32</v>
      </c>
      <c r="F9090" s="1" t="s">
        <v>32</v>
      </c>
      <c r="G9090" s="1" t="s">
        <v>63</v>
      </c>
      <c r="H9090" s="1" t="s">
        <v>4970</v>
      </c>
      <c r="I9090" s="1" t="s">
        <v>31</v>
      </c>
      <c r="J9090">
        <v>0</v>
      </c>
      <c r="K9090">
        <v>960370</v>
      </c>
      <c r="L9090" s="1" t="s">
        <v>4969</v>
      </c>
    </row>
    <row r="9092" spans="1:12" x14ac:dyDescent="0.25">
      <c r="F9092" s="1" t="s">
        <v>38</v>
      </c>
      <c r="J9092">
        <v>960370</v>
      </c>
      <c r="K9092">
        <v>960370</v>
      </c>
    </row>
    <row r="9094" spans="1:12" x14ac:dyDescent="0.25">
      <c r="A9094" s="1" t="s">
        <v>4979</v>
      </c>
      <c r="B9094" s="1" t="s">
        <v>4113</v>
      </c>
      <c r="C9094" s="1" t="s">
        <v>26</v>
      </c>
      <c r="D9094" s="1" t="s">
        <v>825</v>
      </c>
      <c r="E9094" s="1" t="s">
        <v>27</v>
      </c>
      <c r="F9094" s="1" t="s">
        <v>4980</v>
      </c>
    </row>
    <row r="9095" spans="1:12" x14ac:dyDescent="0.25">
      <c r="A9095" s="1" t="s">
        <v>319</v>
      </c>
      <c r="C9095" s="1" t="s">
        <v>320</v>
      </c>
      <c r="D9095" s="1" t="s">
        <v>118</v>
      </c>
      <c r="E9095" s="1" t="s">
        <v>32</v>
      </c>
      <c r="F9095" s="1" t="s">
        <v>32</v>
      </c>
      <c r="G9095" s="1" t="s">
        <v>33</v>
      </c>
      <c r="H9095" s="1" t="s">
        <v>34</v>
      </c>
      <c r="I9095" s="1" t="s">
        <v>31</v>
      </c>
      <c r="J9095">
        <v>0</v>
      </c>
      <c r="K9095">
        <v>42186739</v>
      </c>
      <c r="L9095" s="1" t="s">
        <v>4449</v>
      </c>
    </row>
    <row r="9096" spans="1:12" x14ac:dyDescent="0.25">
      <c r="A9096" s="1" t="s">
        <v>321</v>
      </c>
      <c r="C9096" s="1" t="s">
        <v>322</v>
      </c>
      <c r="D9096" s="1" t="s">
        <v>118</v>
      </c>
      <c r="E9096" s="1" t="s">
        <v>32</v>
      </c>
      <c r="F9096" s="1" t="s">
        <v>32</v>
      </c>
      <c r="G9096" s="1" t="s">
        <v>33</v>
      </c>
      <c r="H9096" s="1" t="s">
        <v>34</v>
      </c>
      <c r="I9096" s="1" t="s">
        <v>31</v>
      </c>
      <c r="J9096">
        <v>0</v>
      </c>
      <c r="K9096">
        <v>11300000</v>
      </c>
      <c r="L9096" s="1" t="s">
        <v>4449</v>
      </c>
    </row>
    <row r="9097" spans="1:12" x14ac:dyDescent="0.25">
      <c r="A9097" s="1" t="s">
        <v>316</v>
      </c>
      <c r="C9097" s="1" t="s">
        <v>317</v>
      </c>
      <c r="D9097" s="1" t="s">
        <v>31</v>
      </c>
      <c r="E9097" s="1" t="s">
        <v>32</v>
      </c>
      <c r="F9097" s="1" t="s">
        <v>32</v>
      </c>
      <c r="G9097" s="1" t="s">
        <v>33</v>
      </c>
      <c r="H9097" s="1" t="s">
        <v>34</v>
      </c>
      <c r="I9097" s="1" t="s">
        <v>31</v>
      </c>
      <c r="J9097">
        <v>53486739</v>
      </c>
      <c r="K9097">
        <v>0</v>
      </c>
      <c r="L9097" s="1" t="s">
        <v>4449</v>
      </c>
    </row>
    <row r="9099" spans="1:12" x14ac:dyDescent="0.25">
      <c r="F9099" s="1" t="s">
        <v>38</v>
      </c>
      <c r="J9099">
        <v>53486739</v>
      </c>
      <c r="K9099">
        <v>53486739</v>
      </c>
    </row>
    <row r="9101" spans="1:12" x14ac:dyDescent="0.25">
      <c r="A9101" s="1" t="s">
        <v>4981</v>
      </c>
      <c r="B9101" s="1" t="s">
        <v>4774</v>
      </c>
      <c r="C9101" s="1" t="s">
        <v>26</v>
      </c>
      <c r="D9101" s="1" t="s">
        <v>289</v>
      </c>
      <c r="E9101" s="1" t="s">
        <v>27</v>
      </c>
      <c r="F9101" s="1" t="s">
        <v>4982</v>
      </c>
    </row>
    <row r="9102" spans="1:12" x14ac:dyDescent="0.25">
      <c r="A9102" s="1" t="s">
        <v>60</v>
      </c>
      <c r="C9102" s="1" t="s">
        <v>61</v>
      </c>
      <c r="D9102" s="1" t="s">
        <v>31</v>
      </c>
      <c r="E9102" s="1" t="s">
        <v>32</v>
      </c>
      <c r="F9102" s="1" t="s">
        <v>501</v>
      </c>
      <c r="G9102" s="1" t="s">
        <v>126</v>
      </c>
      <c r="H9102" s="1" t="s">
        <v>4983</v>
      </c>
      <c r="I9102" s="1" t="s">
        <v>31</v>
      </c>
      <c r="J9102">
        <v>0</v>
      </c>
      <c r="K9102">
        <v>47631842</v>
      </c>
      <c r="L9102" s="1" t="s">
        <v>4984</v>
      </c>
    </row>
    <row r="9103" spans="1:12" x14ac:dyDescent="0.25">
      <c r="A9103" s="1" t="s">
        <v>129</v>
      </c>
      <c r="C9103" s="1" t="s">
        <v>130</v>
      </c>
      <c r="D9103" s="1" t="s">
        <v>31</v>
      </c>
      <c r="E9103" s="1" t="s">
        <v>31</v>
      </c>
      <c r="F9103" s="1" t="s">
        <v>32</v>
      </c>
      <c r="G9103" s="1" t="s">
        <v>33</v>
      </c>
      <c r="H9103" s="1" t="s">
        <v>34</v>
      </c>
      <c r="I9103" s="1" t="s">
        <v>31</v>
      </c>
      <c r="J9103">
        <v>7605084</v>
      </c>
      <c r="K9103">
        <v>0</v>
      </c>
      <c r="L9103" s="1" t="s">
        <v>4984</v>
      </c>
    </row>
    <row r="9104" spans="1:12" x14ac:dyDescent="0.25">
      <c r="A9104" s="1" t="s">
        <v>321</v>
      </c>
      <c r="C9104" s="1" t="s">
        <v>322</v>
      </c>
      <c r="D9104" s="1" t="s">
        <v>118</v>
      </c>
      <c r="E9104" s="1" t="s">
        <v>31</v>
      </c>
      <c r="F9104" s="1" t="s">
        <v>32</v>
      </c>
      <c r="G9104" s="1" t="s">
        <v>33</v>
      </c>
      <c r="H9104" s="1" t="s">
        <v>34</v>
      </c>
      <c r="I9104" s="1" t="s">
        <v>31</v>
      </c>
      <c r="J9104">
        <v>11300000</v>
      </c>
      <c r="K9104">
        <v>0</v>
      </c>
      <c r="L9104" s="1" t="s">
        <v>4984</v>
      </c>
    </row>
    <row r="9105" spans="1:12" x14ac:dyDescent="0.25">
      <c r="A9105" s="1" t="s">
        <v>319</v>
      </c>
      <c r="C9105" s="1" t="s">
        <v>320</v>
      </c>
      <c r="D9105" s="1" t="s">
        <v>118</v>
      </c>
      <c r="E9105" s="1" t="s">
        <v>31</v>
      </c>
      <c r="F9105" s="1" t="s">
        <v>32</v>
      </c>
      <c r="G9105" s="1" t="s">
        <v>33</v>
      </c>
      <c r="H9105" s="1" t="s">
        <v>34</v>
      </c>
      <c r="I9105" s="1" t="s">
        <v>31</v>
      </c>
      <c r="J9105">
        <v>28726758</v>
      </c>
      <c r="K9105">
        <v>0</v>
      </c>
      <c r="L9105" s="1" t="s">
        <v>4984</v>
      </c>
    </row>
    <row r="9107" spans="1:12" x14ac:dyDescent="0.25">
      <c r="F9107" s="1" t="s">
        <v>38</v>
      </c>
      <c r="J9107">
        <v>47631842</v>
      </c>
      <c r="K9107">
        <v>47631842</v>
      </c>
    </row>
    <row r="9109" spans="1:12" x14ac:dyDescent="0.25">
      <c r="A9109" s="1" t="s">
        <v>4985</v>
      </c>
      <c r="B9109" s="1" t="s">
        <v>4774</v>
      </c>
      <c r="C9109" s="1" t="s">
        <v>26</v>
      </c>
      <c r="D9109" s="1" t="s">
        <v>295</v>
      </c>
      <c r="E9109" s="1" t="s">
        <v>27</v>
      </c>
      <c r="F9109" s="1" t="s">
        <v>4986</v>
      </c>
    </row>
    <row r="9110" spans="1:12" x14ac:dyDescent="0.25">
      <c r="A9110" s="1" t="s">
        <v>60</v>
      </c>
      <c r="C9110" s="1" t="s">
        <v>61</v>
      </c>
      <c r="D9110" s="1" t="s">
        <v>31</v>
      </c>
      <c r="E9110" s="1" t="s">
        <v>32</v>
      </c>
      <c r="F9110" s="1" t="s">
        <v>213</v>
      </c>
      <c r="G9110" s="1" t="s">
        <v>225</v>
      </c>
      <c r="H9110" s="1" t="s">
        <v>4987</v>
      </c>
      <c r="I9110" s="1" t="s">
        <v>31</v>
      </c>
      <c r="J9110">
        <v>1196952</v>
      </c>
      <c r="K9110">
        <v>0</v>
      </c>
      <c r="L9110" s="1" t="s">
        <v>4988</v>
      </c>
    </row>
    <row r="9111" spans="1:12" x14ac:dyDescent="0.25">
      <c r="A9111" s="1" t="s">
        <v>129</v>
      </c>
      <c r="C9111" s="1" t="s">
        <v>130</v>
      </c>
      <c r="D9111" s="1" t="s">
        <v>31</v>
      </c>
      <c r="E9111" s="1" t="s">
        <v>31</v>
      </c>
      <c r="F9111" s="1" t="s">
        <v>32</v>
      </c>
      <c r="G9111" s="1" t="s">
        <v>33</v>
      </c>
      <c r="H9111" s="1" t="s">
        <v>34</v>
      </c>
      <c r="I9111" s="1" t="s">
        <v>31</v>
      </c>
      <c r="J9111">
        <v>0</v>
      </c>
      <c r="K9111">
        <v>191110</v>
      </c>
      <c r="L9111" s="1" t="s">
        <v>4988</v>
      </c>
    </row>
    <row r="9112" spans="1:12" x14ac:dyDescent="0.25">
      <c r="A9112" s="1" t="s">
        <v>177</v>
      </c>
      <c r="C9112" s="1" t="s">
        <v>178</v>
      </c>
      <c r="D9112" s="1" t="s">
        <v>31</v>
      </c>
      <c r="E9112" s="1" t="s">
        <v>31</v>
      </c>
      <c r="F9112" s="1" t="s">
        <v>32</v>
      </c>
      <c r="G9112" s="1" t="s">
        <v>33</v>
      </c>
      <c r="H9112" s="1" t="s">
        <v>34</v>
      </c>
      <c r="I9112" s="1" t="s">
        <v>31</v>
      </c>
      <c r="J9112">
        <v>0</v>
      </c>
      <c r="K9112">
        <v>1005842</v>
      </c>
      <c r="L9112" s="1" t="s">
        <v>4988</v>
      </c>
    </row>
    <row r="9114" spans="1:12" x14ac:dyDescent="0.25">
      <c r="F9114" s="1" t="s">
        <v>38</v>
      </c>
      <c r="J9114">
        <v>1196952</v>
      </c>
      <c r="K9114">
        <v>1196952</v>
      </c>
    </row>
    <row r="9116" spans="1:12" x14ac:dyDescent="0.25">
      <c r="A9116" s="1" t="s">
        <v>4989</v>
      </c>
      <c r="B9116" s="1" t="s">
        <v>4774</v>
      </c>
      <c r="C9116" s="1" t="s">
        <v>26</v>
      </c>
      <c r="D9116" s="1" t="s">
        <v>302</v>
      </c>
      <c r="E9116" s="1" t="s">
        <v>27</v>
      </c>
      <c r="F9116" s="1" t="s">
        <v>4990</v>
      </c>
    </row>
    <row r="9117" spans="1:12" x14ac:dyDescent="0.25">
      <c r="A9117" s="1" t="s">
        <v>60</v>
      </c>
      <c r="C9117" s="1" t="s">
        <v>61</v>
      </c>
      <c r="D9117" s="1" t="s">
        <v>31</v>
      </c>
      <c r="E9117" s="1" t="s">
        <v>32</v>
      </c>
      <c r="F9117" s="1" t="s">
        <v>219</v>
      </c>
      <c r="G9117" s="1" t="s">
        <v>126</v>
      </c>
      <c r="H9117" s="1" t="s">
        <v>4991</v>
      </c>
      <c r="I9117" s="1" t="s">
        <v>31</v>
      </c>
      <c r="J9117">
        <v>0</v>
      </c>
      <c r="K9117">
        <v>961000</v>
      </c>
      <c r="L9117" s="1" t="s">
        <v>4992</v>
      </c>
    </row>
    <row r="9118" spans="1:12" x14ac:dyDescent="0.25">
      <c r="A9118" s="1" t="s">
        <v>129</v>
      </c>
      <c r="C9118" s="1" t="s">
        <v>130</v>
      </c>
      <c r="D9118" s="1" t="s">
        <v>31</v>
      </c>
      <c r="E9118" s="1" t="s">
        <v>31</v>
      </c>
      <c r="F9118" s="1" t="s">
        <v>32</v>
      </c>
      <c r="G9118" s="1" t="s">
        <v>33</v>
      </c>
      <c r="H9118" s="1" t="s">
        <v>34</v>
      </c>
      <c r="I9118" s="1" t="s">
        <v>31</v>
      </c>
      <c r="J9118">
        <v>140149</v>
      </c>
      <c r="K9118">
        <v>0</v>
      </c>
      <c r="L9118" s="1" t="s">
        <v>4992</v>
      </c>
    </row>
    <row r="9119" spans="1:12" x14ac:dyDescent="0.25">
      <c r="A9119" s="1" t="s">
        <v>177</v>
      </c>
      <c r="C9119" s="1" t="s">
        <v>178</v>
      </c>
      <c r="D9119" s="1" t="s">
        <v>31</v>
      </c>
      <c r="E9119" s="1" t="s">
        <v>31</v>
      </c>
      <c r="F9119" s="1" t="s">
        <v>32</v>
      </c>
      <c r="G9119" s="1" t="s">
        <v>33</v>
      </c>
      <c r="H9119" s="1" t="s">
        <v>34</v>
      </c>
      <c r="I9119" s="1" t="s">
        <v>31</v>
      </c>
      <c r="J9119">
        <v>737626</v>
      </c>
      <c r="K9119">
        <v>0</v>
      </c>
      <c r="L9119" s="1" t="s">
        <v>4992</v>
      </c>
    </row>
    <row r="9120" spans="1:12" x14ac:dyDescent="0.25">
      <c r="A9120" s="1" t="s">
        <v>179</v>
      </c>
      <c r="C9120" s="1" t="s">
        <v>180</v>
      </c>
      <c r="D9120" s="1" t="s">
        <v>31</v>
      </c>
      <c r="E9120" s="1" t="s">
        <v>31</v>
      </c>
      <c r="F9120" s="1" t="s">
        <v>32</v>
      </c>
      <c r="G9120" s="1" t="s">
        <v>33</v>
      </c>
      <c r="H9120" s="1" t="s">
        <v>34</v>
      </c>
      <c r="I9120" s="1" t="s">
        <v>31</v>
      </c>
      <c r="J9120">
        <v>83225</v>
      </c>
      <c r="K9120">
        <v>0</v>
      </c>
      <c r="L9120" s="1" t="s">
        <v>4992</v>
      </c>
    </row>
    <row r="9122" spans="1:13" x14ac:dyDescent="0.25">
      <c r="F9122" s="1" t="s">
        <v>38</v>
      </c>
      <c r="J9122">
        <v>961000</v>
      </c>
      <c r="K9122">
        <v>961000</v>
      </c>
    </row>
    <row r="9124" spans="1:13" x14ac:dyDescent="0.25">
      <c r="A9124" s="1" t="s">
        <v>4993</v>
      </c>
      <c r="B9124" s="1" t="s">
        <v>4745</v>
      </c>
      <c r="C9124" s="1" t="s">
        <v>26</v>
      </c>
      <c r="D9124" s="1" t="s">
        <v>289</v>
      </c>
      <c r="E9124" s="1" t="s">
        <v>27</v>
      </c>
      <c r="F9124" s="1" t="s">
        <v>4994</v>
      </c>
    </row>
    <row r="9125" spans="1:13" x14ac:dyDescent="0.25">
      <c r="A9125" s="1" t="s">
        <v>319</v>
      </c>
      <c r="C9125" s="1" t="s">
        <v>320</v>
      </c>
      <c r="D9125" s="1" t="s">
        <v>118</v>
      </c>
      <c r="E9125" s="1" t="s">
        <v>32</v>
      </c>
      <c r="F9125" s="1" t="s">
        <v>32</v>
      </c>
      <c r="G9125" s="1" t="s">
        <v>33</v>
      </c>
      <c r="H9125" s="1" t="s">
        <v>34</v>
      </c>
      <c r="I9125" s="1" t="s">
        <v>31</v>
      </c>
      <c r="J9125">
        <v>28726758</v>
      </c>
      <c r="K9125">
        <v>0</v>
      </c>
      <c r="L9125" s="1" t="s">
        <v>4995</v>
      </c>
    </row>
    <row r="9126" spans="1:13" x14ac:dyDescent="0.25">
      <c r="A9126" s="1" t="s">
        <v>321</v>
      </c>
      <c r="C9126" s="1" t="s">
        <v>322</v>
      </c>
      <c r="D9126" s="1" t="s">
        <v>118</v>
      </c>
      <c r="E9126" s="1" t="s">
        <v>32</v>
      </c>
      <c r="F9126" s="1" t="s">
        <v>32</v>
      </c>
      <c r="G9126" s="1" t="s">
        <v>33</v>
      </c>
      <c r="H9126" s="1" t="s">
        <v>34</v>
      </c>
      <c r="I9126" s="1" t="s">
        <v>31</v>
      </c>
      <c r="J9126">
        <v>11300000</v>
      </c>
      <c r="K9126">
        <v>0</v>
      </c>
      <c r="L9126" s="1" t="s">
        <v>4995</v>
      </c>
    </row>
    <row r="9127" spans="1:13" x14ac:dyDescent="0.25">
      <c r="A9127" s="1" t="s">
        <v>316</v>
      </c>
      <c r="C9127" s="1" t="s">
        <v>317</v>
      </c>
      <c r="D9127" s="1" t="s">
        <v>31</v>
      </c>
      <c r="E9127" s="1" t="s">
        <v>32</v>
      </c>
      <c r="F9127" s="1" t="s">
        <v>32</v>
      </c>
      <c r="G9127" s="1" t="s">
        <v>33</v>
      </c>
      <c r="H9127" s="1" t="s">
        <v>34</v>
      </c>
      <c r="I9127" s="1" t="s">
        <v>31</v>
      </c>
      <c r="J9127">
        <v>0</v>
      </c>
      <c r="K9127">
        <v>40026758</v>
      </c>
      <c r="L9127" s="1" t="s">
        <v>4994</v>
      </c>
    </row>
    <row r="9129" spans="1:13" x14ac:dyDescent="0.25">
      <c r="F9129" s="1" t="s">
        <v>38</v>
      </c>
      <c r="J9129">
        <v>40026758</v>
      </c>
      <c r="K9129">
        <v>40026758</v>
      </c>
    </row>
    <row r="9131" spans="1:13" x14ac:dyDescent="0.25">
      <c r="A9131" s="1" t="s">
        <v>4996</v>
      </c>
      <c r="B9131" s="1" t="s">
        <v>4774</v>
      </c>
      <c r="C9131" s="1" t="s">
        <v>58</v>
      </c>
      <c r="D9131" s="1" t="s">
        <v>133</v>
      </c>
      <c r="E9131" s="1" t="s">
        <v>27</v>
      </c>
      <c r="F9131" s="1" t="s">
        <v>4997</v>
      </c>
    </row>
    <row r="9132" spans="1:13" x14ac:dyDescent="0.25">
      <c r="A9132" s="1" t="s">
        <v>60</v>
      </c>
      <c r="C9132" s="1" t="s">
        <v>61</v>
      </c>
      <c r="D9132" s="1" t="s">
        <v>31</v>
      </c>
      <c r="E9132" s="1" t="s">
        <v>32</v>
      </c>
      <c r="F9132" s="1" t="s">
        <v>4219</v>
      </c>
      <c r="G9132" s="1" t="s">
        <v>63</v>
      </c>
      <c r="H9132" s="1" t="s">
        <v>4776</v>
      </c>
      <c r="I9132" s="1" t="s">
        <v>31</v>
      </c>
      <c r="J9132">
        <v>2249100</v>
      </c>
      <c r="K9132">
        <v>0</v>
      </c>
      <c r="L9132" s="1" t="s">
        <v>4998</v>
      </c>
      <c r="M9132" t="s">
        <v>4999</v>
      </c>
    </row>
    <row r="9133" spans="1:13" x14ac:dyDescent="0.25">
      <c r="A9133" s="1" t="s">
        <v>60</v>
      </c>
      <c r="C9133" s="1" t="s">
        <v>61</v>
      </c>
      <c r="D9133" s="1" t="s">
        <v>31</v>
      </c>
      <c r="E9133" s="1" t="s">
        <v>32</v>
      </c>
      <c r="F9133" s="1" t="s">
        <v>62</v>
      </c>
      <c r="G9133" s="1" t="s">
        <v>63</v>
      </c>
      <c r="H9133" s="1" t="s">
        <v>4776</v>
      </c>
      <c r="I9133" s="1" t="s">
        <v>31</v>
      </c>
      <c r="J9133">
        <v>487900</v>
      </c>
      <c r="K9133">
        <v>0</v>
      </c>
      <c r="L9133" s="1" t="s">
        <v>5000</v>
      </c>
      <c r="M9133" t="s">
        <v>66</v>
      </c>
    </row>
    <row r="9134" spans="1:13" x14ac:dyDescent="0.25">
      <c r="A9134" s="1" t="s">
        <v>60</v>
      </c>
      <c r="C9134" s="1" t="s">
        <v>61</v>
      </c>
      <c r="D9134" s="1" t="s">
        <v>31</v>
      </c>
      <c r="E9134" s="1" t="s">
        <v>32</v>
      </c>
      <c r="F9134" s="1" t="s">
        <v>69</v>
      </c>
      <c r="G9134" s="1" t="s">
        <v>63</v>
      </c>
      <c r="H9134" s="1" t="s">
        <v>4776</v>
      </c>
      <c r="I9134" s="1" t="s">
        <v>31</v>
      </c>
      <c r="J9134">
        <v>84133</v>
      </c>
      <c r="K9134">
        <v>0</v>
      </c>
      <c r="L9134" s="1" t="s">
        <v>5001</v>
      </c>
      <c r="M9134" t="s">
        <v>71</v>
      </c>
    </row>
    <row r="9135" spans="1:13" x14ac:dyDescent="0.25">
      <c r="A9135" s="1" t="s">
        <v>60</v>
      </c>
      <c r="C9135" s="1" t="s">
        <v>61</v>
      </c>
      <c r="D9135" s="1" t="s">
        <v>31</v>
      </c>
      <c r="E9135" s="1" t="s">
        <v>32</v>
      </c>
      <c r="F9135" s="1" t="s">
        <v>84</v>
      </c>
      <c r="G9135" s="1" t="s">
        <v>63</v>
      </c>
      <c r="H9135" s="1" t="s">
        <v>4776</v>
      </c>
      <c r="I9135" s="1" t="s">
        <v>31</v>
      </c>
      <c r="J9135">
        <v>456960</v>
      </c>
      <c r="K9135">
        <v>0</v>
      </c>
      <c r="L9135" s="1" t="s">
        <v>5002</v>
      </c>
      <c r="M9135" t="s">
        <v>86</v>
      </c>
    </row>
    <row r="9136" spans="1:13" x14ac:dyDescent="0.25">
      <c r="A9136" s="1" t="s">
        <v>60</v>
      </c>
      <c r="C9136" s="1" t="s">
        <v>61</v>
      </c>
      <c r="D9136" s="1" t="s">
        <v>31</v>
      </c>
      <c r="E9136" s="1" t="s">
        <v>32</v>
      </c>
      <c r="F9136" s="1" t="s">
        <v>736</v>
      </c>
      <c r="G9136" s="1" t="s">
        <v>63</v>
      </c>
      <c r="H9136" s="1" t="s">
        <v>4776</v>
      </c>
      <c r="I9136" s="1" t="s">
        <v>31</v>
      </c>
      <c r="J9136">
        <v>172550</v>
      </c>
      <c r="K9136">
        <v>0</v>
      </c>
      <c r="L9136" s="1" t="s">
        <v>5003</v>
      </c>
      <c r="M9136" t="s">
        <v>1089</v>
      </c>
    </row>
    <row r="9137" spans="1:13" x14ac:dyDescent="0.25">
      <c r="A9137" s="1" t="s">
        <v>60</v>
      </c>
      <c r="C9137" s="1" t="s">
        <v>61</v>
      </c>
      <c r="D9137" s="1" t="s">
        <v>31</v>
      </c>
      <c r="E9137" s="1" t="s">
        <v>32</v>
      </c>
      <c r="F9137" s="1" t="s">
        <v>99</v>
      </c>
      <c r="G9137" s="1" t="s">
        <v>63</v>
      </c>
      <c r="H9137" s="1" t="s">
        <v>4776</v>
      </c>
      <c r="I9137" s="1" t="s">
        <v>31</v>
      </c>
      <c r="J9137">
        <v>610374</v>
      </c>
      <c r="K9137">
        <v>0</v>
      </c>
      <c r="L9137" s="1" t="s">
        <v>5004</v>
      </c>
      <c r="M9137" t="s">
        <v>101</v>
      </c>
    </row>
    <row r="9138" spans="1:13" x14ac:dyDescent="0.25">
      <c r="A9138" s="1" t="s">
        <v>60</v>
      </c>
      <c r="C9138" s="1" t="s">
        <v>61</v>
      </c>
      <c r="D9138" s="1" t="s">
        <v>31</v>
      </c>
      <c r="E9138" s="1" t="s">
        <v>32</v>
      </c>
      <c r="F9138" s="1" t="s">
        <v>99</v>
      </c>
      <c r="G9138" s="1" t="s">
        <v>63</v>
      </c>
      <c r="H9138" s="1" t="s">
        <v>4776</v>
      </c>
      <c r="I9138" s="1" t="s">
        <v>31</v>
      </c>
      <c r="J9138">
        <v>14800</v>
      </c>
      <c r="K9138">
        <v>0</v>
      </c>
      <c r="L9138" s="1" t="s">
        <v>5005</v>
      </c>
      <c r="M9138" t="s">
        <v>101</v>
      </c>
    </row>
    <row r="9139" spans="1:13" x14ac:dyDescent="0.25">
      <c r="A9139" s="1" t="s">
        <v>104</v>
      </c>
      <c r="C9139" s="1" t="s">
        <v>105</v>
      </c>
      <c r="D9139" s="1" t="s">
        <v>31</v>
      </c>
      <c r="E9139" s="1" t="s">
        <v>32</v>
      </c>
      <c r="F9139" s="1" t="s">
        <v>32</v>
      </c>
      <c r="G9139" s="1" t="s">
        <v>63</v>
      </c>
      <c r="H9139" s="1" t="s">
        <v>4776</v>
      </c>
      <c r="I9139" s="1" t="s">
        <v>31</v>
      </c>
      <c r="J9139">
        <v>0</v>
      </c>
      <c r="K9139">
        <v>4075817</v>
      </c>
      <c r="L9139" s="1" t="s">
        <v>5006</v>
      </c>
      <c r="M9139" t="s">
        <v>108</v>
      </c>
    </row>
    <row r="9141" spans="1:13" x14ac:dyDescent="0.25">
      <c r="F9141" s="1" t="s">
        <v>38</v>
      </c>
      <c r="J9141">
        <v>4075817</v>
      </c>
      <c r="K9141">
        <v>4075817</v>
      </c>
    </row>
    <row r="9143" spans="1:13" x14ac:dyDescent="0.25">
      <c r="A9143" s="1" t="s">
        <v>5007</v>
      </c>
      <c r="B9143" s="1" t="s">
        <v>4774</v>
      </c>
      <c r="C9143" s="1" t="s">
        <v>26</v>
      </c>
      <c r="D9143" s="1" t="s">
        <v>306</v>
      </c>
      <c r="E9143" s="1" t="s">
        <v>27</v>
      </c>
      <c r="F9143" s="1" t="s">
        <v>5008</v>
      </c>
    </row>
    <row r="9144" spans="1:13" x14ac:dyDescent="0.25">
      <c r="A9144" s="1" t="s">
        <v>60</v>
      </c>
      <c r="C9144" s="1" t="s">
        <v>61</v>
      </c>
      <c r="D9144" s="1" t="s">
        <v>31</v>
      </c>
      <c r="E9144" s="1" t="s">
        <v>32</v>
      </c>
      <c r="F9144" s="1" t="s">
        <v>187</v>
      </c>
      <c r="G9144" s="1" t="s">
        <v>188</v>
      </c>
      <c r="H9144" s="1" t="s">
        <v>5009</v>
      </c>
      <c r="I9144" s="1" t="s">
        <v>31</v>
      </c>
      <c r="J9144">
        <v>0</v>
      </c>
      <c r="K9144">
        <v>1879919</v>
      </c>
      <c r="L9144" s="1" t="s">
        <v>5010</v>
      </c>
    </row>
    <row r="9145" spans="1:13" x14ac:dyDescent="0.25">
      <c r="A9145" s="1" t="s">
        <v>129</v>
      </c>
      <c r="C9145" s="1" t="s">
        <v>130</v>
      </c>
      <c r="D9145" s="1" t="s">
        <v>31</v>
      </c>
      <c r="E9145" s="1" t="s">
        <v>31</v>
      </c>
      <c r="F9145" s="1" t="s">
        <v>32</v>
      </c>
      <c r="G9145" s="1" t="s">
        <v>33</v>
      </c>
      <c r="H9145" s="1" t="s">
        <v>34</v>
      </c>
      <c r="I9145" s="1" t="s">
        <v>31</v>
      </c>
      <c r="J9145">
        <v>300155</v>
      </c>
      <c r="K9145">
        <v>0</v>
      </c>
      <c r="L9145" s="1" t="s">
        <v>5010</v>
      </c>
    </row>
    <row r="9146" spans="1:13" x14ac:dyDescent="0.25">
      <c r="A9146" s="1" t="s">
        <v>177</v>
      </c>
      <c r="C9146" s="1" t="s">
        <v>178</v>
      </c>
      <c r="D9146" s="1" t="s">
        <v>31</v>
      </c>
      <c r="E9146" s="1" t="s">
        <v>31</v>
      </c>
      <c r="F9146" s="1" t="s">
        <v>32</v>
      </c>
      <c r="G9146" s="1" t="s">
        <v>33</v>
      </c>
      <c r="H9146" s="1" t="s">
        <v>34</v>
      </c>
      <c r="I9146" s="1" t="s">
        <v>31</v>
      </c>
      <c r="J9146">
        <v>1579764</v>
      </c>
      <c r="K9146">
        <v>0</v>
      </c>
      <c r="L9146" s="1" t="s">
        <v>5010</v>
      </c>
    </row>
    <row r="9148" spans="1:13" x14ac:dyDescent="0.25">
      <c r="F9148" s="1" t="s">
        <v>38</v>
      </c>
      <c r="J9148">
        <v>1879919</v>
      </c>
      <c r="K9148">
        <v>1879919</v>
      </c>
    </row>
    <row r="9150" spans="1:13" x14ac:dyDescent="0.25">
      <c r="A9150" s="1" t="s">
        <v>5011</v>
      </c>
      <c r="B9150" s="1" t="s">
        <v>4774</v>
      </c>
      <c r="C9150" s="1" t="s">
        <v>26</v>
      </c>
      <c r="D9150" s="1" t="s">
        <v>310</v>
      </c>
      <c r="E9150" s="1" t="s">
        <v>27</v>
      </c>
      <c r="F9150" s="1" t="s">
        <v>5012</v>
      </c>
    </row>
    <row r="9151" spans="1:13" x14ac:dyDescent="0.25">
      <c r="A9151" s="1" t="s">
        <v>60</v>
      </c>
      <c r="C9151" s="1" t="s">
        <v>61</v>
      </c>
      <c r="D9151" s="1" t="s">
        <v>31</v>
      </c>
      <c r="E9151" s="1" t="s">
        <v>32</v>
      </c>
      <c r="F9151" s="1" t="s">
        <v>187</v>
      </c>
      <c r="G9151" s="1" t="s">
        <v>188</v>
      </c>
      <c r="H9151" s="1" t="s">
        <v>5013</v>
      </c>
      <c r="I9151" s="1" t="s">
        <v>31</v>
      </c>
      <c r="J9151">
        <v>0</v>
      </c>
      <c r="K9151">
        <v>2168664</v>
      </c>
      <c r="L9151" s="1" t="s">
        <v>5014</v>
      </c>
    </row>
    <row r="9152" spans="1:13" x14ac:dyDescent="0.25">
      <c r="A9152" s="1" t="s">
        <v>129</v>
      </c>
      <c r="C9152" s="1" t="s">
        <v>130</v>
      </c>
      <c r="D9152" s="1" t="s">
        <v>31</v>
      </c>
      <c r="E9152" s="1" t="s">
        <v>31</v>
      </c>
      <c r="F9152" s="1" t="s">
        <v>32</v>
      </c>
      <c r="G9152" s="1" t="s">
        <v>33</v>
      </c>
      <c r="H9152" s="1" t="s">
        <v>34</v>
      </c>
      <c r="I9152" s="1" t="s">
        <v>31</v>
      </c>
      <c r="J9152">
        <v>346257</v>
      </c>
      <c r="K9152">
        <v>0</v>
      </c>
      <c r="L9152" s="1" t="s">
        <v>5014</v>
      </c>
    </row>
    <row r="9153" spans="1:12" x14ac:dyDescent="0.25">
      <c r="A9153" s="1" t="s">
        <v>177</v>
      </c>
      <c r="C9153" s="1" t="s">
        <v>178</v>
      </c>
      <c r="D9153" s="1" t="s">
        <v>31</v>
      </c>
      <c r="E9153" s="1" t="s">
        <v>31</v>
      </c>
      <c r="F9153" s="1" t="s">
        <v>32</v>
      </c>
      <c r="G9153" s="1" t="s">
        <v>33</v>
      </c>
      <c r="H9153" s="1" t="s">
        <v>34</v>
      </c>
      <c r="I9153" s="1" t="s">
        <v>31</v>
      </c>
      <c r="J9153">
        <v>1822407</v>
      </c>
      <c r="K9153">
        <v>0</v>
      </c>
      <c r="L9153" s="1" t="s">
        <v>5014</v>
      </c>
    </row>
    <row r="9155" spans="1:12" x14ac:dyDescent="0.25">
      <c r="F9155" s="1" t="s">
        <v>38</v>
      </c>
      <c r="J9155">
        <v>2168664</v>
      </c>
      <c r="K9155">
        <v>2168664</v>
      </c>
    </row>
    <row r="9157" spans="1:12" x14ac:dyDescent="0.25">
      <c r="A9157" s="1" t="s">
        <v>5015</v>
      </c>
      <c r="B9157" s="1" t="s">
        <v>4774</v>
      </c>
      <c r="C9157" s="1" t="s">
        <v>290</v>
      </c>
      <c r="D9157" s="1" t="s">
        <v>48</v>
      </c>
      <c r="E9157" s="1" t="s">
        <v>27</v>
      </c>
      <c r="F9157" s="1" t="s">
        <v>5016</v>
      </c>
    </row>
    <row r="9158" spans="1:12" x14ac:dyDescent="0.25">
      <c r="A9158" s="1" t="s">
        <v>41</v>
      </c>
      <c r="C9158" s="1" t="s">
        <v>42</v>
      </c>
      <c r="D9158" s="1" t="s">
        <v>31</v>
      </c>
      <c r="E9158" s="1" t="s">
        <v>32</v>
      </c>
      <c r="F9158" s="1" t="s">
        <v>32</v>
      </c>
      <c r="G9158" s="1" t="s">
        <v>271</v>
      </c>
      <c r="H9158" s="1" t="s">
        <v>4776</v>
      </c>
      <c r="I9158" s="1" t="s">
        <v>31</v>
      </c>
      <c r="J9158">
        <v>3702520</v>
      </c>
      <c r="K9158">
        <v>0</v>
      </c>
      <c r="L9158" s="1" t="s">
        <v>5016</v>
      </c>
    </row>
    <row r="9159" spans="1:12" x14ac:dyDescent="0.25">
      <c r="A9159" s="1" t="s">
        <v>463</v>
      </c>
      <c r="C9159" s="1" t="s">
        <v>464</v>
      </c>
      <c r="D9159" s="1" t="s">
        <v>31</v>
      </c>
      <c r="E9159" s="1" t="s">
        <v>32</v>
      </c>
      <c r="F9159" s="1" t="s">
        <v>32</v>
      </c>
      <c r="G9159" s="1" t="s">
        <v>33</v>
      </c>
      <c r="H9159" s="1" t="s">
        <v>34</v>
      </c>
      <c r="I9159" s="1" t="s">
        <v>31</v>
      </c>
      <c r="J9159">
        <v>0</v>
      </c>
      <c r="K9159">
        <v>3702520</v>
      </c>
      <c r="L9159" s="1" t="s">
        <v>5016</v>
      </c>
    </row>
    <row r="9161" spans="1:12" x14ac:dyDescent="0.25">
      <c r="F9161" s="1" t="s">
        <v>38</v>
      </c>
      <c r="J9161">
        <v>3702520</v>
      </c>
      <c r="K9161">
        <v>3702520</v>
      </c>
    </row>
    <row r="9163" spans="1:12" x14ac:dyDescent="0.25">
      <c r="A9163" s="1" t="s">
        <v>5017</v>
      </c>
      <c r="B9163" s="1" t="s">
        <v>5018</v>
      </c>
      <c r="C9163" s="1" t="s">
        <v>26</v>
      </c>
      <c r="D9163" s="1" t="s">
        <v>314</v>
      </c>
      <c r="E9163" s="1" t="s">
        <v>27</v>
      </c>
      <c r="F9163" s="1" t="s">
        <v>5019</v>
      </c>
    </row>
    <row r="9164" spans="1:12" x14ac:dyDescent="0.25">
      <c r="A9164" s="1" t="s">
        <v>60</v>
      </c>
      <c r="C9164" s="1" t="s">
        <v>61</v>
      </c>
      <c r="D9164" s="1" t="s">
        <v>31</v>
      </c>
      <c r="E9164" s="1" t="s">
        <v>32</v>
      </c>
      <c r="F9164" s="1" t="s">
        <v>548</v>
      </c>
      <c r="G9164" s="1" t="s">
        <v>126</v>
      </c>
      <c r="H9164" s="1" t="s">
        <v>5020</v>
      </c>
      <c r="I9164" s="1" t="s">
        <v>31</v>
      </c>
      <c r="J9164">
        <v>0</v>
      </c>
      <c r="K9164">
        <v>11096</v>
      </c>
      <c r="L9164" s="1" t="s">
        <v>5021</v>
      </c>
    </row>
    <row r="9165" spans="1:12" x14ac:dyDescent="0.25">
      <c r="A9165" s="1" t="s">
        <v>129</v>
      </c>
      <c r="C9165" s="1" t="s">
        <v>130</v>
      </c>
      <c r="D9165" s="1" t="s">
        <v>31</v>
      </c>
      <c r="E9165" s="1" t="s">
        <v>31</v>
      </c>
      <c r="F9165" s="1" t="s">
        <v>32</v>
      </c>
      <c r="G9165" s="1" t="s">
        <v>33</v>
      </c>
      <c r="H9165" s="1" t="s">
        <v>34</v>
      </c>
      <c r="I9165" s="1" t="s">
        <v>31</v>
      </c>
      <c r="J9165">
        <v>1772</v>
      </c>
      <c r="K9165">
        <v>0</v>
      </c>
      <c r="L9165" s="1" t="s">
        <v>5021</v>
      </c>
    </row>
    <row r="9166" spans="1:12" x14ac:dyDescent="0.25">
      <c r="A9166" s="1" t="s">
        <v>551</v>
      </c>
      <c r="C9166" s="1" t="s">
        <v>552</v>
      </c>
      <c r="D9166" s="1" t="s">
        <v>31</v>
      </c>
      <c r="E9166" s="1" t="s">
        <v>31</v>
      </c>
      <c r="F9166" s="1" t="s">
        <v>32</v>
      </c>
      <c r="G9166" s="1" t="s">
        <v>33</v>
      </c>
      <c r="H9166" s="1" t="s">
        <v>34</v>
      </c>
      <c r="I9166" s="1" t="s">
        <v>31</v>
      </c>
      <c r="J9166">
        <v>9324</v>
      </c>
      <c r="K9166">
        <v>0</v>
      </c>
      <c r="L9166" s="1" t="s">
        <v>5021</v>
      </c>
    </row>
    <row r="9168" spans="1:12" x14ac:dyDescent="0.25">
      <c r="F9168" s="1" t="s">
        <v>38</v>
      </c>
      <c r="J9168">
        <v>11096</v>
      </c>
      <c r="K9168">
        <v>11096</v>
      </c>
    </row>
    <row r="9170" spans="1:12" x14ac:dyDescent="0.25">
      <c r="A9170" s="1" t="s">
        <v>5022</v>
      </c>
      <c r="B9170" s="1" t="s">
        <v>5018</v>
      </c>
      <c r="C9170" s="1" t="s">
        <v>26</v>
      </c>
      <c r="D9170" s="1" t="s">
        <v>351</v>
      </c>
      <c r="E9170" s="1" t="s">
        <v>27</v>
      </c>
      <c r="F9170" s="1" t="s">
        <v>5023</v>
      </c>
    </row>
    <row r="9171" spans="1:12" x14ac:dyDescent="0.25">
      <c r="A9171" s="1" t="s">
        <v>60</v>
      </c>
      <c r="C9171" s="1" t="s">
        <v>61</v>
      </c>
      <c r="D9171" s="1" t="s">
        <v>31</v>
      </c>
      <c r="E9171" s="1" t="s">
        <v>32</v>
      </c>
      <c r="F9171" s="1" t="s">
        <v>548</v>
      </c>
      <c r="G9171" s="1" t="s">
        <v>126</v>
      </c>
      <c r="H9171" s="1" t="s">
        <v>5024</v>
      </c>
      <c r="I9171" s="1" t="s">
        <v>31</v>
      </c>
      <c r="J9171">
        <v>0</v>
      </c>
      <c r="K9171">
        <v>11096</v>
      </c>
      <c r="L9171" s="1" t="s">
        <v>5025</v>
      </c>
    </row>
    <row r="9172" spans="1:12" x14ac:dyDescent="0.25">
      <c r="A9172" s="1" t="s">
        <v>129</v>
      </c>
      <c r="C9172" s="1" t="s">
        <v>130</v>
      </c>
      <c r="D9172" s="1" t="s">
        <v>31</v>
      </c>
      <c r="E9172" s="1" t="s">
        <v>31</v>
      </c>
      <c r="F9172" s="1" t="s">
        <v>32</v>
      </c>
      <c r="G9172" s="1" t="s">
        <v>33</v>
      </c>
      <c r="H9172" s="1" t="s">
        <v>34</v>
      </c>
      <c r="I9172" s="1" t="s">
        <v>31</v>
      </c>
      <c r="J9172">
        <v>1772</v>
      </c>
      <c r="K9172">
        <v>0</v>
      </c>
      <c r="L9172" s="1" t="s">
        <v>5025</v>
      </c>
    </row>
    <row r="9173" spans="1:12" x14ac:dyDescent="0.25">
      <c r="A9173" s="1" t="s">
        <v>551</v>
      </c>
      <c r="C9173" s="1" t="s">
        <v>552</v>
      </c>
      <c r="D9173" s="1" t="s">
        <v>31</v>
      </c>
      <c r="E9173" s="1" t="s">
        <v>31</v>
      </c>
      <c r="F9173" s="1" t="s">
        <v>32</v>
      </c>
      <c r="G9173" s="1" t="s">
        <v>33</v>
      </c>
      <c r="H9173" s="1" t="s">
        <v>34</v>
      </c>
      <c r="I9173" s="1" t="s">
        <v>31</v>
      </c>
      <c r="J9173">
        <v>9324</v>
      </c>
      <c r="K9173">
        <v>0</v>
      </c>
      <c r="L9173" s="1" t="s">
        <v>5025</v>
      </c>
    </row>
    <row r="9175" spans="1:12" x14ac:dyDescent="0.25">
      <c r="F9175" s="1" t="s">
        <v>38</v>
      </c>
      <c r="J9175">
        <v>11096</v>
      </c>
      <c r="K9175">
        <v>11096</v>
      </c>
    </row>
    <row r="9177" spans="1:12" x14ac:dyDescent="0.25">
      <c r="A9177" s="1" t="s">
        <v>5026</v>
      </c>
      <c r="B9177" s="1" t="s">
        <v>4774</v>
      </c>
      <c r="C9177" s="1" t="s">
        <v>58</v>
      </c>
      <c r="D9177" s="1" t="s">
        <v>137</v>
      </c>
      <c r="E9177" s="1" t="s">
        <v>27</v>
      </c>
      <c r="F9177" s="1" t="s">
        <v>5027</v>
      </c>
    </row>
    <row r="9178" spans="1:12" x14ac:dyDescent="0.25">
      <c r="A9178" s="1" t="s">
        <v>60</v>
      </c>
      <c r="C9178" s="1" t="s">
        <v>61</v>
      </c>
      <c r="D9178" s="1" t="s">
        <v>31</v>
      </c>
      <c r="E9178" s="1" t="s">
        <v>32</v>
      </c>
      <c r="F9178" s="1" t="s">
        <v>219</v>
      </c>
      <c r="G9178" s="1" t="s">
        <v>327</v>
      </c>
      <c r="H9178" s="1" t="s">
        <v>4776</v>
      </c>
      <c r="I9178" s="1" t="s">
        <v>31</v>
      </c>
      <c r="J9178">
        <v>1820323</v>
      </c>
      <c r="K9178">
        <v>0</v>
      </c>
      <c r="L9178" s="1" t="s">
        <v>5028</v>
      </c>
    </row>
    <row r="9179" spans="1:12" x14ac:dyDescent="0.25">
      <c r="A9179" s="1" t="s">
        <v>41</v>
      </c>
      <c r="C9179" s="1" t="s">
        <v>42</v>
      </c>
      <c r="D9179" s="1" t="s">
        <v>31</v>
      </c>
      <c r="E9179" s="1" t="s">
        <v>32</v>
      </c>
      <c r="F9179" s="1" t="s">
        <v>32</v>
      </c>
      <c r="G9179" s="1" t="s">
        <v>63</v>
      </c>
      <c r="H9179" s="1" t="s">
        <v>4776</v>
      </c>
      <c r="I9179" s="1" t="s">
        <v>31</v>
      </c>
      <c r="J9179">
        <v>0</v>
      </c>
      <c r="K9179">
        <v>1761298</v>
      </c>
      <c r="L9179" s="1" t="s">
        <v>5027</v>
      </c>
    </row>
    <row r="9180" spans="1:12" x14ac:dyDescent="0.25">
      <c r="A9180" s="1" t="s">
        <v>46</v>
      </c>
      <c r="C9180" s="1" t="s">
        <v>47</v>
      </c>
      <c r="D9180" s="1" t="s">
        <v>31</v>
      </c>
      <c r="E9180" s="1" t="s">
        <v>32</v>
      </c>
      <c r="F9180" s="1" t="s">
        <v>32</v>
      </c>
      <c r="G9180" s="1" t="s">
        <v>33</v>
      </c>
      <c r="H9180" s="1" t="s">
        <v>34</v>
      </c>
      <c r="I9180" s="1" t="s">
        <v>31</v>
      </c>
      <c r="J9180">
        <v>0</v>
      </c>
      <c r="K9180">
        <v>59025</v>
      </c>
      <c r="L9180" s="1" t="s">
        <v>475</v>
      </c>
    </row>
    <row r="9182" spans="1:12" x14ac:dyDescent="0.25">
      <c r="F9182" s="1" t="s">
        <v>38</v>
      </c>
      <c r="J9182">
        <v>1820323</v>
      </c>
      <c r="K9182">
        <v>1820323</v>
      </c>
    </row>
    <row r="9184" spans="1:12" x14ac:dyDescent="0.25">
      <c r="A9184" s="1" t="s">
        <v>5029</v>
      </c>
      <c r="B9184" s="1" t="s">
        <v>4774</v>
      </c>
      <c r="C9184" s="1" t="s">
        <v>58</v>
      </c>
      <c r="D9184" s="1" t="s">
        <v>141</v>
      </c>
      <c r="E9184" s="1" t="s">
        <v>27</v>
      </c>
      <c r="F9184" s="1" t="s">
        <v>5030</v>
      </c>
    </row>
    <row r="9185" spans="1:12" x14ac:dyDescent="0.25">
      <c r="A9185" s="1" t="s">
        <v>60</v>
      </c>
      <c r="C9185" s="1" t="s">
        <v>61</v>
      </c>
      <c r="D9185" s="1" t="s">
        <v>31</v>
      </c>
      <c r="E9185" s="1" t="s">
        <v>32</v>
      </c>
      <c r="F9185" s="1" t="s">
        <v>213</v>
      </c>
      <c r="G9185" s="1" t="s">
        <v>327</v>
      </c>
      <c r="H9185" s="1" t="s">
        <v>4776</v>
      </c>
      <c r="I9185" s="1" t="s">
        <v>31</v>
      </c>
      <c r="J9185">
        <v>675893</v>
      </c>
      <c r="K9185">
        <v>0</v>
      </c>
      <c r="L9185" s="1" t="s">
        <v>5031</v>
      </c>
    </row>
    <row r="9186" spans="1:12" x14ac:dyDescent="0.25">
      <c r="A9186" s="1" t="s">
        <v>41</v>
      </c>
      <c r="C9186" s="1" t="s">
        <v>42</v>
      </c>
      <c r="D9186" s="1" t="s">
        <v>31</v>
      </c>
      <c r="E9186" s="1" t="s">
        <v>32</v>
      </c>
      <c r="F9186" s="1" t="s">
        <v>32</v>
      </c>
      <c r="G9186" s="1" t="s">
        <v>63</v>
      </c>
      <c r="H9186" s="1" t="s">
        <v>4776</v>
      </c>
      <c r="I9186" s="1" t="s">
        <v>31</v>
      </c>
      <c r="J9186">
        <v>0</v>
      </c>
      <c r="K9186">
        <v>658253</v>
      </c>
      <c r="L9186" s="1" t="s">
        <v>5030</v>
      </c>
    </row>
    <row r="9187" spans="1:12" x14ac:dyDescent="0.25">
      <c r="A9187" s="1" t="s">
        <v>46</v>
      </c>
      <c r="C9187" s="1" t="s">
        <v>47</v>
      </c>
      <c r="D9187" s="1" t="s">
        <v>31</v>
      </c>
      <c r="E9187" s="1" t="s">
        <v>32</v>
      </c>
      <c r="F9187" s="1" t="s">
        <v>32</v>
      </c>
      <c r="G9187" s="1" t="s">
        <v>33</v>
      </c>
      <c r="H9187" s="1" t="s">
        <v>34</v>
      </c>
      <c r="I9187" s="1" t="s">
        <v>31</v>
      </c>
      <c r="J9187">
        <v>0</v>
      </c>
      <c r="K9187">
        <v>17640</v>
      </c>
      <c r="L9187" s="1" t="s">
        <v>475</v>
      </c>
    </row>
    <row r="9189" spans="1:12" x14ac:dyDescent="0.25">
      <c r="F9189" s="1" t="s">
        <v>38</v>
      </c>
      <c r="J9189">
        <v>675893</v>
      </c>
      <c r="K9189">
        <v>675893</v>
      </c>
    </row>
    <row r="9191" spans="1:12" x14ac:dyDescent="0.25">
      <c r="A9191" s="1" t="s">
        <v>5032</v>
      </c>
      <c r="B9191" s="1" t="s">
        <v>5018</v>
      </c>
      <c r="C9191" s="1" t="s">
        <v>26</v>
      </c>
      <c r="D9191" s="1" t="s">
        <v>323</v>
      </c>
      <c r="E9191" s="1" t="s">
        <v>27</v>
      </c>
      <c r="F9191" s="1" t="s">
        <v>5033</v>
      </c>
    </row>
    <row r="9192" spans="1:12" x14ac:dyDescent="0.25">
      <c r="A9192" s="1" t="s">
        <v>60</v>
      </c>
      <c r="C9192" s="1" t="s">
        <v>61</v>
      </c>
      <c r="D9192" s="1" t="s">
        <v>31</v>
      </c>
      <c r="E9192" s="1" t="s">
        <v>32</v>
      </c>
      <c r="F9192" s="1" t="s">
        <v>207</v>
      </c>
      <c r="G9192" s="1" t="s">
        <v>335</v>
      </c>
      <c r="H9192" s="1" t="s">
        <v>4849</v>
      </c>
      <c r="I9192" s="1" t="s">
        <v>31</v>
      </c>
      <c r="J9192">
        <v>1175570</v>
      </c>
      <c r="K9192">
        <v>0</v>
      </c>
      <c r="L9192" s="1" t="s">
        <v>5033</v>
      </c>
    </row>
    <row r="9193" spans="1:12" x14ac:dyDescent="0.25">
      <c r="A9193" s="1" t="s">
        <v>60</v>
      </c>
      <c r="C9193" s="1" t="s">
        <v>61</v>
      </c>
      <c r="D9193" s="1" t="s">
        <v>31</v>
      </c>
      <c r="E9193" s="1" t="s">
        <v>32</v>
      </c>
      <c r="F9193" s="1" t="s">
        <v>336</v>
      </c>
      <c r="G9193" s="1" t="s">
        <v>335</v>
      </c>
      <c r="H9193" s="1" t="s">
        <v>4849</v>
      </c>
      <c r="I9193" s="1" t="s">
        <v>31</v>
      </c>
      <c r="J9193">
        <v>0</v>
      </c>
      <c r="K9193">
        <v>1175570</v>
      </c>
      <c r="L9193" s="1" t="s">
        <v>5033</v>
      </c>
    </row>
    <row r="9195" spans="1:12" x14ac:dyDescent="0.25">
      <c r="F9195" s="1" t="s">
        <v>38</v>
      </c>
      <c r="J9195">
        <v>1175570</v>
      </c>
      <c r="K9195">
        <v>1175570</v>
      </c>
    </row>
    <row r="9197" spans="1:12" x14ac:dyDescent="0.25">
      <c r="A9197" s="1" t="s">
        <v>5034</v>
      </c>
      <c r="B9197" s="1" t="s">
        <v>5018</v>
      </c>
      <c r="C9197" s="1" t="s">
        <v>26</v>
      </c>
      <c r="D9197" s="1" t="s">
        <v>363</v>
      </c>
      <c r="E9197" s="1" t="s">
        <v>27</v>
      </c>
      <c r="F9197" s="1" t="s">
        <v>5035</v>
      </c>
    </row>
    <row r="9198" spans="1:12" x14ac:dyDescent="0.25">
      <c r="A9198" s="1" t="s">
        <v>60</v>
      </c>
      <c r="C9198" s="1" t="s">
        <v>61</v>
      </c>
      <c r="D9198" s="1" t="s">
        <v>31</v>
      </c>
      <c r="E9198" s="1" t="s">
        <v>32</v>
      </c>
      <c r="F9198" s="1" t="s">
        <v>336</v>
      </c>
      <c r="G9198" s="1" t="s">
        <v>335</v>
      </c>
      <c r="H9198" s="1" t="s">
        <v>4849</v>
      </c>
      <c r="I9198" s="1" t="s">
        <v>31</v>
      </c>
      <c r="J9198">
        <v>1175570</v>
      </c>
      <c r="K9198">
        <v>0</v>
      </c>
      <c r="L9198" s="1" t="s">
        <v>5035</v>
      </c>
    </row>
    <row r="9199" spans="1:12" x14ac:dyDescent="0.25">
      <c r="A9199" s="1" t="s">
        <v>60</v>
      </c>
      <c r="C9199" s="1" t="s">
        <v>61</v>
      </c>
      <c r="D9199" s="1" t="s">
        <v>31</v>
      </c>
      <c r="E9199" s="1" t="s">
        <v>32</v>
      </c>
      <c r="F9199" s="1" t="s">
        <v>339</v>
      </c>
      <c r="G9199" s="1" t="s">
        <v>335</v>
      </c>
      <c r="H9199" s="1" t="s">
        <v>4849</v>
      </c>
      <c r="I9199" s="1" t="s">
        <v>31</v>
      </c>
      <c r="J9199">
        <v>0</v>
      </c>
      <c r="K9199">
        <v>1175570</v>
      </c>
      <c r="L9199" s="1" t="s">
        <v>5035</v>
      </c>
    </row>
    <row r="9201" spans="1:12" x14ac:dyDescent="0.25">
      <c r="F9201" s="1" t="s">
        <v>38</v>
      </c>
      <c r="J9201">
        <v>1175570</v>
      </c>
      <c r="K9201">
        <v>1175570</v>
      </c>
    </row>
    <row r="9203" spans="1:12" x14ac:dyDescent="0.25">
      <c r="A9203" s="1" t="s">
        <v>5036</v>
      </c>
      <c r="B9203" s="1" t="s">
        <v>5037</v>
      </c>
      <c r="C9203" s="1" t="s">
        <v>26</v>
      </c>
      <c r="D9203" s="1" t="s">
        <v>332</v>
      </c>
      <c r="E9203" s="1" t="s">
        <v>27</v>
      </c>
      <c r="F9203" s="1" t="s">
        <v>5038</v>
      </c>
    </row>
    <row r="9204" spans="1:12" x14ac:dyDescent="0.25">
      <c r="A9204" s="1" t="s">
        <v>60</v>
      </c>
      <c r="C9204" s="1" t="s">
        <v>61</v>
      </c>
      <c r="D9204" s="1" t="s">
        <v>31</v>
      </c>
      <c r="E9204" s="1" t="s">
        <v>32</v>
      </c>
      <c r="F9204" s="1" t="s">
        <v>213</v>
      </c>
      <c r="G9204" s="1" t="s">
        <v>188</v>
      </c>
      <c r="H9204" s="1" t="s">
        <v>5039</v>
      </c>
      <c r="I9204" s="1" t="s">
        <v>31</v>
      </c>
      <c r="J9204">
        <v>0</v>
      </c>
      <c r="K9204">
        <v>2000793</v>
      </c>
      <c r="L9204" s="1" t="s">
        <v>5040</v>
      </c>
    </row>
    <row r="9205" spans="1:12" x14ac:dyDescent="0.25">
      <c r="A9205" s="1" t="s">
        <v>129</v>
      </c>
      <c r="C9205" s="1" t="s">
        <v>130</v>
      </c>
      <c r="D9205" s="1" t="s">
        <v>31</v>
      </c>
      <c r="E9205" s="1" t="s">
        <v>31</v>
      </c>
      <c r="F9205" s="1" t="s">
        <v>32</v>
      </c>
      <c r="G9205" s="1" t="s">
        <v>33</v>
      </c>
      <c r="H9205" s="1" t="s">
        <v>34</v>
      </c>
      <c r="I9205" s="1" t="s">
        <v>31</v>
      </c>
      <c r="J9205">
        <v>319454</v>
      </c>
      <c r="K9205">
        <v>0</v>
      </c>
      <c r="L9205" s="1" t="s">
        <v>5040</v>
      </c>
    </row>
    <row r="9206" spans="1:12" x14ac:dyDescent="0.25">
      <c r="A9206" s="1" t="s">
        <v>177</v>
      </c>
      <c r="C9206" s="1" t="s">
        <v>178</v>
      </c>
      <c r="D9206" s="1" t="s">
        <v>31</v>
      </c>
      <c r="E9206" s="1" t="s">
        <v>31</v>
      </c>
      <c r="F9206" s="1" t="s">
        <v>32</v>
      </c>
      <c r="G9206" s="1" t="s">
        <v>33</v>
      </c>
      <c r="H9206" s="1" t="s">
        <v>34</v>
      </c>
      <c r="I9206" s="1" t="s">
        <v>31</v>
      </c>
      <c r="J9206">
        <v>1681339</v>
      </c>
      <c r="K9206">
        <v>0</v>
      </c>
      <c r="L9206" s="1" t="s">
        <v>5040</v>
      </c>
    </row>
    <row r="9208" spans="1:12" x14ac:dyDescent="0.25">
      <c r="F9208" s="1" t="s">
        <v>38</v>
      </c>
      <c r="J9208">
        <v>2000793</v>
      </c>
      <c r="K9208">
        <v>2000793</v>
      </c>
    </row>
    <row r="9210" spans="1:12" x14ac:dyDescent="0.25">
      <c r="A9210" s="1" t="s">
        <v>5041</v>
      </c>
      <c r="B9210" s="1" t="s">
        <v>5037</v>
      </c>
      <c r="C9210" s="1" t="s">
        <v>26</v>
      </c>
      <c r="D9210" s="1" t="s">
        <v>337</v>
      </c>
      <c r="E9210" s="1" t="s">
        <v>27</v>
      </c>
      <c r="F9210" s="1" t="s">
        <v>5042</v>
      </c>
    </row>
    <row r="9211" spans="1:12" x14ac:dyDescent="0.25">
      <c r="A9211" s="1" t="s">
        <v>60</v>
      </c>
      <c r="C9211" s="1" t="s">
        <v>61</v>
      </c>
      <c r="D9211" s="1" t="s">
        <v>31</v>
      </c>
      <c r="E9211" s="1" t="s">
        <v>32</v>
      </c>
      <c r="F9211" s="1" t="s">
        <v>207</v>
      </c>
      <c r="G9211" s="1" t="s">
        <v>188</v>
      </c>
      <c r="H9211" s="1" t="s">
        <v>5043</v>
      </c>
      <c r="I9211" s="1" t="s">
        <v>31</v>
      </c>
      <c r="J9211">
        <v>0</v>
      </c>
      <c r="K9211">
        <v>569184</v>
      </c>
      <c r="L9211" s="1" t="s">
        <v>5044</v>
      </c>
    </row>
    <row r="9212" spans="1:12" x14ac:dyDescent="0.25">
      <c r="A9212" s="1" t="s">
        <v>129</v>
      </c>
      <c r="C9212" s="1" t="s">
        <v>130</v>
      </c>
      <c r="D9212" s="1" t="s">
        <v>31</v>
      </c>
      <c r="E9212" s="1" t="s">
        <v>31</v>
      </c>
      <c r="F9212" s="1" t="s">
        <v>32</v>
      </c>
      <c r="G9212" s="1" t="s">
        <v>33</v>
      </c>
      <c r="H9212" s="1" t="s">
        <v>34</v>
      </c>
      <c r="I9212" s="1" t="s">
        <v>31</v>
      </c>
      <c r="J9212">
        <v>90878</v>
      </c>
      <c r="K9212">
        <v>0</v>
      </c>
      <c r="L9212" s="1" t="s">
        <v>5044</v>
      </c>
    </row>
    <row r="9213" spans="1:12" x14ac:dyDescent="0.25">
      <c r="A9213" s="1" t="s">
        <v>177</v>
      </c>
      <c r="C9213" s="1" t="s">
        <v>178</v>
      </c>
      <c r="D9213" s="1" t="s">
        <v>31</v>
      </c>
      <c r="E9213" s="1" t="s">
        <v>31</v>
      </c>
      <c r="F9213" s="1" t="s">
        <v>32</v>
      </c>
      <c r="G9213" s="1" t="s">
        <v>33</v>
      </c>
      <c r="H9213" s="1" t="s">
        <v>34</v>
      </c>
      <c r="I9213" s="1" t="s">
        <v>31</v>
      </c>
      <c r="J9213">
        <v>478306</v>
      </c>
      <c r="K9213">
        <v>0</v>
      </c>
      <c r="L9213" s="1" t="s">
        <v>5044</v>
      </c>
    </row>
    <row r="9215" spans="1:12" x14ac:dyDescent="0.25">
      <c r="F9215" s="1" t="s">
        <v>38</v>
      </c>
      <c r="J9215">
        <v>569184</v>
      </c>
      <c r="K9215">
        <v>569184</v>
      </c>
    </row>
    <row r="9217" spans="1:13" x14ac:dyDescent="0.25">
      <c r="A9217" s="1" t="s">
        <v>5045</v>
      </c>
      <c r="B9217" s="1" t="s">
        <v>4774</v>
      </c>
      <c r="C9217" s="1" t="s">
        <v>58</v>
      </c>
      <c r="D9217" s="1" t="s">
        <v>146</v>
      </c>
      <c r="E9217" s="1" t="s">
        <v>27</v>
      </c>
      <c r="F9217" s="1" t="s">
        <v>5046</v>
      </c>
    </row>
    <row r="9218" spans="1:13" x14ac:dyDescent="0.25">
      <c r="A9218" s="1" t="s">
        <v>60</v>
      </c>
      <c r="C9218" s="1" t="s">
        <v>61</v>
      </c>
      <c r="D9218" s="1" t="s">
        <v>31</v>
      </c>
      <c r="E9218" s="1" t="s">
        <v>32</v>
      </c>
      <c r="F9218" s="1" t="s">
        <v>548</v>
      </c>
      <c r="G9218" s="1" t="s">
        <v>63</v>
      </c>
      <c r="H9218" s="1" t="s">
        <v>4776</v>
      </c>
      <c r="I9218" s="1" t="s">
        <v>31</v>
      </c>
      <c r="J9218">
        <v>11096</v>
      </c>
      <c r="K9218">
        <v>0</v>
      </c>
      <c r="L9218" s="1" t="s">
        <v>5046</v>
      </c>
    </row>
    <row r="9219" spans="1:13" x14ac:dyDescent="0.25">
      <c r="A9219" s="1" t="s">
        <v>60</v>
      </c>
      <c r="C9219" s="1" t="s">
        <v>61</v>
      </c>
      <c r="D9219" s="1" t="s">
        <v>31</v>
      </c>
      <c r="E9219" s="1" t="s">
        <v>32</v>
      </c>
      <c r="F9219" s="1" t="s">
        <v>548</v>
      </c>
      <c r="G9219" s="1" t="s">
        <v>63</v>
      </c>
      <c r="H9219" s="1" t="s">
        <v>4776</v>
      </c>
      <c r="I9219" s="1" t="s">
        <v>31</v>
      </c>
      <c r="J9219">
        <v>11096</v>
      </c>
      <c r="K9219">
        <v>0</v>
      </c>
      <c r="L9219" s="1" t="s">
        <v>5046</v>
      </c>
    </row>
    <row r="9220" spans="1:13" x14ac:dyDescent="0.25">
      <c r="A9220" s="1" t="s">
        <v>104</v>
      </c>
      <c r="C9220" s="1" t="s">
        <v>105</v>
      </c>
      <c r="D9220" s="1" t="s">
        <v>31</v>
      </c>
      <c r="E9220" s="1" t="s">
        <v>32</v>
      </c>
      <c r="F9220" s="1" t="s">
        <v>32</v>
      </c>
      <c r="G9220" s="1" t="s">
        <v>63</v>
      </c>
      <c r="H9220" s="1" t="s">
        <v>4776</v>
      </c>
      <c r="I9220" s="1" t="s">
        <v>31</v>
      </c>
      <c r="J9220">
        <v>0</v>
      </c>
      <c r="K9220">
        <v>11096</v>
      </c>
      <c r="L9220" s="1" t="s">
        <v>5046</v>
      </c>
    </row>
    <row r="9221" spans="1:13" x14ac:dyDescent="0.25">
      <c r="A9221" s="1" t="s">
        <v>104</v>
      </c>
      <c r="C9221" s="1" t="s">
        <v>105</v>
      </c>
      <c r="D9221" s="1" t="s">
        <v>31</v>
      </c>
      <c r="E9221" s="1" t="s">
        <v>32</v>
      </c>
      <c r="F9221" s="1" t="s">
        <v>32</v>
      </c>
      <c r="G9221" s="1" t="s">
        <v>63</v>
      </c>
      <c r="H9221" s="1" t="s">
        <v>4776</v>
      </c>
      <c r="I9221" s="1" t="s">
        <v>31</v>
      </c>
      <c r="J9221">
        <v>0</v>
      </c>
      <c r="K9221">
        <v>11096</v>
      </c>
      <c r="L9221" s="1" t="s">
        <v>5046</v>
      </c>
    </row>
    <row r="9223" spans="1:13" x14ac:dyDescent="0.25">
      <c r="F9223" s="1" t="s">
        <v>38</v>
      </c>
      <c r="J9223">
        <v>22192</v>
      </c>
      <c r="K9223">
        <v>22192</v>
      </c>
    </row>
    <row r="9225" spans="1:13" x14ac:dyDescent="0.25">
      <c r="A9225" s="1" t="s">
        <v>5047</v>
      </c>
      <c r="B9225" s="1" t="s">
        <v>5048</v>
      </c>
      <c r="C9225" s="1" t="s">
        <v>58</v>
      </c>
      <c r="D9225" s="1" t="s">
        <v>152</v>
      </c>
      <c r="E9225" s="1" t="s">
        <v>27</v>
      </c>
      <c r="F9225" s="1" t="s">
        <v>5049</v>
      </c>
    </row>
    <row r="9226" spans="1:13" x14ac:dyDescent="0.25">
      <c r="A9226" s="1" t="s">
        <v>60</v>
      </c>
      <c r="C9226" s="1" t="s">
        <v>61</v>
      </c>
      <c r="D9226" s="1" t="s">
        <v>31</v>
      </c>
      <c r="E9226" s="1" t="s">
        <v>32</v>
      </c>
      <c r="F9226" s="1" t="s">
        <v>642</v>
      </c>
      <c r="G9226" s="1" t="s">
        <v>63</v>
      </c>
      <c r="H9226" s="1" t="s">
        <v>5050</v>
      </c>
      <c r="I9226" s="1" t="s">
        <v>31</v>
      </c>
      <c r="J9226">
        <v>3365082</v>
      </c>
      <c r="K9226">
        <v>0</v>
      </c>
      <c r="L9226" s="1" t="s">
        <v>5051</v>
      </c>
      <c r="M9226" t="s">
        <v>1885</v>
      </c>
    </row>
    <row r="9227" spans="1:13" x14ac:dyDescent="0.25">
      <c r="A9227" s="1" t="s">
        <v>104</v>
      </c>
      <c r="C9227" s="1" t="s">
        <v>105</v>
      </c>
      <c r="D9227" s="1" t="s">
        <v>31</v>
      </c>
      <c r="E9227" s="1" t="s">
        <v>32</v>
      </c>
      <c r="F9227" s="1" t="s">
        <v>32</v>
      </c>
      <c r="G9227" s="1" t="s">
        <v>63</v>
      </c>
      <c r="H9227" s="1" t="s">
        <v>5050</v>
      </c>
      <c r="I9227" s="1" t="s">
        <v>31</v>
      </c>
      <c r="J9227">
        <v>0</v>
      </c>
      <c r="K9227">
        <v>3365082</v>
      </c>
      <c r="L9227" s="1" t="s">
        <v>5052</v>
      </c>
      <c r="M9227" t="s">
        <v>108</v>
      </c>
    </row>
    <row r="9229" spans="1:13" x14ac:dyDescent="0.25">
      <c r="F9229" s="1" t="s">
        <v>38</v>
      </c>
      <c r="J9229">
        <v>3365082</v>
      </c>
      <c r="K9229">
        <v>3365082</v>
      </c>
    </row>
    <row r="9231" spans="1:13" x14ac:dyDescent="0.25">
      <c r="A9231" s="1" t="s">
        <v>5053</v>
      </c>
      <c r="B9231" s="1" t="s">
        <v>4745</v>
      </c>
      <c r="C9231" s="1" t="s">
        <v>26</v>
      </c>
      <c r="D9231" s="1" t="s">
        <v>5054</v>
      </c>
      <c r="E9231" s="1" t="s">
        <v>27</v>
      </c>
      <c r="F9231" s="1" t="s">
        <v>5055</v>
      </c>
    </row>
    <row r="9232" spans="1:13" x14ac:dyDescent="0.25">
      <c r="A9232" s="1" t="s">
        <v>177</v>
      </c>
      <c r="C9232" s="1" t="s">
        <v>178</v>
      </c>
      <c r="D9232" s="1" t="s">
        <v>31</v>
      </c>
      <c r="E9232" s="1" t="s">
        <v>32</v>
      </c>
      <c r="F9232" s="1" t="s">
        <v>32</v>
      </c>
      <c r="G9232" s="1" t="s">
        <v>33</v>
      </c>
      <c r="H9232" s="1" t="s">
        <v>34</v>
      </c>
      <c r="I9232" s="1" t="s">
        <v>31</v>
      </c>
      <c r="J9232">
        <v>0</v>
      </c>
      <c r="K9232">
        <v>41255952</v>
      </c>
      <c r="L9232" s="1" t="s">
        <v>5055</v>
      </c>
    </row>
    <row r="9233" spans="1:12" x14ac:dyDescent="0.25">
      <c r="A9233" s="1" t="s">
        <v>912</v>
      </c>
      <c r="C9233" s="1" t="s">
        <v>913</v>
      </c>
      <c r="D9233" s="1" t="s">
        <v>919</v>
      </c>
      <c r="E9233" s="1" t="s">
        <v>32</v>
      </c>
      <c r="F9233" s="1" t="s">
        <v>32</v>
      </c>
      <c r="G9233" s="1" t="s">
        <v>33</v>
      </c>
      <c r="H9233" s="1" t="s">
        <v>34</v>
      </c>
      <c r="I9233" s="1" t="s">
        <v>31</v>
      </c>
      <c r="J9233">
        <v>131043</v>
      </c>
      <c r="K9233">
        <v>0</v>
      </c>
      <c r="L9233" s="1" t="s">
        <v>5055</v>
      </c>
    </row>
    <row r="9234" spans="1:12" x14ac:dyDescent="0.25">
      <c r="A9234" s="1" t="s">
        <v>912</v>
      </c>
      <c r="C9234" s="1" t="s">
        <v>913</v>
      </c>
      <c r="D9234" s="1" t="s">
        <v>118</v>
      </c>
      <c r="E9234" s="1" t="s">
        <v>32</v>
      </c>
      <c r="F9234" s="1" t="s">
        <v>32</v>
      </c>
      <c r="G9234" s="1" t="s">
        <v>33</v>
      </c>
      <c r="H9234" s="1" t="s">
        <v>34</v>
      </c>
      <c r="I9234" s="1" t="s">
        <v>31</v>
      </c>
      <c r="J9234">
        <v>1984083</v>
      </c>
      <c r="K9234">
        <v>0</v>
      </c>
      <c r="L9234" s="1" t="s">
        <v>5055</v>
      </c>
    </row>
    <row r="9235" spans="1:12" x14ac:dyDescent="0.25">
      <c r="A9235" s="1" t="s">
        <v>912</v>
      </c>
      <c r="C9235" s="1" t="s">
        <v>913</v>
      </c>
      <c r="D9235" s="1" t="s">
        <v>916</v>
      </c>
      <c r="E9235" s="1" t="s">
        <v>32</v>
      </c>
      <c r="F9235" s="1" t="s">
        <v>32</v>
      </c>
      <c r="G9235" s="1" t="s">
        <v>33</v>
      </c>
      <c r="H9235" s="1" t="s">
        <v>34</v>
      </c>
      <c r="I9235" s="1" t="s">
        <v>31</v>
      </c>
      <c r="J9235">
        <v>618474</v>
      </c>
      <c r="K9235">
        <v>0</v>
      </c>
      <c r="L9235" s="1" t="s">
        <v>5055</v>
      </c>
    </row>
    <row r="9236" spans="1:12" x14ac:dyDescent="0.25">
      <c r="A9236" s="1" t="s">
        <v>914</v>
      </c>
      <c r="C9236" s="1" t="s">
        <v>915</v>
      </c>
      <c r="D9236" s="1" t="s">
        <v>917</v>
      </c>
      <c r="E9236" s="1" t="s">
        <v>32</v>
      </c>
      <c r="F9236" s="1" t="s">
        <v>32</v>
      </c>
      <c r="G9236" s="1" t="s">
        <v>33</v>
      </c>
      <c r="H9236" s="1" t="s">
        <v>34</v>
      </c>
      <c r="I9236" s="1" t="s">
        <v>31</v>
      </c>
      <c r="J9236">
        <v>6617997</v>
      </c>
      <c r="K9236">
        <v>0</v>
      </c>
      <c r="L9236" s="1" t="s">
        <v>5055</v>
      </c>
    </row>
    <row r="9237" spans="1:12" x14ac:dyDescent="0.25">
      <c r="A9237" s="1" t="s">
        <v>912</v>
      </c>
      <c r="C9237" s="1" t="s">
        <v>913</v>
      </c>
      <c r="D9237" s="1" t="s">
        <v>918</v>
      </c>
      <c r="E9237" s="1" t="s">
        <v>32</v>
      </c>
      <c r="F9237" s="1" t="s">
        <v>32</v>
      </c>
      <c r="G9237" s="1" t="s">
        <v>33</v>
      </c>
      <c r="H9237" s="1" t="s">
        <v>34</v>
      </c>
      <c r="I9237" s="1" t="s">
        <v>31</v>
      </c>
      <c r="J9237">
        <v>81581</v>
      </c>
      <c r="K9237">
        <v>0</v>
      </c>
      <c r="L9237" s="1" t="s">
        <v>5055</v>
      </c>
    </row>
    <row r="9238" spans="1:12" x14ac:dyDescent="0.25">
      <c r="A9238" s="1" t="s">
        <v>914</v>
      </c>
      <c r="C9238" s="1" t="s">
        <v>915</v>
      </c>
      <c r="D9238" s="1" t="s">
        <v>918</v>
      </c>
      <c r="E9238" s="1" t="s">
        <v>32</v>
      </c>
      <c r="F9238" s="1" t="s">
        <v>32</v>
      </c>
      <c r="G9238" s="1" t="s">
        <v>33</v>
      </c>
      <c r="H9238" s="1" t="s">
        <v>34</v>
      </c>
      <c r="I9238" s="1" t="s">
        <v>31</v>
      </c>
      <c r="J9238">
        <v>5137277</v>
      </c>
      <c r="K9238">
        <v>0</v>
      </c>
      <c r="L9238" s="1" t="s">
        <v>5055</v>
      </c>
    </row>
    <row r="9239" spans="1:12" x14ac:dyDescent="0.25">
      <c r="A9239" s="1" t="s">
        <v>912</v>
      </c>
      <c r="C9239" s="1" t="s">
        <v>913</v>
      </c>
      <c r="D9239" s="1" t="s">
        <v>917</v>
      </c>
      <c r="E9239" s="1" t="s">
        <v>32</v>
      </c>
      <c r="F9239" s="1" t="s">
        <v>32</v>
      </c>
      <c r="G9239" s="1" t="s">
        <v>33</v>
      </c>
      <c r="H9239" s="1" t="s">
        <v>34</v>
      </c>
      <c r="I9239" s="1" t="s">
        <v>31</v>
      </c>
      <c r="J9239">
        <v>361647</v>
      </c>
      <c r="K9239">
        <v>0</v>
      </c>
      <c r="L9239" s="1" t="s">
        <v>5055</v>
      </c>
    </row>
    <row r="9240" spans="1:12" x14ac:dyDescent="0.25">
      <c r="A9240" s="1" t="s">
        <v>912</v>
      </c>
      <c r="C9240" s="1" t="s">
        <v>913</v>
      </c>
      <c r="D9240" s="1" t="s">
        <v>921</v>
      </c>
      <c r="E9240" s="1" t="s">
        <v>32</v>
      </c>
      <c r="F9240" s="1" t="s">
        <v>32</v>
      </c>
      <c r="G9240" s="1" t="s">
        <v>33</v>
      </c>
      <c r="H9240" s="1" t="s">
        <v>34</v>
      </c>
      <c r="I9240" s="1" t="s">
        <v>31</v>
      </c>
      <c r="J9240">
        <v>101653</v>
      </c>
      <c r="K9240">
        <v>0</v>
      </c>
      <c r="L9240" s="1" t="s">
        <v>5055</v>
      </c>
    </row>
    <row r="9241" spans="1:12" x14ac:dyDescent="0.25">
      <c r="A9241" s="1" t="s">
        <v>912</v>
      </c>
      <c r="C9241" s="1" t="s">
        <v>913</v>
      </c>
      <c r="D9241" s="1" t="s">
        <v>920</v>
      </c>
      <c r="E9241" s="1" t="s">
        <v>32</v>
      </c>
      <c r="F9241" s="1" t="s">
        <v>32</v>
      </c>
      <c r="G9241" s="1" t="s">
        <v>33</v>
      </c>
      <c r="H9241" s="1" t="s">
        <v>34</v>
      </c>
      <c r="I9241" s="1" t="s">
        <v>31</v>
      </c>
      <c r="J9241">
        <v>413675</v>
      </c>
      <c r="K9241">
        <v>0</v>
      </c>
      <c r="L9241" s="1" t="s">
        <v>5055</v>
      </c>
    </row>
    <row r="9242" spans="1:12" x14ac:dyDescent="0.25">
      <c r="A9242" s="1" t="s">
        <v>914</v>
      </c>
      <c r="C9242" s="1" t="s">
        <v>915</v>
      </c>
      <c r="D9242" s="1" t="s">
        <v>916</v>
      </c>
      <c r="E9242" s="1" t="s">
        <v>32</v>
      </c>
      <c r="F9242" s="1" t="s">
        <v>32</v>
      </c>
      <c r="G9242" s="1" t="s">
        <v>33</v>
      </c>
      <c r="H9242" s="1" t="s">
        <v>34</v>
      </c>
      <c r="I9242" s="1" t="s">
        <v>31</v>
      </c>
      <c r="J9242">
        <v>14576631</v>
      </c>
      <c r="K9242">
        <v>0</v>
      </c>
      <c r="L9242" s="1" t="s">
        <v>5055</v>
      </c>
    </row>
    <row r="9243" spans="1:12" x14ac:dyDescent="0.25">
      <c r="A9243" s="1" t="s">
        <v>912</v>
      </c>
      <c r="C9243" s="1" t="s">
        <v>913</v>
      </c>
      <c r="D9243" s="1" t="s">
        <v>922</v>
      </c>
      <c r="E9243" s="1" t="s">
        <v>32</v>
      </c>
      <c r="F9243" s="1" t="s">
        <v>32</v>
      </c>
      <c r="G9243" s="1" t="s">
        <v>33</v>
      </c>
      <c r="H9243" s="1" t="s">
        <v>34</v>
      </c>
      <c r="I9243" s="1" t="s">
        <v>31</v>
      </c>
      <c r="J9243">
        <v>163168</v>
      </c>
      <c r="K9243">
        <v>0</v>
      </c>
      <c r="L9243" s="1" t="s">
        <v>5055</v>
      </c>
    </row>
    <row r="9244" spans="1:12" x14ac:dyDescent="0.25">
      <c r="A9244" s="1" t="s">
        <v>914</v>
      </c>
      <c r="C9244" s="1" t="s">
        <v>915</v>
      </c>
      <c r="D9244" s="1" t="s">
        <v>920</v>
      </c>
      <c r="E9244" s="1" t="s">
        <v>32</v>
      </c>
      <c r="F9244" s="1" t="s">
        <v>32</v>
      </c>
      <c r="G9244" s="1" t="s">
        <v>33</v>
      </c>
      <c r="H9244" s="1" t="s">
        <v>34</v>
      </c>
      <c r="I9244" s="1" t="s">
        <v>31</v>
      </c>
      <c r="J9244">
        <v>4477754</v>
      </c>
      <c r="K9244">
        <v>0</v>
      </c>
      <c r="L9244" s="1" t="s">
        <v>5055</v>
      </c>
    </row>
    <row r="9245" spans="1:12" x14ac:dyDescent="0.25">
      <c r="A9245" s="1" t="s">
        <v>914</v>
      </c>
      <c r="C9245" s="1" t="s">
        <v>915</v>
      </c>
      <c r="D9245" s="1" t="s">
        <v>921</v>
      </c>
      <c r="E9245" s="1" t="s">
        <v>32</v>
      </c>
      <c r="F9245" s="1" t="s">
        <v>32</v>
      </c>
      <c r="G9245" s="1" t="s">
        <v>33</v>
      </c>
      <c r="H9245" s="1" t="s">
        <v>34</v>
      </c>
      <c r="I9245" s="1" t="s">
        <v>31</v>
      </c>
      <c r="J9245">
        <v>4114151</v>
      </c>
      <c r="K9245">
        <v>0</v>
      </c>
      <c r="L9245" s="1" t="s">
        <v>5055</v>
      </c>
    </row>
    <row r="9246" spans="1:12" x14ac:dyDescent="0.25">
      <c r="A9246" s="1" t="s">
        <v>914</v>
      </c>
      <c r="C9246" s="1" t="s">
        <v>915</v>
      </c>
      <c r="D9246" s="1" t="s">
        <v>922</v>
      </c>
      <c r="E9246" s="1" t="s">
        <v>32</v>
      </c>
      <c r="F9246" s="1" t="s">
        <v>32</v>
      </c>
      <c r="G9246" s="1" t="s">
        <v>33</v>
      </c>
      <c r="H9246" s="1" t="s">
        <v>34</v>
      </c>
      <c r="I9246" s="1" t="s">
        <v>31</v>
      </c>
      <c r="J9246">
        <v>1614099</v>
      </c>
      <c r="K9246">
        <v>0</v>
      </c>
      <c r="L9246" s="1" t="s">
        <v>5055</v>
      </c>
    </row>
    <row r="9247" spans="1:12" x14ac:dyDescent="0.25">
      <c r="A9247" s="1" t="s">
        <v>912</v>
      </c>
      <c r="C9247" s="1" t="s">
        <v>913</v>
      </c>
      <c r="D9247" s="1" t="s">
        <v>780</v>
      </c>
      <c r="E9247" s="1" t="s">
        <v>32</v>
      </c>
      <c r="F9247" s="1" t="s">
        <v>32</v>
      </c>
      <c r="G9247" s="1" t="s">
        <v>33</v>
      </c>
      <c r="H9247" s="1" t="s">
        <v>34</v>
      </c>
      <c r="I9247" s="1" t="s">
        <v>31</v>
      </c>
      <c r="J9247">
        <v>42024</v>
      </c>
      <c r="K9247">
        <v>0</v>
      </c>
      <c r="L9247" s="1" t="s">
        <v>5055</v>
      </c>
    </row>
    <row r="9248" spans="1:12" x14ac:dyDescent="0.25">
      <c r="A9248" s="1" t="s">
        <v>1272</v>
      </c>
      <c r="C9248" s="1" t="s">
        <v>1273</v>
      </c>
      <c r="D9248" s="1" t="s">
        <v>920</v>
      </c>
      <c r="E9248" s="1" t="s">
        <v>32</v>
      </c>
      <c r="F9248" s="1" t="s">
        <v>32</v>
      </c>
      <c r="G9248" s="1" t="s">
        <v>33</v>
      </c>
      <c r="H9248" s="1" t="s">
        <v>34</v>
      </c>
      <c r="I9248" s="1" t="s">
        <v>31</v>
      </c>
      <c r="J9248">
        <v>384828</v>
      </c>
      <c r="K9248">
        <v>0</v>
      </c>
      <c r="L9248" s="1" t="s">
        <v>5055</v>
      </c>
    </row>
    <row r="9249" spans="1:13" x14ac:dyDescent="0.25">
      <c r="A9249" s="1" t="s">
        <v>1272</v>
      </c>
      <c r="C9249" s="1" t="s">
        <v>1273</v>
      </c>
      <c r="D9249" s="1" t="s">
        <v>921</v>
      </c>
      <c r="E9249" s="1" t="s">
        <v>32</v>
      </c>
      <c r="F9249" s="1" t="s">
        <v>32</v>
      </c>
      <c r="G9249" s="1" t="s">
        <v>33</v>
      </c>
      <c r="H9249" s="1" t="s">
        <v>34</v>
      </c>
      <c r="I9249" s="1" t="s">
        <v>31</v>
      </c>
      <c r="J9249">
        <v>297139</v>
      </c>
      <c r="K9249">
        <v>0</v>
      </c>
      <c r="L9249" s="1" t="s">
        <v>5055</v>
      </c>
    </row>
    <row r="9250" spans="1:13" x14ac:dyDescent="0.25">
      <c r="A9250" s="1" t="s">
        <v>1272</v>
      </c>
      <c r="C9250" s="1" t="s">
        <v>1273</v>
      </c>
      <c r="D9250" s="1" t="s">
        <v>922</v>
      </c>
      <c r="E9250" s="1" t="s">
        <v>32</v>
      </c>
      <c r="F9250" s="1" t="s">
        <v>32</v>
      </c>
      <c r="G9250" s="1" t="s">
        <v>33</v>
      </c>
      <c r="H9250" s="1" t="s">
        <v>34</v>
      </c>
      <c r="I9250" s="1" t="s">
        <v>31</v>
      </c>
      <c r="J9250">
        <v>138728</v>
      </c>
      <c r="K9250">
        <v>0</v>
      </c>
      <c r="L9250" s="1" t="s">
        <v>5055</v>
      </c>
    </row>
    <row r="9252" spans="1:13" x14ac:dyDescent="0.25">
      <c r="F9252" s="1" t="s">
        <v>38</v>
      </c>
      <c r="J9252">
        <v>41255952</v>
      </c>
      <c r="K9252">
        <v>41255952</v>
      </c>
    </row>
    <row r="9254" spans="1:13" x14ac:dyDescent="0.25">
      <c r="A9254" s="1" t="s">
        <v>5056</v>
      </c>
      <c r="B9254" s="1" t="s">
        <v>4968</v>
      </c>
      <c r="C9254" s="1" t="s">
        <v>58</v>
      </c>
      <c r="D9254" s="1" t="s">
        <v>159</v>
      </c>
      <c r="E9254" s="1" t="s">
        <v>27</v>
      </c>
      <c r="F9254" s="1" t="s">
        <v>5057</v>
      </c>
    </row>
    <row r="9255" spans="1:13" x14ac:dyDescent="0.25">
      <c r="A9255" s="1" t="s">
        <v>60</v>
      </c>
      <c r="C9255" s="1" t="s">
        <v>61</v>
      </c>
      <c r="D9255" s="1" t="s">
        <v>31</v>
      </c>
      <c r="E9255" s="1" t="s">
        <v>32</v>
      </c>
      <c r="F9255" s="1" t="s">
        <v>4392</v>
      </c>
      <c r="G9255" s="1" t="s">
        <v>63</v>
      </c>
      <c r="H9255" s="1" t="s">
        <v>4970</v>
      </c>
      <c r="I9255" s="1" t="s">
        <v>31</v>
      </c>
      <c r="J9255">
        <v>4998000</v>
      </c>
      <c r="K9255">
        <v>0</v>
      </c>
      <c r="L9255" s="1" t="s">
        <v>5058</v>
      </c>
      <c r="M9255" t="s">
        <v>5059</v>
      </c>
    </row>
    <row r="9256" spans="1:13" x14ac:dyDescent="0.25">
      <c r="A9256" s="1" t="s">
        <v>60</v>
      </c>
      <c r="C9256" s="1" t="s">
        <v>61</v>
      </c>
      <c r="D9256" s="1" t="s">
        <v>31</v>
      </c>
      <c r="E9256" s="1" t="s">
        <v>32</v>
      </c>
      <c r="F9256" s="1" t="s">
        <v>125</v>
      </c>
      <c r="G9256" s="1" t="s">
        <v>63</v>
      </c>
      <c r="H9256" s="1" t="s">
        <v>4970</v>
      </c>
      <c r="I9256" s="1" t="s">
        <v>31</v>
      </c>
      <c r="J9256">
        <v>342125</v>
      </c>
      <c r="K9256">
        <v>0</v>
      </c>
      <c r="L9256" s="1" t="s">
        <v>5060</v>
      </c>
      <c r="M9256" t="s">
        <v>687</v>
      </c>
    </row>
    <row r="9257" spans="1:13" x14ac:dyDescent="0.25">
      <c r="A9257" s="1" t="s">
        <v>60</v>
      </c>
      <c r="C9257" s="1" t="s">
        <v>61</v>
      </c>
      <c r="D9257" s="1" t="s">
        <v>31</v>
      </c>
      <c r="E9257" s="1" t="s">
        <v>32</v>
      </c>
      <c r="F9257" s="1" t="s">
        <v>69</v>
      </c>
      <c r="G9257" s="1" t="s">
        <v>63</v>
      </c>
      <c r="H9257" s="1" t="s">
        <v>4970</v>
      </c>
      <c r="I9257" s="1" t="s">
        <v>31</v>
      </c>
      <c r="J9257">
        <v>72495</v>
      </c>
      <c r="K9257">
        <v>0</v>
      </c>
      <c r="L9257" s="1" t="s">
        <v>5061</v>
      </c>
      <c r="M9257" t="s">
        <v>71</v>
      </c>
    </row>
    <row r="9258" spans="1:13" x14ac:dyDescent="0.25">
      <c r="A9258" s="1" t="s">
        <v>60</v>
      </c>
      <c r="C9258" s="1" t="s">
        <v>61</v>
      </c>
      <c r="D9258" s="1" t="s">
        <v>31</v>
      </c>
      <c r="E9258" s="1" t="s">
        <v>32</v>
      </c>
      <c r="F9258" s="1" t="s">
        <v>81</v>
      </c>
      <c r="G9258" s="1" t="s">
        <v>63</v>
      </c>
      <c r="H9258" s="1" t="s">
        <v>4970</v>
      </c>
      <c r="I9258" s="1" t="s">
        <v>31</v>
      </c>
      <c r="J9258">
        <v>499800</v>
      </c>
      <c r="K9258">
        <v>0</v>
      </c>
      <c r="L9258" s="1" t="s">
        <v>5062</v>
      </c>
      <c r="M9258" t="s">
        <v>83</v>
      </c>
    </row>
    <row r="9259" spans="1:13" x14ac:dyDescent="0.25">
      <c r="A9259" s="1" t="s">
        <v>60</v>
      </c>
      <c r="C9259" s="1" t="s">
        <v>61</v>
      </c>
      <c r="D9259" s="1" t="s">
        <v>31</v>
      </c>
      <c r="E9259" s="1" t="s">
        <v>32</v>
      </c>
      <c r="F9259" s="1" t="s">
        <v>525</v>
      </c>
      <c r="G9259" s="1" t="s">
        <v>63</v>
      </c>
      <c r="H9259" s="1" t="s">
        <v>4970</v>
      </c>
      <c r="I9259" s="1" t="s">
        <v>31</v>
      </c>
      <c r="J9259">
        <v>215517</v>
      </c>
      <c r="K9259">
        <v>0</v>
      </c>
      <c r="L9259" s="1" t="s">
        <v>5063</v>
      </c>
      <c r="M9259" t="s">
        <v>5064</v>
      </c>
    </row>
    <row r="9260" spans="1:13" x14ac:dyDescent="0.25">
      <c r="A9260" s="1" t="s">
        <v>60</v>
      </c>
      <c r="C9260" s="1" t="s">
        <v>61</v>
      </c>
      <c r="D9260" s="1" t="s">
        <v>31</v>
      </c>
      <c r="E9260" s="1" t="s">
        <v>32</v>
      </c>
      <c r="F9260" s="1" t="s">
        <v>525</v>
      </c>
      <c r="G9260" s="1" t="s">
        <v>63</v>
      </c>
      <c r="H9260" s="1" t="s">
        <v>4970</v>
      </c>
      <c r="I9260" s="1" t="s">
        <v>31</v>
      </c>
      <c r="J9260">
        <v>4479458</v>
      </c>
      <c r="K9260">
        <v>0</v>
      </c>
      <c r="L9260" s="1" t="s">
        <v>5065</v>
      </c>
      <c r="M9260" t="s">
        <v>5064</v>
      </c>
    </row>
    <row r="9261" spans="1:13" x14ac:dyDescent="0.25">
      <c r="A9261" s="1" t="s">
        <v>60</v>
      </c>
      <c r="C9261" s="1" t="s">
        <v>61</v>
      </c>
      <c r="D9261" s="1" t="s">
        <v>31</v>
      </c>
      <c r="E9261" s="1" t="s">
        <v>32</v>
      </c>
      <c r="F9261" s="1" t="s">
        <v>525</v>
      </c>
      <c r="G9261" s="1" t="s">
        <v>63</v>
      </c>
      <c r="H9261" s="1" t="s">
        <v>4970</v>
      </c>
      <c r="I9261" s="1" t="s">
        <v>31</v>
      </c>
      <c r="J9261">
        <v>431035</v>
      </c>
      <c r="K9261">
        <v>0</v>
      </c>
      <c r="L9261" s="1" t="s">
        <v>5066</v>
      </c>
      <c r="M9261" t="s">
        <v>5064</v>
      </c>
    </row>
    <row r="9262" spans="1:13" x14ac:dyDescent="0.25">
      <c r="A9262" s="1" t="s">
        <v>60</v>
      </c>
      <c r="C9262" s="1" t="s">
        <v>61</v>
      </c>
      <c r="D9262" s="1" t="s">
        <v>31</v>
      </c>
      <c r="E9262" s="1" t="s">
        <v>32</v>
      </c>
      <c r="F9262" s="1" t="s">
        <v>715</v>
      </c>
      <c r="G9262" s="1" t="s">
        <v>63</v>
      </c>
      <c r="H9262" s="1" t="s">
        <v>4970</v>
      </c>
      <c r="I9262" s="1" t="s">
        <v>31</v>
      </c>
      <c r="J9262">
        <v>25585</v>
      </c>
      <c r="K9262">
        <v>0</v>
      </c>
      <c r="L9262" s="1" t="s">
        <v>5067</v>
      </c>
      <c r="M9262" t="s">
        <v>5068</v>
      </c>
    </row>
    <row r="9263" spans="1:13" x14ac:dyDescent="0.25">
      <c r="A9263" s="1" t="s">
        <v>60</v>
      </c>
      <c r="C9263" s="1" t="s">
        <v>61</v>
      </c>
      <c r="D9263" s="1" t="s">
        <v>31</v>
      </c>
      <c r="E9263" s="1" t="s">
        <v>32</v>
      </c>
      <c r="F9263" s="1" t="s">
        <v>4797</v>
      </c>
      <c r="G9263" s="1" t="s">
        <v>63</v>
      </c>
      <c r="H9263" s="1" t="s">
        <v>4970</v>
      </c>
      <c r="I9263" s="1" t="s">
        <v>31</v>
      </c>
      <c r="J9263">
        <v>236929</v>
      </c>
      <c r="K9263">
        <v>0</v>
      </c>
      <c r="L9263" s="1" t="s">
        <v>5069</v>
      </c>
      <c r="M9263" t="s">
        <v>5070</v>
      </c>
    </row>
    <row r="9264" spans="1:13" x14ac:dyDescent="0.25">
      <c r="A9264" s="1" t="s">
        <v>60</v>
      </c>
      <c r="C9264" s="1" t="s">
        <v>61</v>
      </c>
      <c r="D9264" s="1" t="s">
        <v>31</v>
      </c>
      <c r="E9264" s="1" t="s">
        <v>32</v>
      </c>
      <c r="F9264" s="1" t="s">
        <v>154</v>
      </c>
      <c r="G9264" s="1" t="s">
        <v>63</v>
      </c>
      <c r="H9264" s="1" t="s">
        <v>4970</v>
      </c>
      <c r="I9264" s="1" t="s">
        <v>31</v>
      </c>
      <c r="J9264">
        <v>163030</v>
      </c>
      <c r="K9264">
        <v>0</v>
      </c>
      <c r="L9264" s="1" t="s">
        <v>5071</v>
      </c>
      <c r="M9264" t="s">
        <v>700</v>
      </c>
    </row>
    <row r="9265" spans="1:13" x14ac:dyDescent="0.25">
      <c r="A9265" s="1" t="s">
        <v>60</v>
      </c>
      <c r="C9265" s="1" t="s">
        <v>61</v>
      </c>
      <c r="D9265" s="1" t="s">
        <v>31</v>
      </c>
      <c r="E9265" s="1" t="s">
        <v>32</v>
      </c>
      <c r="F9265" s="1" t="s">
        <v>4387</v>
      </c>
      <c r="G9265" s="1" t="s">
        <v>63</v>
      </c>
      <c r="H9265" s="1" t="s">
        <v>4970</v>
      </c>
      <c r="I9265" s="1" t="s">
        <v>31</v>
      </c>
      <c r="J9265">
        <v>4998000</v>
      </c>
      <c r="K9265">
        <v>0</v>
      </c>
      <c r="L9265" s="1" t="s">
        <v>5072</v>
      </c>
      <c r="M9265" t="s">
        <v>5073</v>
      </c>
    </row>
    <row r="9266" spans="1:13" x14ac:dyDescent="0.25">
      <c r="A9266" s="1" t="s">
        <v>60</v>
      </c>
      <c r="C9266" s="1" t="s">
        <v>61</v>
      </c>
      <c r="D9266" s="1" t="s">
        <v>31</v>
      </c>
      <c r="E9266" s="1" t="s">
        <v>32</v>
      </c>
      <c r="F9266" s="1" t="s">
        <v>1557</v>
      </c>
      <c r="G9266" s="1" t="s">
        <v>63</v>
      </c>
      <c r="H9266" s="1" t="s">
        <v>4970</v>
      </c>
      <c r="I9266" s="1" t="s">
        <v>31</v>
      </c>
      <c r="J9266">
        <v>46291</v>
      </c>
      <c r="K9266">
        <v>0</v>
      </c>
      <c r="L9266" s="1" t="s">
        <v>5074</v>
      </c>
      <c r="M9266" t="s">
        <v>1890</v>
      </c>
    </row>
    <row r="9267" spans="1:13" x14ac:dyDescent="0.25">
      <c r="A9267" s="1" t="s">
        <v>104</v>
      </c>
      <c r="C9267" s="1" t="s">
        <v>105</v>
      </c>
      <c r="D9267" s="1" t="s">
        <v>31</v>
      </c>
      <c r="E9267" s="1" t="s">
        <v>32</v>
      </c>
      <c r="F9267" s="1" t="s">
        <v>32</v>
      </c>
      <c r="G9267" s="1" t="s">
        <v>63</v>
      </c>
      <c r="H9267" s="1" t="s">
        <v>4970</v>
      </c>
      <c r="I9267" s="1" t="s">
        <v>31</v>
      </c>
      <c r="J9267">
        <v>0</v>
      </c>
      <c r="K9267">
        <v>16508265</v>
      </c>
      <c r="L9267" s="1" t="s">
        <v>5075</v>
      </c>
      <c r="M9267" t="s">
        <v>108</v>
      </c>
    </row>
    <row r="9269" spans="1:13" x14ac:dyDescent="0.25">
      <c r="F9269" s="1" t="s">
        <v>38</v>
      </c>
      <c r="J9269">
        <v>16508265</v>
      </c>
      <c r="K9269">
        <v>16508265</v>
      </c>
    </row>
    <row r="9271" spans="1:13" x14ac:dyDescent="0.25">
      <c r="A9271" s="1" t="s">
        <v>5076</v>
      </c>
      <c r="B9271" s="1" t="s">
        <v>4968</v>
      </c>
      <c r="C9271" s="1" t="s">
        <v>26</v>
      </c>
      <c r="D9271" s="1" t="s">
        <v>340</v>
      </c>
      <c r="E9271" s="1" t="s">
        <v>27</v>
      </c>
      <c r="F9271" s="1" t="s">
        <v>5077</v>
      </c>
    </row>
    <row r="9272" spans="1:13" x14ac:dyDescent="0.25">
      <c r="A9272" s="1" t="s">
        <v>60</v>
      </c>
      <c r="C9272" s="1" t="s">
        <v>61</v>
      </c>
      <c r="D9272" s="1" t="s">
        <v>31</v>
      </c>
      <c r="E9272" s="1" t="s">
        <v>32</v>
      </c>
      <c r="F9272" s="1" t="s">
        <v>167</v>
      </c>
      <c r="G9272" s="1" t="s">
        <v>126</v>
      </c>
      <c r="H9272" s="1" t="s">
        <v>5078</v>
      </c>
      <c r="I9272" s="1" t="s">
        <v>31</v>
      </c>
      <c r="J9272">
        <v>0</v>
      </c>
      <c r="K9272">
        <v>7980</v>
      </c>
      <c r="L9272" s="1" t="s">
        <v>5079</v>
      </c>
    </row>
    <row r="9273" spans="1:13" x14ac:dyDescent="0.25">
      <c r="A9273" s="1" t="s">
        <v>129</v>
      </c>
      <c r="C9273" s="1" t="s">
        <v>130</v>
      </c>
      <c r="D9273" s="1" t="s">
        <v>31</v>
      </c>
      <c r="E9273" s="1" t="s">
        <v>31</v>
      </c>
      <c r="F9273" s="1" t="s">
        <v>32</v>
      </c>
      <c r="G9273" s="1" t="s">
        <v>33</v>
      </c>
      <c r="H9273" s="1" t="s">
        <v>34</v>
      </c>
      <c r="I9273" s="1" t="s">
        <v>31</v>
      </c>
      <c r="J9273">
        <v>1274</v>
      </c>
      <c r="K9273">
        <v>0</v>
      </c>
      <c r="L9273" s="1" t="s">
        <v>5079</v>
      </c>
    </row>
    <row r="9274" spans="1:13" x14ac:dyDescent="0.25">
      <c r="A9274" s="1" t="s">
        <v>418</v>
      </c>
      <c r="C9274" s="1" t="s">
        <v>419</v>
      </c>
      <c r="D9274" s="1" t="s">
        <v>118</v>
      </c>
      <c r="E9274" s="1" t="s">
        <v>32</v>
      </c>
      <c r="F9274" s="1" t="s">
        <v>32</v>
      </c>
      <c r="G9274" s="1" t="s">
        <v>33</v>
      </c>
      <c r="H9274" s="1" t="s">
        <v>34</v>
      </c>
      <c r="I9274" s="1" t="s">
        <v>31</v>
      </c>
      <c r="J9274">
        <v>6706</v>
      </c>
      <c r="K9274">
        <v>0</v>
      </c>
      <c r="L9274" s="1" t="s">
        <v>5079</v>
      </c>
    </row>
    <row r="9276" spans="1:13" x14ac:dyDescent="0.25">
      <c r="F9276" s="1" t="s">
        <v>38</v>
      </c>
      <c r="J9276">
        <v>7980</v>
      </c>
      <c r="K9276">
        <v>7980</v>
      </c>
    </row>
    <row r="9278" spans="1:13" x14ac:dyDescent="0.25">
      <c r="A9278" s="1" t="s">
        <v>5080</v>
      </c>
      <c r="B9278" s="1" t="s">
        <v>4968</v>
      </c>
      <c r="C9278" s="1" t="s">
        <v>26</v>
      </c>
      <c r="D9278" s="1" t="s">
        <v>346</v>
      </c>
      <c r="E9278" s="1" t="s">
        <v>27</v>
      </c>
      <c r="F9278" s="1" t="s">
        <v>5081</v>
      </c>
    </row>
    <row r="9279" spans="1:13" x14ac:dyDescent="0.25">
      <c r="A9279" s="1" t="s">
        <v>60</v>
      </c>
      <c r="C9279" s="1" t="s">
        <v>61</v>
      </c>
      <c r="D9279" s="1" t="s">
        <v>31</v>
      </c>
      <c r="E9279" s="1" t="s">
        <v>32</v>
      </c>
      <c r="F9279" s="1" t="s">
        <v>167</v>
      </c>
      <c r="G9279" s="1" t="s">
        <v>126</v>
      </c>
      <c r="H9279" s="1" t="s">
        <v>5082</v>
      </c>
      <c r="I9279" s="1" t="s">
        <v>31</v>
      </c>
      <c r="J9279">
        <v>0</v>
      </c>
      <c r="K9279">
        <v>4990</v>
      </c>
      <c r="L9279" s="1" t="s">
        <v>5083</v>
      </c>
    </row>
    <row r="9280" spans="1:13" x14ac:dyDescent="0.25">
      <c r="A9280" s="1" t="s">
        <v>129</v>
      </c>
      <c r="C9280" s="1" t="s">
        <v>130</v>
      </c>
      <c r="D9280" s="1" t="s">
        <v>31</v>
      </c>
      <c r="E9280" s="1" t="s">
        <v>31</v>
      </c>
      <c r="F9280" s="1" t="s">
        <v>32</v>
      </c>
      <c r="G9280" s="1" t="s">
        <v>33</v>
      </c>
      <c r="H9280" s="1" t="s">
        <v>34</v>
      </c>
      <c r="I9280" s="1" t="s">
        <v>31</v>
      </c>
      <c r="J9280">
        <v>797</v>
      </c>
      <c r="K9280">
        <v>0</v>
      </c>
      <c r="L9280" s="1" t="s">
        <v>5083</v>
      </c>
    </row>
    <row r="9281" spans="1:12" x14ac:dyDescent="0.25">
      <c r="A9281" s="1" t="s">
        <v>428</v>
      </c>
      <c r="C9281" s="1" t="s">
        <v>429</v>
      </c>
      <c r="D9281" s="1" t="s">
        <v>118</v>
      </c>
      <c r="E9281" s="1" t="s">
        <v>32</v>
      </c>
      <c r="F9281" s="1" t="s">
        <v>32</v>
      </c>
      <c r="G9281" s="1" t="s">
        <v>33</v>
      </c>
      <c r="H9281" s="1" t="s">
        <v>34</v>
      </c>
      <c r="I9281" s="1" t="s">
        <v>31</v>
      </c>
      <c r="J9281">
        <v>4193</v>
      </c>
      <c r="K9281">
        <v>0</v>
      </c>
      <c r="L9281" s="1" t="s">
        <v>5083</v>
      </c>
    </row>
    <row r="9283" spans="1:12" x14ac:dyDescent="0.25">
      <c r="F9283" s="1" t="s">
        <v>38</v>
      </c>
      <c r="J9283">
        <v>4990</v>
      </c>
      <c r="K9283">
        <v>4990</v>
      </c>
    </row>
    <row r="9285" spans="1:12" x14ac:dyDescent="0.25">
      <c r="A9285" s="1" t="s">
        <v>5084</v>
      </c>
      <c r="B9285" s="1" t="s">
        <v>4968</v>
      </c>
      <c r="C9285" s="1" t="s">
        <v>26</v>
      </c>
      <c r="D9285" s="1" t="s">
        <v>350</v>
      </c>
      <c r="E9285" s="1" t="s">
        <v>27</v>
      </c>
      <c r="F9285" s="1" t="s">
        <v>5085</v>
      </c>
    </row>
    <row r="9286" spans="1:12" x14ac:dyDescent="0.25">
      <c r="A9286" s="1" t="s">
        <v>60</v>
      </c>
      <c r="C9286" s="1" t="s">
        <v>61</v>
      </c>
      <c r="D9286" s="1" t="s">
        <v>31</v>
      </c>
      <c r="E9286" s="1" t="s">
        <v>32</v>
      </c>
      <c r="F9286" s="1" t="s">
        <v>219</v>
      </c>
      <c r="G9286" s="1" t="s">
        <v>126</v>
      </c>
      <c r="H9286" s="1" t="s">
        <v>5086</v>
      </c>
      <c r="I9286" s="1" t="s">
        <v>31</v>
      </c>
      <c r="J9286">
        <v>0</v>
      </c>
      <c r="K9286">
        <v>2883000</v>
      </c>
      <c r="L9286" s="1" t="s">
        <v>5087</v>
      </c>
    </row>
    <row r="9287" spans="1:12" x14ac:dyDescent="0.25">
      <c r="A9287" s="1" t="s">
        <v>129</v>
      </c>
      <c r="C9287" s="1" t="s">
        <v>130</v>
      </c>
      <c r="D9287" s="1" t="s">
        <v>31</v>
      </c>
      <c r="E9287" s="1" t="s">
        <v>31</v>
      </c>
      <c r="F9287" s="1" t="s">
        <v>32</v>
      </c>
      <c r="G9287" s="1" t="s">
        <v>33</v>
      </c>
      <c r="H9287" s="1" t="s">
        <v>34</v>
      </c>
      <c r="I9287" s="1" t="s">
        <v>31</v>
      </c>
      <c r="J9287">
        <v>420447</v>
      </c>
      <c r="K9287">
        <v>0</v>
      </c>
      <c r="L9287" s="1" t="s">
        <v>5087</v>
      </c>
    </row>
    <row r="9288" spans="1:12" x14ac:dyDescent="0.25">
      <c r="A9288" s="1" t="s">
        <v>177</v>
      </c>
      <c r="C9288" s="1" t="s">
        <v>178</v>
      </c>
      <c r="D9288" s="1" t="s">
        <v>31</v>
      </c>
      <c r="E9288" s="1" t="s">
        <v>31</v>
      </c>
      <c r="F9288" s="1" t="s">
        <v>32</v>
      </c>
      <c r="G9288" s="1" t="s">
        <v>33</v>
      </c>
      <c r="H9288" s="1" t="s">
        <v>34</v>
      </c>
      <c r="I9288" s="1" t="s">
        <v>31</v>
      </c>
      <c r="J9288">
        <v>2212878</v>
      </c>
      <c r="K9288">
        <v>0</v>
      </c>
      <c r="L9288" s="1" t="s">
        <v>5087</v>
      </c>
    </row>
    <row r="9289" spans="1:12" x14ac:dyDescent="0.25">
      <c r="A9289" s="1" t="s">
        <v>179</v>
      </c>
      <c r="C9289" s="1" t="s">
        <v>180</v>
      </c>
      <c r="D9289" s="1" t="s">
        <v>31</v>
      </c>
      <c r="E9289" s="1" t="s">
        <v>31</v>
      </c>
      <c r="F9289" s="1" t="s">
        <v>32</v>
      </c>
      <c r="G9289" s="1" t="s">
        <v>33</v>
      </c>
      <c r="H9289" s="1" t="s">
        <v>34</v>
      </c>
      <c r="I9289" s="1" t="s">
        <v>31</v>
      </c>
      <c r="J9289">
        <v>249675</v>
      </c>
      <c r="K9289">
        <v>0</v>
      </c>
      <c r="L9289" s="1" t="s">
        <v>5087</v>
      </c>
    </row>
    <row r="9291" spans="1:12" x14ac:dyDescent="0.25">
      <c r="F9291" s="1" t="s">
        <v>38</v>
      </c>
      <c r="J9291">
        <v>2883000</v>
      </c>
      <c r="K9291">
        <v>2883000</v>
      </c>
    </row>
    <row r="9293" spans="1:12" x14ac:dyDescent="0.25">
      <c r="A9293" s="1" t="s">
        <v>5088</v>
      </c>
      <c r="B9293" s="1" t="s">
        <v>4968</v>
      </c>
      <c r="C9293" s="1" t="s">
        <v>26</v>
      </c>
      <c r="D9293" s="1" t="s">
        <v>355</v>
      </c>
      <c r="E9293" s="1" t="s">
        <v>27</v>
      </c>
      <c r="F9293" s="1" t="s">
        <v>5089</v>
      </c>
    </row>
    <row r="9294" spans="1:12" x14ac:dyDescent="0.25">
      <c r="A9294" s="1" t="s">
        <v>60</v>
      </c>
      <c r="C9294" s="1" t="s">
        <v>61</v>
      </c>
      <c r="D9294" s="1" t="s">
        <v>31</v>
      </c>
      <c r="E9294" s="1" t="s">
        <v>32</v>
      </c>
      <c r="F9294" s="1" t="s">
        <v>1557</v>
      </c>
      <c r="G9294" s="1" t="s">
        <v>126</v>
      </c>
      <c r="H9294" s="1" t="s">
        <v>5090</v>
      </c>
      <c r="I9294" s="1" t="s">
        <v>31</v>
      </c>
      <c r="J9294">
        <v>0</v>
      </c>
      <c r="K9294">
        <v>100912</v>
      </c>
      <c r="L9294" s="1" t="s">
        <v>5091</v>
      </c>
    </row>
    <row r="9295" spans="1:12" x14ac:dyDescent="0.25">
      <c r="A9295" s="1" t="s">
        <v>129</v>
      </c>
      <c r="C9295" s="1" t="s">
        <v>130</v>
      </c>
      <c r="D9295" s="1" t="s">
        <v>31</v>
      </c>
      <c r="E9295" s="1" t="s">
        <v>31</v>
      </c>
      <c r="F9295" s="1" t="s">
        <v>32</v>
      </c>
      <c r="G9295" s="1" t="s">
        <v>33</v>
      </c>
      <c r="H9295" s="1" t="s">
        <v>34</v>
      </c>
      <c r="I9295" s="1" t="s">
        <v>31</v>
      </c>
      <c r="J9295">
        <v>16112</v>
      </c>
      <c r="K9295">
        <v>0</v>
      </c>
      <c r="L9295" s="1" t="s">
        <v>5091</v>
      </c>
    </row>
    <row r="9296" spans="1:12" x14ac:dyDescent="0.25">
      <c r="A9296" s="1" t="s">
        <v>170</v>
      </c>
      <c r="C9296" s="1" t="s">
        <v>171</v>
      </c>
      <c r="D9296" s="1" t="s">
        <v>145</v>
      </c>
      <c r="E9296" s="1" t="s">
        <v>31</v>
      </c>
      <c r="F9296" s="1" t="s">
        <v>32</v>
      </c>
      <c r="G9296" s="1" t="s">
        <v>33</v>
      </c>
      <c r="H9296" s="1" t="s">
        <v>34</v>
      </c>
      <c r="I9296" s="1" t="s">
        <v>31</v>
      </c>
      <c r="J9296">
        <v>84800</v>
      </c>
      <c r="K9296">
        <v>0</v>
      </c>
      <c r="L9296" s="1" t="s">
        <v>5091</v>
      </c>
    </row>
    <row r="9298" spans="1:12" x14ac:dyDescent="0.25">
      <c r="F9298" s="1" t="s">
        <v>38</v>
      </c>
      <c r="J9298">
        <v>100912</v>
      </c>
      <c r="K9298">
        <v>100912</v>
      </c>
    </row>
    <row r="9300" spans="1:12" x14ac:dyDescent="0.25">
      <c r="A9300" s="1" t="s">
        <v>5092</v>
      </c>
      <c r="B9300" s="1" t="s">
        <v>4968</v>
      </c>
      <c r="C9300" s="1" t="s">
        <v>26</v>
      </c>
      <c r="D9300" s="1" t="s">
        <v>362</v>
      </c>
      <c r="E9300" s="1" t="s">
        <v>27</v>
      </c>
      <c r="F9300" s="1" t="s">
        <v>5093</v>
      </c>
    </row>
    <row r="9301" spans="1:12" x14ac:dyDescent="0.25">
      <c r="A9301" s="1" t="s">
        <v>60</v>
      </c>
      <c r="C9301" s="1" t="s">
        <v>61</v>
      </c>
      <c r="D9301" s="1" t="s">
        <v>31</v>
      </c>
      <c r="E9301" s="1" t="s">
        <v>32</v>
      </c>
      <c r="F9301" s="1" t="s">
        <v>1190</v>
      </c>
      <c r="G9301" s="1" t="s">
        <v>126</v>
      </c>
      <c r="H9301" s="1" t="s">
        <v>5094</v>
      </c>
      <c r="I9301" s="1" t="s">
        <v>31</v>
      </c>
      <c r="J9301">
        <v>0</v>
      </c>
      <c r="K9301">
        <v>59500</v>
      </c>
      <c r="L9301" s="1" t="s">
        <v>5095</v>
      </c>
    </row>
    <row r="9302" spans="1:12" x14ac:dyDescent="0.25">
      <c r="A9302" s="1" t="s">
        <v>129</v>
      </c>
      <c r="C9302" s="1" t="s">
        <v>130</v>
      </c>
      <c r="D9302" s="1" t="s">
        <v>31</v>
      </c>
      <c r="E9302" s="1" t="s">
        <v>31</v>
      </c>
      <c r="F9302" s="1" t="s">
        <v>32</v>
      </c>
      <c r="G9302" s="1" t="s">
        <v>33</v>
      </c>
      <c r="H9302" s="1" t="s">
        <v>34</v>
      </c>
      <c r="I9302" s="1" t="s">
        <v>31</v>
      </c>
      <c r="J9302">
        <v>9500</v>
      </c>
      <c r="K9302">
        <v>0</v>
      </c>
      <c r="L9302" s="1" t="s">
        <v>5095</v>
      </c>
    </row>
    <row r="9303" spans="1:12" x14ac:dyDescent="0.25">
      <c r="A9303" s="1" t="s">
        <v>2683</v>
      </c>
      <c r="C9303" s="1" t="s">
        <v>2684</v>
      </c>
      <c r="D9303" s="1" t="s">
        <v>118</v>
      </c>
      <c r="E9303" s="1" t="s">
        <v>31</v>
      </c>
      <c r="F9303" s="1" t="s">
        <v>32</v>
      </c>
      <c r="G9303" s="1" t="s">
        <v>33</v>
      </c>
      <c r="H9303" s="1" t="s">
        <v>34</v>
      </c>
      <c r="I9303" s="1" t="s">
        <v>31</v>
      </c>
      <c r="J9303">
        <v>50000</v>
      </c>
      <c r="K9303">
        <v>0</v>
      </c>
      <c r="L9303" s="1" t="s">
        <v>5095</v>
      </c>
    </row>
    <row r="9305" spans="1:12" x14ac:dyDescent="0.25">
      <c r="F9305" s="1" t="s">
        <v>38</v>
      </c>
      <c r="J9305">
        <v>59500</v>
      </c>
      <c r="K9305">
        <v>59500</v>
      </c>
    </row>
    <row r="9307" spans="1:12" x14ac:dyDescent="0.25">
      <c r="A9307" s="1" t="s">
        <v>5096</v>
      </c>
      <c r="B9307" s="1" t="s">
        <v>4745</v>
      </c>
      <c r="C9307" s="1" t="s">
        <v>26</v>
      </c>
      <c r="D9307" s="1" t="s">
        <v>829</v>
      </c>
      <c r="E9307" s="1" t="s">
        <v>27</v>
      </c>
      <c r="F9307" s="1" t="s">
        <v>5097</v>
      </c>
    </row>
    <row r="9308" spans="1:12" x14ac:dyDescent="0.25">
      <c r="A9308" s="1" t="s">
        <v>177</v>
      </c>
      <c r="C9308" s="1" t="s">
        <v>178</v>
      </c>
      <c r="D9308" s="1" t="s">
        <v>31</v>
      </c>
      <c r="E9308" s="1" t="s">
        <v>32</v>
      </c>
      <c r="F9308" s="1" t="s">
        <v>32</v>
      </c>
      <c r="G9308" s="1" t="s">
        <v>33</v>
      </c>
      <c r="H9308" s="1" t="s">
        <v>34</v>
      </c>
      <c r="I9308" s="1" t="s">
        <v>31</v>
      </c>
      <c r="J9308">
        <v>0</v>
      </c>
      <c r="K9308">
        <v>231</v>
      </c>
      <c r="L9308" s="1" t="s">
        <v>5097</v>
      </c>
    </row>
    <row r="9309" spans="1:12" x14ac:dyDescent="0.25">
      <c r="A9309" s="1" t="s">
        <v>46</v>
      </c>
      <c r="C9309" s="1" t="s">
        <v>47</v>
      </c>
      <c r="D9309" s="1" t="s">
        <v>31</v>
      </c>
      <c r="E9309" s="1" t="s">
        <v>32</v>
      </c>
      <c r="F9309" s="1" t="s">
        <v>32</v>
      </c>
      <c r="G9309" s="1" t="s">
        <v>33</v>
      </c>
      <c r="H9309" s="1" t="s">
        <v>34</v>
      </c>
      <c r="I9309" s="1" t="s">
        <v>31</v>
      </c>
      <c r="J9309">
        <v>231</v>
      </c>
      <c r="K9309">
        <v>0</v>
      </c>
      <c r="L9309" s="1" t="s">
        <v>5097</v>
      </c>
    </row>
    <row r="9311" spans="1:12" x14ac:dyDescent="0.25">
      <c r="F9311" s="1" t="s">
        <v>38</v>
      </c>
      <c r="J9311">
        <v>231</v>
      </c>
      <c r="K9311">
        <v>231</v>
      </c>
    </row>
    <row r="9313" spans="1:12" x14ac:dyDescent="0.25">
      <c r="A9313" s="1" t="s">
        <v>5098</v>
      </c>
      <c r="B9313" s="1" t="s">
        <v>4745</v>
      </c>
      <c r="C9313" s="1" t="s">
        <v>26</v>
      </c>
      <c r="D9313" s="1" t="s">
        <v>834</v>
      </c>
      <c r="E9313" s="1" t="s">
        <v>27</v>
      </c>
      <c r="F9313" s="1" t="s">
        <v>5099</v>
      </c>
    </row>
    <row r="9314" spans="1:12" x14ac:dyDescent="0.25">
      <c r="A9314" s="1" t="s">
        <v>4963</v>
      </c>
      <c r="C9314" s="1" t="s">
        <v>4964</v>
      </c>
      <c r="D9314" s="1" t="s">
        <v>31</v>
      </c>
      <c r="E9314" s="1" t="s">
        <v>32</v>
      </c>
      <c r="F9314" s="1" t="s">
        <v>32</v>
      </c>
      <c r="G9314" s="1" t="s">
        <v>33</v>
      </c>
      <c r="H9314" s="1" t="s">
        <v>34</v>
      </c>
      <c r="I9314" s="1" t="s">
        <v>31</v>
      </c>
      <c r="J9314">
        <v>5366226</v>
      </c>
      <c r="K9314">
        <v>0</v>
      </c>
      <c r="L9314" s="1" t="s">
        <v>5100</v>
      </c>
    </row>
    <row r="9315" spans="1:12" x14ac:dyDescent="0.25">
      <c r="A9315" s="1" t="s">
        <v>4963</v>
      </c>
      <c r="C9315" s="1" t="s">
        <v>4964</v>
      </c>
      <c r="D9315" s="1" t="s">
        <v>31</v>
      </c>
      <c r="E9315" s="1" t="s">
        <v>32</v>
      </c>
      <c r="F9315" s="1" t="s">
        <v>32</v>
      </c>
      <c r="G9315" s="1" t="s">
        <v>33</v>
      </c>
      <c r="H9315" s="1" t="s">
        <v>34</v>
      </c>
      <c r="I9315" s="1" t="s">
        <v>31</v>
      </c>
      <c r="J9315">
        <v>5366226</v>
      </c>
      <c r="K9315">
        <v>0</v>
      </c>
      <c r="L9315" s="1" t="s">
        <v>5101</v>
      </c>
    </row>
    <row r="9316" spans="1:12" x14ac:dyDescent="0.25">
      <c r="A9316" s="1" t="s">
        <v>5102</v>
      </c>
      <c r="C9316" s="1" t="s">
        <v>4964</v>
      </c>
      <c r="D9316" s="1" t="s">
        <v>31</v>
      </c>
      <c r="E9316" s="1" t="s">
        <v>32</v>
      </c>
      <c r="F9316" s="1" t="s">
        <v>32</v>
      </c>
      <c r="G9316" s="1" t="s">
        <v>33</v>
      </c>
      <c r="H9316" s="1" t="s">
        <v>34</v>
      </c>
      <c r="I9316" s="1" t="s">
        <v>31</v>
      </c>
      <c r="J9316">
        <v>0</v>
      </c>
      <c r="K9316">
        <v>5366226</v>
      </c>
      <c r="L9316" s="1" t="s">
        <v>5100</v>
      </c>
    </row>
    <row r="9317" spans="1:12" x14ac:dyDescent="0.25">
      <c r="A9317" s="1" t="s">
        <v>5102</v>
      </c>
      <c r="C9317" s="1" t="s">
        <v>4964</v>
      </c>
      <c r="D9317" s="1" t="s">
        <v>31</v>
      </c>
      <c r="E9317" s="1" t="s">
        <v>32</v>
      </c>
      <c r="F9317" s="1" t="s">
        <v>32</v>
      </c>
      <c r="G9317" s="1" t="s">
        <v>33</v>
      </c>
      <c r="H9317" s="1" t="s">
        <v>34</v>
      </c>
      <c r="I9317" s="1" t="s">
        <v>31</v>
      </c>
      <c r="J9317">
        <v>0</v>
      </c>
      <c r="K9317">
        <v>5366226</v>
      </c>
      <c r="L9317" s="1" t="s">
        <v>5101</v>
      </c>
    </row>
    <row r="9319" spans="1:12" x14ac:dyDescent="0.25">
      <c r="F9319" s="1" t="s">
        <v>38</v>
      </c>
      <c r="J9319">
        <v>10732452</v>
      </c>
      <c r="K9319">
        <v>10732452</v>
      </c>
    </row>
    <row r="9321" spans="1:12" x14ac:dyDescent="0.25">
      <c r="A9321" s="1" t="s">
        <v>5103</v>
      </c>
      <c r="B9321" s="1" t="s">
        <v>4745</v>
      </c>
      <c r="C9321" s="1" t="s">
        <v>26</v>
      </c>
      <c r="D9321" s="1" t="s">
        <v>839</v>
      </c>
      <c r="E9321" s="1" t="s">
        <v>27</v>
      </c>
      <c r="F9321" s="1" t="s">
        <v>5104</v>
      </c>
    </row>
    <row r="9322" spans="1:12" x14ac:dyDescent="0.25">
      <c r="A9322" s="1" t="s">
        <v>1329</v>
      </c>
      <c r="C9322" s="1" t="s">
        <v>1330</v>
      </c>
      <c r="D9322" s="1" t="s">
        <v>31</v>
      </c>
      <c r="E9322" s="1" t="s">
        <v>32</v>
      </c>
      <c r="F9322" s="1" t="s">
        <v>32</v>
      </c>
      <c r="G9322" s="1" t="s">
        <v>33</v>
      </c>
      <c r="H9322" s="1" t="s">
        <v>34</v>
      </c>
      <c r="I9322" s="1" t="s">
        <v>31</v>
      </c>
      <c r="J9322">
        <v>8230077</v>
      </c>
      <c r="K9322">
        <v>0</v>
      </c>
      <c r="L9322" s="1" t="s">
        <v>5104</v>
      </c>
    </row>
    <row r="9323" spans="1:12" x14ac:dyDescent="0.25">
      <c r="A9323" s="1" t="s">
        <v>1331</v>
      </c>
      <c r="C9323" s="1" t="s">
        <v>1332</v>
      </c>
      <c r="D9323" s="1" t="s">
        <v>31</v>
      </c>
      <c r="E9323" s="1" t="s">
        <v>32</v>
      </c>
      <c r="F9323" s="1" t="s">
        <v>32</v>
      </c>
      <c r="G9323" s="1" t="s">
        <v>33</v>
      </c>
      <c r="H9323" s="1" t="s">
        <v>34</v>
      </c>
      <c r="I9323" s="1" t="s">
        <v>31</v>
      </c>
      <c r="J9323">
        <v>32888</v>
      </c>
      <c r="K9323">
        <v>0</v>
      </c>
      <c r="L9323" s="1" t="s">
        <v>5104</v>
      </c>
    </row>
    <row r="9324" spans="1:12" x14ac:dyDescent="0.25">
      <c r="A9324" s="1" t="s">
        <v>1333</v>
      </c>
      <c r="C9324" s="1" t="s">
        <v>1334</v>
      </c>
      <c r="D9324" s="1" t="s">
        <v>31</v>
      </c>
      <c r="E9324" s="1" t="s">
        <v>32</v>
      </c>
      <c r="F9324" s="1" t="s">
        <v>32</v>
      </c>
      <c r="G9324" s="1" t="s">
        <v>33</v>
      </c>
      <c r="H9324" s="1" t="s">
        <v>34</v>
      </c>
      <c r="I9324" s="1" t="s">
        <v>31</v>
      </c>
      <c r="J9324">
        <v>77335</v>
      </c>
      <c r="K9324">
        <v>0</v>
      </c>
      <c r="L9324" s="1" t="s">
        <v>5104</v>
      </c>
    </row>
    <row r="9325" spans="1:12" x14ac:dyDescent="0.25">
      <c r="A9325" s="1" t="s">
        <v>1335</v>
      </c>
      <c r="C9325" s="1" t="s">
        <v>1336</v>
      </c>
      <c r="D9325" s="1" t="s">
        <v>31</v>
      </c>
      <c r="E9325" s="1" t="s">
        <v>32</v>
      </c>
      <c r="F9325" s="1" t="s">
        <v>32</v>
      </c>
      <c r="G9325" s="1" t="s">
        <v>33</v>
      </c>
      <c r="H9325" s="1" t="s">
        <v>34</v>
      </c>
      <c r="I9325" s="1" t="s">
        <v>31</v>
      </c>
      <c r="J9325">
        <v>3474452</v>
      </c>
      <c r="K9325">
        <v>0</v>
      </c>
      <c r="L9325" s="1" t="s">
        <v>5104</v>
      </c>
    </row>
    <row r="9326" spans="1:12" x14ac:dyDescent="0.25">
      <c r="A9326" s="1" t="s">
        <v>1337</v>
      </c>
      <c r="C9326" s="1" t="s">
        <v>1338</v>
      </c>
      <c r="D9326" s="1" t="s">
        <v>31</v>
      </c>
      <c r="E9326" s="1" t="s">
        <v>32</v>
      </c>
      <c r="F9326" s="1" t="s">
        <v>32</v>
      </c>
      <c r="G9326" s="1" t="s">
        <v>33</v>
      </c>
      <c r="H9326" s="1" t="s">
        <v>34</v>
      </c>
      <c r="I9326" s="1" t="s">
        <v>31</v>
      </c>
      <c r="J9326">
        <v>19054899</v>
      </c>
      <c r="K9326">
        <v>0</v>
      </c>
      <c r="L9326" s="1" t="s">
        <v>5104</v>
      </c>
    </row>
    <row r="9327" spans="1:12" x14ac:dyDescent="0.25">
      <c r="A9327" s="1" t="s">
        <v>1339</v>
      </c>
      <c r="C9327" s="1" t="s">
        <v>1340</v>
      </c>
      <c r="D9327" s="1" t="s">
        <v>31</v>
      </c>
      <c r="E9327" s="1" t="s">
        <v>32</v>
      </c>
      <c r="F9327" s="1" t="s">
        <v>32</v>
      </c>
      <c r="G9327" s="1" t="s">
        <v>33</v>
      </c>
      <c r="H9327" s="1" t="s">
        <v>34</v>
      </c>
      <c r="I9327" s="1" t="s">
        <v>31</v>
      </c>
      <c r="J9327">
        <v>47114035</v>
      </c>
      <c r="K9327">
        <v>0</v>
      </c>
      <c r="L9327" s="1" t="s">
        <v>5104</v>
      </c>
    </row>
    <row r="9328" spans="1:12" x14ac:dyDescent="0.25">
      <c r="A9328" s="1" t="s">
        <v>1341</v>
      </c>
      <c r="C9328" s="1" t="s">
        <v>1342</v>
      </c>
      <c r="D9328" s="1" t="s">
        <v>31</v>
      </c>
      <c r="E9328" s="1" t="s">
        <v>32</v>
      </c>
      <c r="F9328" s="1" t="s">
        <v>32</v>
      </c>
      <c r="G9328" s="1" t="s">
        <v>33</v>
      </c>
      <c r="H9328" s="1" t="s">
        <v>34</v>
      </c>
      <c r="I9328" s="1" t="s">
        <v>31</v>
      </c>
      <c r="J9328">
        <v>52283</v>
      </c>
      <c r="K9328">
        <v>0</v>
      </c>
      <c r="L9328" s="1" t="s">
        <v>5104</v>
      </c>
    </row>
    <row r="9329" spans="1:12" x14ac:dyDescent="0.25">
      <c r="A9329" s="1" t="s">
        <v>884</v>
      </c>
      <c r="C9329" s="1" t="s">
        <v>885</v>
      </c>
      <c r="D9329" s="1" t="s">
        <v>31</v>
      </c>
      <c r="E9329" s="1" t="s">
        <v>32</v>
      </c>
      <c r="F9329" s="1" t="s">
        <v>32</v>
      </c>
      <c r="G9329" s="1" t="s">
        <v>33</v>
      </c>
      <c r="H9329" s="1" t="s">
        <v>34</v>
      </c>
      <c r="I9329" s="1" t="s">
        <v>31</v>
      </c>
      <c r="J9329">
        <v>0</v>
      </c>
      <c r="K9329">
        <v>16725756</v>
      </c>
      <c r="L9329" s="1" t="s">
        <v>5104</v>
      </c>
    </row>
    <row r="9330" spans="1:12" x14ac:dyDescent="0.25">
      <c r="A9330" s="1" t="s">
        <v>896</v>
      </c>
      <c r="C9330" s="1" t="s">
        <v>897</v>
      </c>
      <c r="D9330" s="1" t="s">
        <v>31</v>
      </c>
      <c r="E9330" s="1" t="s">
        <v>32</v>
      </c>
      <c r="F9330" s="1" t="s">
        <v>32</v>
      </c>
      <c r="G9330" s="1" t="s">
        <v>33</v>
      </c>
      <c r="H9330" s="1" t="s">
        <v>34</v>
      </c>
      <c r="I9330" s="1" t="s">
        <v>31</v>
      </c>
      <c r="J9330">
        <v>0</v>
      </c>
      <c r="K9330">
        <v>117019</v>
      </c>
      <c r="L9330" s="1" t="s">
        <v>5104</v>
      </c>
    </row>
    <row r="9331" spans="1:12" x14ac:dyDescent="0.25">
      <c r="A9331" s="1" t="s">
        <v>886</v>
      </c>
      <c r="C9331" s="1" t="s">
        <v>887</v>
      </c>
      <c r="D9331" s="1" t="s">
        <v>31</v>
      </c>
      <c r="E9331" s="1" t="s">
        <v>32</v>
      </c>
      <c r="F9331" s="1" t="s">
        <v>32</v>
      </c>
      <c r="G9331" s="1" t="s">
        <v>33</v>
      </c>
      <c r="H9331" s="1" t="s">
        <v>34</v>
      </c>
      <c r="I9331" s="1" t="s">
        <v>31</v>
      </c>
      <c r="J9331">
        <v>0</v>
      </c>
      <c r="K9331">
        <v>343939</v>
      </c>
      <c r="L9331" s="1" t="s">
        <v>5104</v>
      </c>
    </row>
    <row r="9332" spans="1:12" x14ac:dyDescent="0.25">
      <c r="A9332" s="1" t="s">
        <v>888</v>
      </c>
      <c r="C9332" s="1" t="s">
        <v>889</v>
      </c>
      <c r="D9332" s="1" t="s">
        <v>31</v>
      </c>
      <c r="E9332" s="1" t="s">
        <v>32</v>
      </c>
      <c r="F9332" s="1" t="s">
        <v>32</v>
      </c>
      <c r="G9332" s="1" t="s">
        <v>33</v>
      </c>
      <c r="H9332" s="1" t="s">
        <v>34</v>
      </c>
      <c r="I9332" s="1" t="s">
        <v>31</v>
      </c>
      <c r="J9332">
        <v>0</v>
      </c>
      <c r="K9332">
        <v>8771449</v>
      </c>
      <c r="L9332" s="1" t="s">
        <v>5104</v>
      </c>
    </row>
    <row r="9333" spans="1:12" x14ac:dyDescent="0.25">
      <c r="A9333" s="1" t="s">
        <v>5105</v>
      </c>
      <c r="C9333" s="1" t="s">
        <v>5106</v>
      </c>
      <c r="D9333" s="1" t="s">
        <v>31</v>
      </c>
      <c r="E9333" s="1" t="s">
        <v>32</v>
      </c>
      <c r="F9333" s="1" t="s">
        <v>32</v>
      </c>
      <c r="G9333" s="1" t="s">
        <v>33</v>
      </c>
      <c r="H9333" s="1" t="s">
        <v>34</v>
      </c>
      <c r="I9333" s="1" t="s">
        <v>31</v>
      </c>
      <c r="J9333">
        <v>0</v>
      </c>
      <c r="K9333">
        <v>859751</v>
      </c>
      <c r="L9333" s="1" t="s">
        <v>5104</v>
      </c>
    </row>
    <row r="9334" spans="1:12" x14ac:dyDescent="0.25">
      <c r="A9334" s="1" t="s">
        <v>890</v>
      </c>
      <c r="C9334" s="1" t="s">
        <v>891</v>
      </c>
      <c r="D9334" s="1" t="s">
        <v>31</v>
      </c>
      <c r="E9334" s="1" t="s">
        <v>32</v>
      </c>
      <c r="F9334" s="1" t="s">
        <v>32</v>
      </c>
      <c r="G9334" s="1" t="s">
        <v>33</v>
      </c>
      <c r="H9334" s="1" t="s">
        <v>34</v>
      </c>
      <c r="I9334" s="1" t="s">
        <v>31</v>
      </c>
      <c r="J9334">
        <v>0</v>
      </c>
      <c r="K9334">
        <v>45366345</v>
      </c>
      <c r="L9334" s="1" t="s">
        <v>5104</v>
      </c>
    </row>
    <row r="9335" spans="1:12" x14ac:dyDescent="0.25">
      <c r="A9335" s="1" t="s">
        <v>892</v>
      </c>
      <c r="C9335" s="1" t="s">
        <v>893</v>
      </c>
      <c r="D9335" s="1" t="s">
        <v>31</v>
      </c>
      <c r="E9335" s="1" t="s">
        <v>32</v>
      </c>
      <c r="F9335" s="1" t="s">
        <v>32</v>
      </c>
      <c r="G9335" s="1" t="s">
        <v>33</v>
      </c>
      <c r="H9335" s="1" t="s">
        <v>34</v>
      </c>
      <c r="I9335" s="1" t="s">
        <v>31</v>
      </c>
      <c r="J9335">
        <v>0</v>
      </c>
      <c r="K9335">
        <v>60428713</v>
      </c>
      <c r="L9335" s="1" t="s">
        <v>5104</v>
      </c>
    </row>
    <row r="9336" spans="1:12" x14ac:dyDescent="0.25">
      <c r="A9336" s="1" t="s">
        <v>894</v>
      </c>
      <c r="C9336" s="1" t="s">
        <v>895</v>
      </c>
      <c r="D9336" s="1" t="s">
        <v>31</v>
      </c>
      <c r="E9336" s="1" t="s">
        <v>32</v>
      </c>
      <c r="F9336" s="1" t="s">
        <v>32</v>
      </c>
      <c r="G9336" s="1" t="s">
        <v>33</v>
      </c>
      <c r="H9336" s="1" t="s">
        <v>34</v>
      </c>
      <c r="I9336" s="1" t="s">
        <v>31</v>
      </c>
      <c r="J9336">
        <v>0</v>
      </c>
      <c r="K9336">
        <v>230653</v>
      </c>
      <c r="L9336" s="1" t="s">
        <v>5104</v>
      </c>
    </row>
    <row r="9337" spans="1:12" x14ac:dyDescent="0.25">
      <c r="A9337" s="1" t="s">
        <v>817</v>
      </c>
      <c r="C9337" s="1" t="s">
        <v>818</v>
      </c>
      <c r="D9337" s="1" t="s">
        <v>31</v>
      </c>
      <c r="E9337" s="1" t="s">
        <v>32</v>
      </c>
      <c r="F9337" s="1" t="s">
        <v>32</v>
      </c>
      <c r="G9337" s="1" t="s">
        <v>33</v>
      </c>
      <c r="H9337" s="1" t="s">
        <v>34</v>
      </c>
      <c r="I9337" s="1" t="s">
        <v>31</v>
      </c>
      <c r="J9337">
        <v>0</v>
      </c>
      <c r="K9337">
        <v>74090299</v>
      </c>
      <c r="L9337" s="1" t="s">
        <v>5104</v>
      </c>
    </row>
    <row r="9338" spans="1:12" x14ac:dyDescent="0.25">
      <c r="A9338" s="1" t="s">
        <v>898</v>
      </c>
      <c r="C9338" s="1" t="s">
        <v>899</v>
      </c>
      <c r="D9338" s="1" t="s">
        <v>118</v>
      </c>
      <c r="E9338" s="1" t="s">
        <v>32</v>
      </c>
      <c r="F9338" s="1" t="s">
        <v>32</v>
      </c>
      <c r="G9338" s="1" t="s">
        <v>33</v>
      </c>
      <c r="H9338" s="1" t="s">
        <v>34</v>
      </c>
      <c r="I9338" s="1" t="s">
        <v>31</v>
      </c>
      <c r="J9338">
        <v>128897955</v>
      </c>
      <c r="K9338">
        <v>0</v>
      </c>
      <c r="L9338" s="1" t="s">
        <v>5104</v>
      </c>
    </row>
    <row r="9340" spans="1:12" x14ac:dyDescent="0.25">
      <c r="F9340" s="1" t="s">
        <v>38</v>
      </c>
      <c r="J9340">
        <v>206933924</v>
      </c>
      <c r="K9340">
        <v>206933924</v>
      </c>
    </row>
    <row r="9342" spans="1:12" x14ac:dyDescent="0.25">
      <c r="A9342" s="1" t="s">
        <v>5107</v>
      </c>
      <c r="B9342" s="1" t="s">
        <v>4113</v>
      </c>
      <c r="C9342" s="1" t="s">
        <v>26</v>
      </c>
      <c r="D9342" s="1" t="s">
        <v>843</v>
      </c>
      <c r="E9342" s="1" t="s">
        <v>27</v>
      </c>
      <c r="F9342" s="1" t="s">
        <v>5108</v>
      </c>
    </row>
    <row r="9343" spans="1:12" x14ac:dyDescent="0.25">
      <c r="A9343" s="1" t="s">
        <v>1329</v>
      </c>
      <c r="C9343" s="1" t="s">
        <v>1330</v>
      </c>
      <c r="D9343" s="1" t="s">
        <v>31</v>
      </c>
      <c r="E9343" s="1" t="s">
        <v>32</v>
      </c>
      <c r="F9343" s="1" t="s">
        <v>32</v>
      </c>
      <c r="G9343" s="1" t="s">
        <v>33</v>
      </c>
      <c r="H9343" s="1" t="s">
        <v>34</v>
      </c>
      <c r="I9343" s="1" t="s">
        <v>31</v>
      </c>
      <c r="J9343">
        <v>0</v>
      </c>
      <c r="K9343">
        <v>7168132</v>
      </c>
      <c r="L9343" s="1" t="s">
        <v>4453</v>
      </c>
    </row>
    <row r="9344" spans="1:12" x14ac:dyDescent="0.25">
      <c r="A9344" s="1" t="s">
        <v>1331</v>
      </c>
      <c r="C9344" s="1" t="s">
        <v>1332</v>
      </c>
      <c r="D9344" s="1" t="s">
        <v>31</v>
      </c>
      <c r="E9344" s="1" t="s">
        <v>32</v>
      </c>
      <c r="F9344" s="1" t="s">
        <v>32</v>
      </c>
      <c r="G9344" s="1" t="s">
        <v>33</v>
      </c>
      <c r="H9344" s="1" t="s">
        <v>34</v>
      </c>
      <c r="I9344" s="1" t="s">
        <v>31</v>
      </c>
      <c r="J9344">
        <v>0</v>
      </c>
      <c r="K9344">
        <v>28644</v>
      </c>
      <c r="L9344" s="1" t="s">
        <v>4453</v>
      </c>
    </row>
    <row r="9345" spans="1:12" x14ac:dyDescent="0.25">
      <c r="A9345" s="1" t="s">
        <v>1333</v>
      </c>
      <c r="C9345" s="1" t="s">
        <v>1334</v>
      </c>
      <c r="D9345" s="1" t="s">
        <v>31</v>
      </c>
      <c r="E9345" s="1" t="s">
        <v>32</v>
      </c>
      <c r="F9345" s="1" t="s">
        <v>32</v>
      </c>
      <c r="G9345" s="1" t="s">
        <v>33</v>
      </c>
      <c r="H9345" s="1" t="s">
        <v>34</v>
      </c>
      <c r="I9345" s="1" t="s">
        <v>31</v>
      </c>
      <c r="J9345">
        <v>0</v>
      </c>
      <c r="K9345">
        <v>67356</v>
      </c>
      <c r="L9345" s="1" t="s">
        <v>4453</v>
      </c>
    </row>
    <row r="9346" spans="1:12" x14ac:dyDescent="0.25">
      <c r="A9346" s="1" t="s">
        <v>1335</v>
      </c>
      <c r="C9346" s="1" t="s">
        <v>1336</v>
      </c>
      <c r="D9346" s="1" t="s">
        <v>31</v>
      </c>
      <c r="E9346" s="1" t="s">
        <v>32</v>
      </c>
      <c r="F9346" s="1" t="s">
        <v>32</v>
      </c>
      <c r="G9346" s="1" t="s">
        <v>33</v>
      </c>
      <c r="H9346" s="1" t="s">
        <v>34</v>
      </c>
      <c r="I9346" s="1" t="s">
        <v>31</v>
      </c>
      <c r="J9346">
        <v>0</v>
      </c>
      <c r="K9346">
        <v>3026136</v>
      </c>
      <c r="L9346" s="1" t="s">
        <v>4453</v>
      </c>
    </row>
    <row r="9347" spans="1:12" x14ac:dyDescent="0.25">
      <c r="A9347" s="1" t="s">
        <v>1337</v>
      </c>
      <c r="C9347" s="1" t="s">
        <v>1338</v>
      </c>
      <c r="D9347" s="1" t="s">
        <v>31</v>
      </c>
      <c r="E9347" s="1" t="s">
        <v>32</v>
      </c>
      <c r="F9347" s="1" t="s">
        <v>32</v>
      </c>
      <c r="G9347" s="1" t="s">
        <v>33</v>
      </c>
      <c r="H9347" s="1" t="s">
        <v>34</v>
      </c>
      <c r="I9347" s="1" t="s">
        <v>31</v>
      </c>
      <c r="J9347">
        <v>0</v>
      </c>
      <c r="K9347">
        <v>17016193</v>
      </c>
      <c r="L9347" s="1" t="s">
        <v>4453</v>
      </c>
    </row>
    <row r="9348" spans="1:12" x14ac:dyDescent="0.25">
      <c r="A9348" s="1" t="s">
        <v>1339</v>
      </c>
      <c r="C9348" s="1" t="s">
        <v>1340</v>
      </c>
      <c r="D9348" s="1" t="s">
        <v>31</v>
      </c>
      <c r="E9348" s="1" t="s">
        <v>32</v>
      </c>
      <c r="F9348" s="1" t="s">
        <v>32</v>
      </c>
      <c r="G9348" s="1" t="s">
        <v>33</v>
      </c>
      <c r="H9348" s="1" t="s">
        <v>34</v>
      </c>
      <c r="I9348" s="1" t="s">
        <v>31</v>
      </c>
      <c r="J9348">
        <v>0</v>
      </c>
      <c r="K9348">
        <v>41034804</v>
      </c>
      <c r="L9348" s="1" t="s">
        <v>4453</v>
      </c>
    </row>
    <row r="9349" spans="1:12" x14ac:dyDescent="0.25">
      <c r="A9349" s="1" t="s">
        <v>1341</v>
      </c>
      <c r="C9349" s="1" t="s">
        <v>1342</v>
      </c>
      <c r="D9349" s="1" t="s">
        <v>31</v>
      </c>
      <c r="E9349" s="1" t="s">
        <v>32</v>
      </c>
      <c r="F9349" s="1" t="s">
        <v>32</v>
      </c>
      <c r="G9349" s="1" t="s">
        <v>33</v>
      </c>
      <c r="H9349" s="1" t="s">
        <v>34</v>
      </c>
      <c r="I9349" s="1" t="s">
        <v>31</v>
      </c>
      <c r="J9349">
        <v>0</v>
      </c>
      <c r="K9349">
        <v>45536</v>
      </c>
      <c r="L9349" s="1" t="s">
        <v>4453</v>
      </c>
    </row>
    <row r="9350" spans="1:12" x14ac:dyDescent="0.25">
      <c r="A9350" s="1" t="s">
        <v>884</v>
      </c>
      <c r="C9350" s="1" t="s">
        <v>885</v>
      </c>
      <c r="D9350" s="1" t="s">
        <v>31</v>
      </c>
      <c r="E9350" s="1" t="s">
        <v>32</v>
      </c>
      <c r="F9350" s="1" t="s">
        <v>32</v>
      </c>
      <c r="G9350" s="1" t="s">
        <v>33</v>
      </c>
      <c r="H9350" s="1" t="s">
        <v>34</v>
      </c>
      <c r="I9350" s="1" t="s">
        <v>31</v>
      </c>
      <c r="J9350">
        <v>14983898</v>
      </c>
      <c r="K9350">
        <v>0</v>
      </c>
      <c r="L9350" s="1" t="s">
        <v>4453</v>
      </c>
    </row>
    <row r="9351" spans="1:12" x14ac:dyDescent="0.25">
      <c r="A9351" s="1" t="s">
        <v>896</v>
      </c>
      <c r="C9351" s="1" t="s">
        <v>897</v>
      </c>
      <c r="D9351" s="1" t="s">
        <v>31</v>
      </c>
      <c r="E9351" s="1" t="s">
        <v>32</v>
      </c>
      <c r="F9351" s="1" t="s">
        <v>32</v>
      </c>
      <c r="G9351" s="1" t="s">
        <v>33</v>
      </c>
      <c r="H9351" s="1" t="s">
        <v>34</v>
      </c>
      <c r="I9351" s="1" t="s">
        <v>31</v>
      </c>
      <c r="J9351">
        <v>104830</v>
      </c>
      <c r="K9351">
        <v>0</v>
      </c>
      <c r="L9351" s="1" t="s">
        <v>4453</v>
      </c>
    </row>
    <row r="9352" spans="1:12" x14ac:dyDescent="0.25">
      <c r="A9352" s="1" t="s">
        <v>886</v>
      </c>
      <c r="C9352" s="1" t="s">
        <v>887</v>
      </c>
      <c r="D9352" s="1" t="s">
        <v>31</v>
      </c>
      <c r="E9352" s="1" t="s">
        <v>32</v>
      </c>
      <c r="F9352" s="1" t="s">
        <v>32</v>
      </c>
      <c r="G9352" s="1" t="s">
        <v>33</v>
      </c>
      <c r="H9352" s="1" t="s">
        <v>34</v>
      </c>
      <c r="I9352" s="1" t="s">
        <v>31</v>
      </c>
      <c r="J9352">
        <v>307380</v>
      </c>
      <c r="K9352">
        <v>0</v>
      </c>
      <c r="L9352" s="1" t="s">
        <v>4453</v>
      </c>
    </row>
    <row r="9353" spans="1:12" x14ac:dyDescent="0.25">
      <c r="A9353" s="1" t="s">
        <v>888</v>
      </c>
      <c r="C9353" s="1" t="s">
        <v>889</v>
      </c>
      <c r="D9353" s="1" t="s">
        <v>31</v>
      </c>
      <c r="E9353" s="1" t="s">
        <v>32</v>
      </c>
      <c r="F9353" s="1" t="s">
        <v>32</v>
      </c>
      <c r="G9353" s="1" t="s">
        <v>33</v>
      </c>
      <c r="H9353" s="1" t="s">
        <v>34</v>
      </c>
      <c r="I9353" s="1" t="s">
        <v>31</v>
      </c>
      <c r="J9353">
        <v>7858164</v>
      </c>
      <c r="K9353">
        <v>0</v>
      </c>
      <c r="L9353" s="1" t="s">
        <v>4453</v>
      </c>
    </row>
    <row r="9354" spans="1:12" x14ac:dyDescent="0.25">
      <c r="A9354" s="1" t="s">
        <v>890</v>
      </c>
      <c r="C9354" s="1" t="s">
        <v>891</v>
      </c>
      <c r="D9354" s="1" t="s">
        <v>31</v>
      </c>
      <c r="E9354" s="1" t="s">
        <v>32</v>
      </c>
      <c r="F9354" s="1" t="s">
        <v>32</v>
      </c>
      <c r="G9354" s="1" t="s">
        <v>33</v>
      </c>
      <c r="H9354" s="1" t="s">
        <v>34</v>
      </c>
      <c r="I9354" s="1" t="s">
        <v>31</v>
      </c>
      <c r="J9354">
        <v>41374179</v>
      </c>
      <c r="K9354">
        <v>0</v>
      </c>
      <c r="L9354" s="1" t="s">
        <v>4453</v>
      </c>
    </row>
    <row r="9355" spans="1:12" x14ac:dyDescent="0.25">
      <c r="A9355" s="1" t="s">
        <v>892</v>
      </c>
      <c r="C9355" s="1" t="s">
        <v>893</v>
      </c>
      <c r="D9355" s="1" t="s">
        <v>31</v>
      </c>
      <c r="E9355" s="1" t="s">
        <v>32</v>
      </c>
      <c r="F9355" s="1" t="s">
        <v>32</v>
      </c>
      <c r="G9355" s="1" t="s">
        <v>33</v>
      </c>
      <c r="H9355" s="1" t="s">
        <v>34</v>
      </c>
      <c r="I9355" s="1" t="s">
        <v>31</v>
      </c>
      <c r="J9355">
        <v>54162418</v>
      </c>
      <c r="K9355">
        <v>0</v>
      </c>
      <c r="L9355" s="1" t="s">
        <v>4453</v>
      </c>
    </row>
    <row r="9356" spans="1:12" x14ac:dyDescent="0.25">
      <c r="A9356" s="1" t="s">
        <v>894</v>
      </c>
      <c r="C9356" s="1" t="s">
        <v>895</v>
      </c>
      <c r="D9356" s="1" t="s">
        <v>31</v>
      </c>
      <c r="E9356" s="1" t="s">
        <v>32</v>
      </c>
      <c r="F9356" s="1" t="s">
        <v>32</v>
      </c>
      <c r="G9356" s="1" t="s">
        <v>33</v>
      </c>
      <c r="H9356" s="1" t="s">
        <v>34</v>
      </c>
      <c r="I9356" s="1" t="s">
        <v>31</v>
      </c>
      <c r="J9356">
        <v>206179</v>
      </c>
      <c r="K9356">
        <v>0</v>
      </c>
      <c r="L9356" s="1" t="s">
        <v>4453</v>
      </c>
    </row>
    <row r="9357" spans="1:12" x14ac:dyDescent="0.25">
      <c r="A9357" s="1" t="s">
        <v>817</v>
      </c>
      <c r="C9357" s="1" t="s">
        <v>818</v>
      </c>
      <c r="D9357" s="1" t="s">
        <v>31</v>
      </c>
      <c r="E9357" s="1" t="s">
        <v>32</v>
      </c>
      <c r="F9357" s="1" t="s">
        <v>32</v>
      </c>
      <c r="G9357" s="1" t="s">
        <v>33</v>
      </c>
      <c r="H9357" s="1" t="s">
        <v>34</v>
      </c>
      <c r="I9357" s="1" t="s">
        <v>31</v>
      </c>
      <c r="J9357">
        <v>64950251</v>
      </c>
      <c r="K9357">
        <v>0</v>
      </c>
      <c r="L9357" s="1" t="s">
        <v>4453</v>
      </c>
    </row>
    <row r="9358" spans="1:12" x14ac:dyDescent="0.25">
      <c r="A9358" s="1" t="s">
        <v>898</v>
      </c>
      <c r="C9358" s="1" t="s">
        <v>899</v>
      </c>
      <c r="D9358" s="1" t="s">
        <v>118</v>
      </c>
      <c r="E9358" s="1" t="s">
        <v>32</v>
      </c>
      <c r="F9358" s="1" t="s">
        <v>32</v>
      </c>
      <c r="G9358" s="1" t="s">
        <v>33</v>
      </c>
      <c r="H9358" s="1" t="s">
        <v>34</v>
      </c>
      <c r="I9358" s="1" t="s">
        <v>31</v>
      </c>
      <c r="J9358">
        <v>0</v>
      </c>
      <c r="K9358">
        <v>115560498</v>
      </c>
      <c r="L9358" s="1" t="s">
        <v>4453</v>
      </c>
    </row>
    <row r="9360" spans="1:12" x14ac:dyDescent="0.25">
      <c r="F9360" s="1" t="s">
        <v>38</v>
      </c>
      <c r="J9360">
        <v>183947299</v>
      </c>
      <c r="K9360">
        <v>183947299</v>
      </c>
    </row>
    <row r="9362" spans="1:12" x14ac:dyDescent="0.25">
      <c r="A9362" s="1" t="s">
        <v>5109</v>
      </c>
      <c r="B9362" s="1" t="s">
        <v>4745</v>
      </c>
      <c r="C9362" s="1" t="s">
        <v>26</v>
      </c>
      <c r="D9362" s="1" t="s">
        <v>847</v>
      </c>
      <c r="E9362" s="1" t="s">
        <v>27</v>
      </c>
      <c r="F9362" s="1" t="s">
        <v>5110</v>
      </c>
    </row>
    <row r="9363" spans="1:12" x14ac:dyDescent="0.25">
      <c r="A9363" s="1" t="s">
        <v>50</v>
      </c>
      <c r="C9363" s="1" t="s">
        <v>51</v>
      </c>
      <c r="D9363" s="1" t="s">
        <v>31</v>
      </c>
      <c r="E9363" s="1" t="s">
        <v>32</v>
      </c>
      <c r="F9363" s="1" t="s">
        <v>32</v>
      </c>
      <c r="G9363" s="1" t="s">
        <v>33</v>
      </c>
      <c r="H9363" s="1" t="s">
        <v>34</v>
      </c>
      <c r="I9363" s="1" t="s">
        <v>31</v>
      </c>
      <c r="J9363">
        <v>0</v>
      </c>
      <c r="K9363">
        <v>76359563</v>
      </c>
      <c r="L9363" s="1" t="s">
        <v>5110</v>
      </c>
    </row>
    <row r="9364" spans="1:12" x14ac:dyDescent="0.25">
      <c r="A9364" s="1" t="s">
        <v>53</v>
      </c>
      <c r="C9364" s="1" t="s">
        <v>54</v>
      </c>
      <c r="D9364" s="1" t="s">
        <v>31</v>
      </c>
      <c r="E9364" s="1" t="s">
        <v>32</v>
      </c>
      <c r="F9364" s="1" t="s">
        <v>32</v>
      </c>
      <c r="G9364" s="1" t="s">
        <v>33</v>
      </c>
      <c r="H9364" s="1" t="s">
        <v>34</v>
      </c>
      <c r="I9364" s="1" t="s">
        <v>31</v>
      </c>
      <c r="J9364">
        <v>0</v>
      </c>
      <c r="K9364">
        <v>76359563</v>
      </c>
      <c r="L9364" s="1" t="s">
        <v>5110</v>
      </c>
    </row>
    <row r="9365" spans="1:12" x14ac:dyDescent="0.25">
      <c r="A9365" s="1" t="s">
        <v>36</v>
      </c>
      <c r="C9365" s="1" t="s">
        <v>37</v>
      </c>
      <c r="D9365" s="1" t="s">
        <v>31</v>
      </c>
      <c r="E9365" s="1" t="s">
        <v>32</v>
      </c>
      <c r="F9365" s="1" t="s">
        <v>32</v>
      </c>
      <c r="G9365" s="1" t="s">
        <v>33</v>
      </c>
      <c r="H9365" s="1" t="s">
        <v>34</v>
      </c>
      <c r="I9365" s="1" t="s">
        <v>31</v>
      </c>
      <c r="J9365">
        <v>152719126</v>
      </c>
      <c r="K9365">
        <v>0</v>
      </c>
      <c r="L9365" s="1" t="s">
        <v>5110</v>
      </c>
    </row>
    <row r="9367" spans="1:12" x14ac:dyDescent="0.25">
      <c r="F9367" s="1" t="s">
        <v>38</v>
      </c>
      <c r="J9367">
        <v>152719126</v>
      </c>
      <c r="K9367">
        <v>152719126</v>
      </c>
    </row>
    <row r="9369" spans="1:12" x14ac:dyDescent="0.25">
      <c r="A9369" s="1" t="s">
        <v>5111</v>
      </c>
      <c r="B9369" s="1" t="s">
        <v>4113</v>
      </c>
      <c r="C9369" s="1" t="s">
        <v>26</v>
      </c>
      <c r="D9369" s="1" t="s">
        <v>851</v>
      </c>
      <c r="E9369" s="1" t="s">
        <v>27</v>
      </c>
      <c r="F9369" s="1" t="s">
        <v>5112</v>
      </c>
    </row>
    <row r="9370" spans="1:12" x14ac:dyDescent="0.25">
      <c r="A9370" s="1" t="s">
        <v>50</v>
      </c>
      <c r="C9370" s="1" t="s">
        <v>51</v>
      </c>
      <c r="D9370" s="1" t="s">
        <v>31</v>
      </c>
      <c r="E9370" s="1" t="s">
        <v>32</v>
      </c>
      <c r="F9370" s="1" t="s">
        <v>32</v>
      </c>
      <c r="G9370" s="1" t="s">
        <v>33</v>
      </c>
      <c r="H9370" s="1" t="s">
        <v>34</v>
      </c>
      <c r="I9370" s="1" t="s">
        <v>31</v>
      </c>
      <c r="J9370">
        <v>74941240</v>
      </c>
      <c r="K9370">
        <v>0</v>
      </c>
      <c r="L9370" s="1" t="s">
        <v>4457</v>
      </c>
    </row>
    <row r="9371" spans="1:12" x14ac:dyDescent="0.25">
      <c r="A9371" s="1" t="s">
        <v>53</v>
      </c>
      <c r="C9371" s="1" t="s">
        <v>54</v>
      </c>
      <c r="D9371" s="1" t="s">
        <v>31</v>
      </c>
      <c r="E9371" s="1" t="s">
        <v>32</v>
      </c>
      <c r="F9371" s="1" t="s">
        <v>32</v>
      </c>
      <c r="G9371" s="1" t="s">
        <v>33</v>
      </c>
      <c r="H9371" s="1" t="s">
        <v>34</v>
      </c>
      <c r="I9371" s="1" t="s">
        <v>31</v>
      </c>
      <c r="J9371">
        <v>74941240</v>
      </c>
      <c r="K9371">
        <v>0</v>
      </c>
      <c r="L9371" s="1" t="s">
        <v>4457</v>
      </c>
    </row>
    <row r="9372" spans="1:12" x14ac:dyDescent="0.25">
      <c r="A9372" s="1" t="s">
        <v>36</v>
      </c>
      <c r="C9372" s="1" t="s">
        <v>37</v>
      </c>
      <c r="D9372" s="1" t="s">
        <v>31</v>
      </c>
      <c r="E9372" s="1" t="s">
        <v>32</v>
      </c>
      <c r="F9372" s="1" t="s">
        <v>32</v>
      </c>
      <c r="G9372" s="1" t="s">
        <v>33</v>
      </c>
      <c r="H9372" s="1" t="s">
        <v>34</v>
      </c>
      <c r="I9372" s="1" t="s">
        <v>31</v>
      </c>
      <c r="J9372">
        <v>0</v>
      </c>
      <c r="K9372">
        <v>149882480</v>
      </c>
      <c r="L9372" s="1" t="s">
        <v>4457</v>
      </c>
    </row>
    <row r="9374" spans="1:12" x14ac:dyDescent="0.25">
      <c r="F9374" s="1" t="s">
        <v>38</v>
      </c>
      <c r="J9374">
        <v>149882480</v>
      </c>
      <c r="K9374">
        <v>149882480</v>
      </c>
    </row>
    <row r="9376" spans="1:12" x14ac:dyDescent="0.25">
      <c r="A9376" s="1" t="s">
        <v>5113</v>
      </c>
      <c r="B9376" s="1" t="s">
        <v>4745</v>
      </c>
      <c r="C9376" s="1" t="s">
        <v>26</v>
      </c>
      <c r="D9376" s="1" t="s">
        <v>854</v>
      </c>
      <c r="E9376" s="1" t="s">
        <v>27</v>
      </c>
      <c r="F9376" s="1" t="s">
        <v>5114</v>
      </c>
    </row>
    <row r="9377" spans="1:12" x14ac:dyDescent="0.25">
      <c r="A9377" s="1" t="s">
        <v>4196</v>
      </c>
      <c r="C9377" s="1" t="s">
        <v>4197</v>
      </c>
      <c r="D9377" s="1" t="s">
        <v>31</v>
      </c>
      <c r="E9377" s="1" t="s">
        <v>32</v>
      </c>
      <c r="F9377" s="1" t="s">
        <v>32</v>
      </c>
      <c r="G9377" s="1" t="s">
        <v>33</v>
      </c>
      <c r="H9377" s="1" t="s">
        <v>34</v>
      </c>
      <c r="I9377" s="1" t="s">
        <v>31</v>
      </c>
      <c r="J9377">
        <v>43615</v>
      </c>
      <c r="K9377">
        <v>0</v>
      </c>
      <c r="L9377" s="1" t="s">
        <v>5114</v>
      </c>
    </row>
    <row r="9378" spans="1:12" x14ac:dyDescent="0.25">
      <c r="A9378" s="1" t="s">
        <v>1156</v>
      </c>
      <c r="C9378" s="1" t="s">
        <v>1157</v>
      </c>
      <c r="D9378" s="1" t="s">
        <v>31</v>
      </c>
      <c r="E9378" s="1" t="s">
        <v>32</v>
      </c>
      <c r="F9378" s="1" t="s">
        <v>32</v>
      </c>
      <c r="G9378" s="1" t="s">
        <v>33</v>
      </c>
      <c r="H9378" s="1" t="s">
        <v>34</v>
      </c>
      <c r="I9378" s="1" t="s">
        <v>31</v>
      </c>
      <c r="J9378">
        <v>0</v>
      </c>
      <c r="K9378">
        <v>43615</v>
      </c>
      <c r="L9378" s="1" t="s">
        <v>5114</v>
      </c>
    </row>
    <row r="9379" spans="1:12" x14ac:dyDescent="0.25">
      <c r="A9379" s="1" t="s">
        <v>293</v>
      </c>
      <c r="C9379" s="1" t="s">
        <v>294</v>
      </c>
      <c r="D9379" s="1" t="s">
        <v>31</v>
      </c>
      <c r="E9379" s="1" t="s">
        <v>32</v>
      </c>
      <c r="F9379" s="1" t="s">
        <v>32</v>
      </c>
      <c r="G9379" s="1" t="s">
        <v>33</v>
      </c>
      <c r="H9379" s="1" t="s">
        <v>34</v>
      </c>
      <c r="I9379" s="1" t="s">
        <v>31</v>
      </c>
      <c r="J9379">
        <v>1074587339</v>
      </c>
      <c r="K9379">
        <v>0</v>
      </c>
      <c r="L9379" s="1" t="s">
        <v>5114</v>
      </c>
    </row>
    <row r="9380" spans="1:12" x14ac:dyDescent="0.25">
      <c r="A9380" s="1" t="s">
        <v>463</v>
      </c>
      <c r="C9380" s="1" t="s">
        <v>464</v>
      </c>
      <c r="D9380" s="1" t="s">
        <v>31</v>
      </c>
      <c r="E9380" s="1" t="s">
        <v>32</v>
      </c>
      <c r="F9380" s="1" t="s">
        <v>32</v>
      </c>
      <c r="G9380" s="1" t="s">
        <v>33</v>
      </c>
      <c r="H9380" s="1" t="s">
        <v>34</v>
      </c>
      <c r="I9380" s="1" t="s">
        <v>31</v>
      </c>
      <c r="J9380">
        <v>0</v>
      </c>
      <c r="K9380">
        <v>1074587339</v>
      </c>
      <c r="L9380" s="1" t="s">
        <v>5114</v>
      </c>
    </row>
    <row r="9381" spans="1:12" x14ac:dyDescent="0.25">
      <c r="A9381" s="1" t="s">
        <v>1654</v>
      </c>
      <c r="C9381" s="1" t="s">
        <v>1655</v>
      </c>
      <c r="D9381" s="1" t="s">
        <v>31</v>
      </c>
      <c r="E9381" s="1" t="s">
        <v>32</v>
      </c>
      <c r="F9381" s="1" t="s">
        <v>32</v>
      </c>
      <c r="G9381" s="1" t="s">
        <v>33</v>
      </c>
      <c r="H9381" s="1" t="s">
        <v>34</v>
      </c>
      <c r="I9381" s="1" t="s">
        <v>31</v>
      </c>
      <c r="J9381">
        <v>424622</v>
      </c>
      <c r="K9381">
        <v>0</v>
      </c>
      <c r="L9381" s="1" t="s">
        <v>5114</v>
      </c>
    </row>
    <row r="9382" spans="1:12" x14ac:dyDescent="0.25">
      <c r="A9382" s="1" t="s">
        <v>1531</v>
      </c>
      <c r="C9382" s="1" t="s">
        <v>1532</v>
      </c>
      <c r="D9382" s="1" t="s">
        <v>31</v>
      </c>
      <c r="E9382" s="1" t="s">
        <v>32</v>
      </c>
      <c r="F9382" s="1" t="s">
        <v>32</v>
      </c>
      <c r="G9382" s="1" t="s">
        <v>33</v>
      </c>
      <c r="H9382" s="1" t="s">
        <v>34</v>
      </c>
      <c r="I9382" s="1" t="s">
        <v>31</v>
      </c>
      <c r="J9382">
        <v>0</v>
      </c>
      <c r="K9382">
        <v>424622</v>
      </c>
      <c r="L9382" s="1" t="s">
        <v>5114</v>
      </c>
    </row>
    <row r="9384" spans="1:12" x14ac:dyDescent="0.25">
      <c r="F9384" s="1" t="s">
        <v>38</v>
      </c>
      <c r="J9384">
        <v>1075055576</v>
      </c>
      <c r="K9384">
        <v>1075055576</v>
      </c>
    </row>
    <row r="9386" spans="1:12" x14ac:dyDescent="0.25">
      <c r="A9386" s="1" t="s">
        <v>5115</v>
      </c>
      <c r="B9386" s="1" t="s">
        <v>4113</v>
      </c>
      <c r="C9386" s="1" t="s">
        <v>26</v>
      </c>
      <c r="D9386" s="1" t="s">
        <v>860</v>
      </c>
      <c r="E9386" s="1" t="s">
        <v>27</v>
      </c>
      <c r="F9386" s="1" t="s">
        <v>5116</v>
      </c>
    </row>
    <row r="9387" spans="1:12" x14ac:dyDescent="0.25">
      <c r="A9387" s="1" t="s">
        <v>1165</v>
      </c>
      <c r="C9387" s="1" t="s">
        <v>1166</v>
      </c>
      <c r="D9387" s="1" t="s">
        <v>118</v>
      </c>
      <c r="E9387" s="1" t="s">
        <v>32</v>
      </c>
      <c r="F9387" s="1" t="s">
        <v>32</v>
      </c>
      <c r="G9387" s="1" t="s">
        <v>33</v>
      </c>
      <c r="H9387" s="1" t="s">
        <v>34</v>
      </c>
      <c r="I9387" s="1" t="s">
        <v>31</v>
      </c>
      <c r="J9387">
        <v>0</v>
      </c>
      <c r="K9387">
        <v>1912595</v>
      </c>
      <c r="L9387" s="1" t="s">
        <v>4437</v>
      </c>
    </row>
    <row r="9388" spans="1:12" x14ac:dyDescent="0.25">
      <c r="A9388" s="1" t="s">
        <v>817</v>
      </c>
      <c r="C9388" s="1" t="s">
        <v>818</v>
      </c>
      <c r="D9388" s="1" t="s">
        <v>31</v>
      </c>
      <c r="E9388" s="1" t="s">
        <v>32</v>
      </c>
      <c r="F9388" s="1" t="s">
        <v>32</v>
      </c>
      <c r="G9388" s="1" t="s">
        <v>33</v>
      </c>
      <c r="H9388" s="1" t="s">
        <v>34</v>
      </c>
      <c r="I9388" s="1" t="s">
        <v>31</v>
      </c>
      <c r="J9388">
        <v>1912595</v>
      </c>
      <c r="K9388">
        <v>0</v>
      </c>
      <c r="L9388" s="1" t="s">
        <v>4437</v>
      </c>
    </row>
    <row r="9390" spans="1:12" x14ac:dyDescent="0.25">
      <c r="F9390" s="1" t="s">
        <v>38</v>
      </c>
      <c r="J9390">
        <v>1912595</v>
      </c>
      <c r="K9390">
        <v>1912595</v>
      </c>
    </row>
    <row r="9392" spans="1:12" x14ac:dyDescent="0.25">
      <c r="A9392" s="1" t="s">
        <v>5117</v>
      </c>
      <c r="B9392" s="1" t="s">
        <v>4745</v>
      </c>
      <c r="C9392" s="1" t="s">
        <v>26</v>
      </c>
      <c r="D9392" s="1" t="s">
        <v>865</v>
      </c>
      <c r="E9392" s="1" t="s">
        <v>27</v>
      </c>
      <c r="F9392" s="1" t="s">
        <v>5118</v>
      </c>
    </row>
    <row r="9393" spans="1:12" x14ac:dyDescent="0.25">
      <c r="A9393" s="1" t="s">
        <v>1165</v>
      </c>
      <c r="C9393" s="1" t="s">
        <v>1166</v>
      </c>
      <c r="D9393" s="1" t="s">
        <v>118</v>
      </c>
      <c r="E9393" s="1" t="s">
        <v>32</v>
      </c>
      <c r="F9393" s="1" t="s">
        <v>32</v>
      </c>
      <c r="G9393" s="1" t="s">
        <v>33</v>
      </c>
      <c r="H9393" s="1" t="s">
        <v>34</v>
      </c>
      <c r="I9393" s="1" t="s">
        <v>31</v>
      </c>
      <c r="J9393">
        <v>2256174</v>
      </c>
      <c r="K9393">
        <v>0</v>
      </c>
      <c r="L9393" s="1" t="s">
        <v>5118</v>
      </c>
    </row>
    <row r="9394" spans="1:12" x14ac:dyDescent="0.25">
      <c r="A9394" s="1" t="s">
        <v>817</v>
      </c>
      <c r="C9394" s="1" t="s">
        <v>818</v>
      </c>
      <c r="D9394" s="1" t="s">
        <v>31</v>
      </c>
      <c r="E9394" s="1" t="s">
        <v>32</v>
      </c>
      <c r="F9394" s="1" t="s">
        <v>32</v>
      </c>
      <c r="G9394" s="1" t="s">
        <v>33</v>
      </c>
      <c r="H9394" s="1" t="s">
        <v>34</v>
      </c>
      <c r="I9394" s="1" t="s">
        <v>31</v>
      </c>
      <c r="J9394">
        <v>0</v>
      </c>
      <c r="K9394">
        <v>2256174</v>
      </c>
      <c r="L9394" s="1" t="s">
        <v>5118</v>
      </c>
    </row>
    <row r="9396" spans="1:12" x14ac:dyDescent="0.25">
      <c r="F9396" s="1" t="s">
        <v>38</v>
      </c>
      <c r="J9396">
        <v>2256174</v>
      </c>
      <c r="K9396">
        <v>2256174</v>
      </c>
    </row>
    <row r="9398" spans="1:12" x14ac:dyDescent="0.25">
      <c r="A9398" s="1" t="s">
        <v>5119</v>
      </c>
      <c r="B9398" s="1" t="s">
        <v>4968</v>
      </c>
      <c r="C9398" s="1" t="s">
        <v>58</v>
      </c>
      <c r="D9398" s="1" t="s">
        <v>165</v>
      </c>
      <c r="E9398" s="1" t="s">
        <v>27</v>
      </c>
      <c r="F9398" s="1" t="s">
        <v>5120</v>
      </c>
    </row>
    <row r="9399" spans="1:12" x14ac:dyDescent="0.25">
      <c r="A9399" s="1" t="s">
        <v>60</v>
      </c>
      <c r="C9399" s="1" t="s">
        <v>61</v>
      </c>
      <c r="D9399" s="1" t="s">
        <v>31</v>
      </c>
      <c r="E9399" s="1" t="s">
        <v>32</v>
      </c>
      <c r="F9399" s="1" t="s">
        <v>548</v>
      </c>
      <c r="G9399" s="1" t="s">
        <v>63</v>
      </c>
      <c r="H9399" s="1" t="s">
        <v>4970</v>
      </c>
      <c r="I9399" s="1" t="s">
        <v>31</v>
      </c>
      <c r="J9399">
        <v>10946</v>
      </c>
      <c r="K9399">
        <v>0</v>
      </c>
      <c r="L9399" s="1" t="s">
        <v>5120</v>
      </c>
    </row>
    <row r="9400" spans="1:12" x14ac:dyDescent="0.25">
      <c r="A9400" s="1" t="s">
        <v>104</v>
      </c>
      <c r="C9400" s="1" t="s">
        <v>105</v>
      </c>
      <c r="D9400" s="1" t="s">
        <v>31</v>
      </c>
      <c r="E9400" s="1" t="s">
        <v>32</v>
      </c>
      <c r="F9400" s="1" t="s">
        <v>32</v>
      </c>
      <c r="G9400" s="1" t="s">
        <v>63</v>
      </c>
      <c r="H9400" s="1" t="s">
        <v>4970</v>
      </c>
      <c r="I9400" s="1" t="s">
        <v>31</v>
      </c>
      <c r="J9400">
        <v>0</v>
      </c>
      <c r="K9400">
        <v>10946</v>
      </c>
      <c r="L9400" s="1" t="s">
        <v>5120</v>
      </c>
    </row>
    <row r="9402" spans="1:12" x14ac:dyDescent="0.25">
      <c r="F9402" s="1" t="s">
        <v>38</v>
      </c>
      <c r="J9402">
        <v>10946</v>
      </c>
      <c r="K9402">
        <v>10946</v>
      </c>
    </row>
    <row r="9404" spans="1:12" x14ac:dyDescent="0.25">
      <c r="A9404" s="1" t="s">
        <v>5121</v>
      </c>
      <c r="B9404" s="1" t="s">
        <v>4113</v>
      </c>
      <c r="C9404" s="1" t="s">
        <v>26</v>
      </c>
      <c r="D9404" s="1" t="s">
        <v>869</v>
      </c>
      <c r="E9404" s="1" t="s">
        <v>27</v>
      </c>
      <c r="F9404" s="1" t="s">
        <v>5122</v>
      </c>
    </row>
    <row r="9405" spans="1:12" x14ac:dyDescent="0.25">
      <c r="A9405" s="1" t="s">
        <v>1445</v>
      </c>
      <c r="C9405" s="1" t="s">
        <v>1446</v>
      </c>
      <c r="D9405" s="1" t="s">
        <v>31</v>
      </c>
      <c r="E9405" s="1" t="s">
        <v>32</v>
      </c>
      <c r="F9405" s="1" t="s">
        <v>32</v>
      </c>
      <c r="G9405" s="1" t="s">
        <v>33</v>
      </c>
      <c r="H9405" s="1" t="s">
        <v>34</v>
      </c>
      <c r="I9405" s="1" t="s">
        <v>31</v>
      </c>
      <c r="J9405">
        <v>180742092</v>
      </c>
      <c r="K9405">
        <v>0</v>
      </c>
      <c r="L9405" s="1" t="s">
        <v>4468</v>
      </c>
    </row>
    <row r="9406" spans="1:12" x14ac:dyDescent="0.25">
      <c r="A9406" s="1" t="s">
        <v>1445</v>
      </c>
      <c r="C9406" s="1" t="s">
        <v>1446</v>
      </c>
      <c r="D9406" s="1" t="s">
        <v>31</v>
      </c>
      <c r="E9406" s="1" t="s">
        <v>32</v>
      </c>
      <c r="F9406" s="1" t="s">
        <v>32</v>
      </c>
      <c r="G9406" s="1" t="s">
        <v>33</v>
      </c>
      <c r="H9406" s="1" t="s">
        <v>34</v>
      </c>
      <c r="I9406" s="1" t="s">
        <v>31</v>
      </c>
      <c r="J9406">
        <v>0</v>
      </c>
      <c r="K9406">
        <v>352608739</v>
      </c>
      <c r="L9406" s="1" t="s">
        <v>4468</v>
      </c>
    </row>
    <row r="9407" spans="1:12" x14ac:dyDescent="0.25">
      <c r="A9407" s="1" t="s">
        <v>1447</v>
      </c>
      <c r="C9407" s="1" t="s">
        <v>1448</v>
      </c>
      <c r="D9407" s="1" t="s">
        <v>31</v>
      </c>
      <c r="E9407" s="1" t="s">
        <v>32</v>
      </c>
      <c r="F9407" s="1" t="s">
        <v>32</v>
      </c>
      <c r="G9407" s="1" t="s">
        <v>33</v>
      </c>
      <c r="H9407" s="1" t="s">
        <v>34</v>
      </c>
      <c r="I9407" s="1" t="s">
        <v>31</v>
      </c>
      <c r="J9407">
        <v>171866647</v>
      </c>
      <c r="K9407">
        <v>0</v>
      </c>
      <c r="L9407" s="1" t="s">
        <v>4468</v>
      </c>
    </row>
    <row r="9409" spans="1:12" x14ac:dyDescent="0.25">
      <c r="F9409" s="1" t="s">
        <v>38</v>
      </c>
      <c r="J9409">
        <v>352608739</v>
      </c>
      <c r="K9409">
        <v>352608739</v>
      </c>
    </row>
    <row r="9411" spans="1:12" x14ac:dyDescent="0.25">
      <c r="A9411" s="1" t="s">
        <v>5123</v>
      </c>
      <c r="B9411" s="1" t="s">
        <v>4968</v>
      </c>
      <c r="C9411" s="1" t="s">
        <v>58</v>
      </c>
      <c r="D9411" s="1" t="s">
        <v>172</v>
      </c>
      <c r="E9411" s="1" t="s">
        <v>27</v>
      </c>
      <c r="F9411" s="1" t="s">
        <v>5124</v>
      </c>
    </row>
    <row r="9412" spans="1:12" x14ac:dyDescent="0.25">
      <c r="A9412" s="1" t="s">
        <v>60</v>
      </c>
      <c r="C9412" s="1" t="s">
        <v>61</v>
      </c>
      <c r="D9412" s="1" t="s">
        <v>31</v>
      </c>
      <c r="E9412" s="1" t="s">
        <v>32</v>
      </c>
      <c r="F9412" s="1" t="s">
        <v>219</v>
      </c>
      <c r="G9412" s="1" t="s">
        <v>327</v>
      </c>
      <c r="H9412" s="1" t="s">
        <v>4970</v>
      </c>
      <c r="I9412" s="1" t="s">
        <v>31</v>
      </c>
      <c r="J9412">
        <v>3534345</v>
      </c>
      <c r="K9412">
        <v>0</v>
      </c>
      <c r="L9412" s="1" t="s">
        <v>5125</v>
      </c>
    </row>
    <row r="9413" spans="1:12" x14ac:dyDescent="0.25">
      <c r="A9413" s="1" t="s">
        <v>41</v>
      </c>
      <c r="C9413" s="1" t="s">
        <v>42</v>
      </c>
      <c r="D9413" s="1" t="s">
        <v>31</v>
      </c>
      <c r="E9413" s="1" t="s">
        <v>32</v>
      </c>
      <c r="F9413" s="1" t="s">
        <v>32</v>
      </c>
      <c r="G9413" s="1" t="s">
        <v>63</v>
      </c>
      <c r="H9413" s="1" t="s">
        <v>4970</v>
      </c>
      <c r="I9413" s="1" t="s">
        <v>31</v>
      </c>
      <c r="J9413">
        <v>0</v>
      </c>
      <c r="K9413">
        <v>3474039</v>
      </c>
      <c r="L9413" s="1" t="s">
        <v>5124</v>
      </c>
    </row>
    <row r="9414" spans="1:12" x14ac:dyDescent="0.25">
      <c r="A9414" s="1" t="s">
        <v>46</v>
      </c>
      <c r="C9414" s="1" t="s">
        <v>47</v>
      </c>
      <c r="D9414" s="1" t="s">
        <v>31</v>
      </c>
      <c r="E9414" s="1" t="s">
        <v>32</v>
      </c>
      <c r="F9414" s="1" t="s">
        <v>32</v>
      </c>
      <c r="G9414" s="1" t="s">
        <v>33</v>
      </c>
      <c r="H9414" s="1" t="s">
        <v>34</v>
      </c>
      <c r="I9414" s="1" t="s">
        <v>31</v>
      </c>
      <c r="J9414">
        <v>0</v>
      </c>
      <c r="K9414">
        <v>60306</v>
      </c>
      <c r="L9414" s="1" t="s">
        <v>475</v>
      </c>
    </row>
    <row r="9416" spans="1:12" x14ac:dyDescent="0.25">
      <c r="F9416" s="1" t="s">
        <v>38</v>
      </c>
      <c r="J9416">
        <v>3534345</v>
      </c>
      <c r="K9416">
        <v>3534345</v>
      </c>
    </row>
    <row r="9418" spans="1:12" x14ac:dyDescent="0.25">
      <c r="A9418" s="1" t="s">
        <v>5126</v>
      </c>
      <c r="B9418" s="1" t="s">
        <v>5048</v>
      </c>
      <c r="C9418" s="1" t="s">
        <v>26</v>
      </c>
      <c r="D9418" s="1" t="s">
        <v>369</v>
      </c>
      <c r="E9418" s="1" t="s">
        <v>27</v>
      </c>
      <c r="F9418" s="1" t="s">
        <v>5127</v>
      </c>
    </row>
    <row r="9419" spans="1:12" x14ac:dyDescent="0.25">
      <c r="A9419" s="1" t="s">
        <v>60</v>
      </c>
      <c r="C9419" s="1" t="s">
        <v>61</v>
      </c>
      <c r="D9419" s="1" t="s">
        <v>31</v>
      </c>
      <c r="E9419" s="1" t="s">
        <v>32</v>
      </c>
      <c r="F9419" s="1" t="s">
        <v>213</v>
      </c>
      <c r="G9419" s="1" t="s">
        <v>188</v>
      </c>
      <c r="H9419" s="1" t="s">
        <v>5128</v>
      </c>
      <c r="I9419" s="1" t="s">
        <v>31</v>
      </c>
      <c r="J9419">
        <v>0</v>
      </c>
      <c r="K9419">
        <v>2229465</v>
      </c>
      <c r="L9419" s="1" t="s">
        <v>5129</v>
      </c>
    </row>
    <row r="9420" spans="1:12" x14ac:dyDescent="0.25">
      <c r="A9420" s="1" t="s">
        <v>129</v>
      </c>
      <c r="C9420" s="1" t="s">
        <v>130</v>
      </c>
      <c r="D9420" s="1" t="s">
        <v>31</v>
      </c>
      <c r="E9420" s="1" t="s">
        <v>31</v>
      </c>
      <c r="F9420" s="1" t="s">
        <v>32</v>
      </c>
      <c r="G9420" s="1" t="s">
        <v>33</v>
      </c>
      <c r="H9420" s="1" t="s">
        <v>34</v>
      </c>
      <c r="I9420" s="1" t="s">
        <v>31</v>
      </c>
      <c r="J9420">
        <v>355965</v>
      </c>
      <c r="K9420">
        <v>0</v>
      </c>
      <c r="L9420" s="1" t="s">
        <v>5129</v>
      </c>
    </row>
    <row r="9421" spans="1:12" x14ac:dyDescent="0.25">
      <c r="A9421" s="1" t="s">
        <v>177</v>
      </c>
      <c r="C9421" s="1" t="s">
        <v>178</v>
      </c>
      <c r="D9421" s="1" t="s">
        <v>31</v>
      </c>
      <c r="E9421" s="1" t="s">
        <v>31</v>
      </c>
      <c r="F9421" s="1" t="s">
        <v>32</v>
      </c>
      <c r="G9421" s="1" t="s">
        <v>33</v>
      </c>
      <c r="H9421" s="1" t="s">
        <v>34</v>
      </c>
      <c r="I9421" s="1" t="s">
        <v>31</v>
      </c>
      <c r="J9421">
        <v>1873500</v>
      </c>
      <c r="K9421">
        <v>0</v>
      </c>
      <c r="L9421" s="1" t="s">
        <v>5129</v>
      </c>
    </row>
    <row r="9423" spans="1:12" x14ac:dyDescent="0.25">
      <c r="F9423" s="1" t="s">
        <v>38</v>
      </c>
      <c r="J9423">
        <v>2229465</v>
      </c>
      <c r="K9423">
        <v>2229465</v>
      </c>
    </row>
    <row r="9425" spans="1:12" x14ac:dyDescent="0.25">
      <c r="A9425" s="1" t="s">
        <v>5130</v>
      </c>
      <c r="B9425" s="1" t="s">
        <v>5048</v>
      </c>
      <c r="C9425" s="1" t="s">
        <v>26</v>
      </c>
      <c r="D9425" s="1" t="s">
        <v>373</v>
      </c>
      <c r="E9425" s="1" t="s">
        <v>27</v>
      </c>
      <c r="F9425" s="1" t="s">
        <v>5131</v>
      </c>
    </row>
    <row r="9426" spans="1:12" x14ac:dyDescent="0.25">
      <c r="A9426" s="1" t="s">
        <v>60</v>
      </c>
      <c r="C9426" s="1" t="s">
        <v>61</v>
      </c>
      <c r="D9426" s="1" t="s">
        <v>31</v>
      </c>
      <c r="E9426" s="1" t="s">
        <v>32</v>
      </c>
      <c r="F9426" s="1" t="s">
        <v>548</v>
      </c>
      <c r="G9426" s="1" t="s">
        <v>126</v>
      </c>
      <c r="H9426" s="1" t="s">
        <v>5132</v>
      </c>
      <c r="I9426" s="1" t="s">
        <v>31</v>
      </c>
      <c r="J9426">
        <v>0</v>
      </c>
      <c r="K9426">
        <v>10946</v>
      </c>
      <c r="L9426" s="1" t="s">
        <v>5133</v>
      </c>
    </row>
    <row r="9427" spans="1:12" x14ac:dyDescent="0.25">
      <c r="A9427" s="1" t="s">
        <v>129</v>
      </c>
      <c r="C9427" s="1" t="s">
        <v>130</v>
      </c>
      <c r="D9427" s="1" t="s">
        <v>31</v>
      </c>
      <c r="E9427" s="1" t="s">
        <v>31</v>
      </c>
      <c r="F9427" s="1" t="s">
        <v>32</v>
      </c>
      <c r="G9427" s="1" t="s">
        <v>33</v>
      </c>
      <c r="H9427" s="1" t="s">
        <v>34</v>
      </c>
      <c r="I9427" s="1" t="s">
        <v>31</v>
      </c>
      <c r="J9427">
        <v>1748</v>
      </c>
      <c r="K9427">
        <v>0</v>
      </c>
      <c r="L9427" s="1" t="s">
        <v>5133</v>
      </c>
    </row>
    <row r="9428" spans="1:12" x14ac:dyDescent="0.25">
      <c r="A9428" s="1" t="s">
        <v>551</v>
      </c>
      <c r="C9428" s="1" t="s">
        <v>552</v>
      </c>
      <c r="D9428" s="1" t="s">
        <v>31</v>
      </c>
      <c r="E9428" s="1" t="s">
        <v>31</v>
      </c>
      <c r="F9428" s="1" t="s">
        <v>32</v>
      </c>
      <c r="G9428" s="1" t="s">
        <v>33</v>
      </c>
      <c r="H9428" s="1" t="s">
        <v>34</v>
      </c>
      <c r="I9428" s="1" t="s">
        <v>31</v>
      </c>
      <c r="J9428">
        <v>9198</v>
      </c>
      <c r="K9428">
        <v>0</v>
      </c>
      <c r="L9428" s="1" t="s">
        <v>5133</v>
      </c>
    </row>
    <row r="9430" spans="1:12" x14ac:dyDescent="0.25">
      <c r="F9430" s="1" t="s">
        <v>38</v>
      </c>
      <c r="J9430">
        <v>10946</v>
      </c>
      <c r="K9430">
        <v>10946</v>
      </c>
    </row>
    <row r="9432" spans="1:12" x14ac:dyDescent="0.25">
      <c r="A9432" s="1" t="s">
        <v>5134</v>
      </c>
      <c r="B9432" s="1" t="s">
        <v>5048</v>
      </c>
      <c r="C9432" s="1" t="s">
        <v>26</v>
      </c>
      <c r="D9432" s="1" t="s">
        <v>378</v>
      </c>
      <c r="E9432" s="1" t="s">
        <v>27</v>
      </c>
      <c r="F9432" s="1" t="s">
        <v>5135</v>
      </c>
    </row>
    <row r="9433" spans="1:12" x14ac:dyDescent="0.25">
      <c r="A9433" s="1" t="s">
        <v>60</v>
      </c>
      <c r="C9433" s="1" t="s">
        <v>61</v>
      </c>
      <c r="D9433" s="1" t="s">
        <v>31</v>
      </c>
      <c r="E9433" s="1" t="s">
        <v>32</v>
      </c>
      <c r="F9433" s="1" t="s">
        <v>69</v>
      </c>
      <c r="G9433" s="1" t="s">
        <v>126</v>
      </c>
      <c r="H9433" s="1" t="s">
        <v>5136</v>
      </c>
      <c r="I9433" s="1" t="s">
        <v>31</v>
      </c>
      <c r="J9433">
        <v>0</v>
      </c>
      <c r="K9433">
        <v>93653</v>
      </c>
      <c r="L9433" s="1" t="s">
        <v>5137</v>
      </c>
    </row>
    <row r="9434" spans="1:12" x14ac:dyDescent="0.25">
      <c r="A9434" s="1" t="s">
        <v>129</v>
      </c>
      <c r="C9434" s="1" t="s">
        <v>130</v>
      </c>
      <c r="D9434" s="1" t="s">
        <v>31</v>
      </c>
      <c r="E9434" s="1" t="s">
        <v>31</v>
      </c>
      <c r="F9434" s="1" t="s">
        <v>32</v>
      </c>
      <c r="G9434" s="1" t="s">
        <v>33</v>
      </c>
      <c r="H9434" s="1" t="s">
        <v>34</v>
      </c>
      <c r="I9434" s="1" t="s">
        <v>31</v>
      </c>
      <c r="J9434">
        <v>14953</v>
      </c>
      <c r="K9434">
        <v>0</v>
      </c>
      <c r="L9434" s="1" t="s">
        <v>5137</v>
      </c>
    </row>
    <row r="9435" spans="1:12" x14ac:dyDescent="0.25">
      <c r="A9435" s="1" t="s">
        <v>170</v>
      </c>
      <c r="C9435" s="1" t="s">
        <v>171</v>
      </c>
      <c r="D9435" s="1" t="s">
        <v>118</v>
      </c>
      <c r="E9435" s="1" t="s">
        <v>32</v>
      </c>
      <c r="F9435" s="1" t="s">
        <v>32</v>
      </c>
      <c r="G9435" s="1" t="s">
        <v>33</v>
      </c>
      <c r="H9435" s="1" t="s">
        <v>34</v>
      </c>
      <c r="I9435" s="1" t="s">
        <v>31</v>
      </c>
      <c r="J9435">
        <v>78700</v>
      </c>
      <c r="K9435">
        <v>0</v>
      </c>
      <c r="L9435" s="1" t="s">
        <v>5137</v>
      </c>
    </row>
    <row r="9437" spans="1:12" x14ac:dyDescent="0.25">
      <c r="F9437" s="1" t="s">
        <v>38</v>
      </c>
      <c r="J9437">
        <v>93653</v>
      </c>
      <c r="K9437">
        <v>93653</v>
      </c>
    </row>
    <row r="9439" spans="1:12" x14ac:dyDescent="0.25">
      <c r="A9439" s="1" t="s">
        <v>5138</v>
      </c>
      <c r="B9439" s="1" t="s">
        <v>5048</v>
      </c>
      <c r="C9439" s="1" t="s">
        <v>26</v>
      </c>
      <c r="D9439" s="1" t="s">
        <v>382</v>
      </c>
      <c r="E9439" s="1" t="s">
        <v>27</v>
      </c>
      <c r="F9439" s="1" t="s">
        <v>5139</v>
      </c>
    </row>
    <row r="9440" spans="1:12" x14ac:dyDescent="0.25">
      <c r="A9440" s="1" t="s">
        <v>284</v>
      </c>
      <c r="C9440" s="1" t="s">
        <v>285</v>
      </c>
      <c r="D9440" s="1" t="s">
        <v>118</v>
      </c>
      <c r="E9440" s="1" t="s">
        <v>32</v>
      </c>
      <c r="F9440" s="1" t="s">
        <v>32</v>
      </c>
      <c r="G9440" s="1" t="s">
        <v>33</v>
      </c>
      <c r="H9440" s="1" t="s">
        <v>34</v>
      </c>
      <c r="I9440" s="1" t="s">
        <v>31</v>
      </c>
      <c r="J9440">
        <v>15000</v>
      </c>
      <c r="K9440">
        <v>0</v>
      </c>
      <c r="L9440" s="1" t="s">
        <v>5139</v>
      </c>
    </row>
    <row r="9441" spans="1:12" x14ac:dyDescent="0.25">
      <c r="A9441" s="1" t="s">
        <v>284</v>
      </c>
      <c r="C9441" s="1" t="s">
        <v>285</v>
      </c>
      <c r="D9441" s="1" t="s">
        <v>145</v>
      </c>
      <c r="E9441" s="1" t="s">
        <v>32</v>
      </c>
      <c r="F9441" s="1" t="s">
        <v>32</v>
      </c>
      <c r="G9441" s="1" t="s">
        <v>33</v>
      </c>
      <c r="H9441" s="1" t="s">
        <v>34</v>
      </c>
      <c r="I9441" s="1" t="s">
        <v>31</v>
      </c>
      <c r="J9441">
        <v>15000</v>
      </c>
      <c r="K9441">
        <v>0</v>
      </c>
      <c r="L9441" s="1" t="s">
        <v>5139</v>
      </c>
    </row>
    <row r="9442" spans="1:12" x14ac:dyDescent="0.25">
      <c r="A9442" s="1" t="s">
        <v>1596</v>
      </c>
      <c r="C9442" s="1" t="s">
        <v>1597</v>
      </c>
      <c r="D9442" s="1" t="s">
        <v>118</v>
      </c>
      <c r="E9442" s="1" t="s">
        <v>32</v>
      </c>
      <c r="F9442" s="1" t="s">
        <v>32</v>
      </c>
      <c r="G9442" s="1" t="s">
        <v>33</v>
      </c>
      <c r="H9442" s="1" t="s">
        <v>34</v>
      </c>
      <c r="I9442" s="1" t="s">
        <v>31</v>
      </c>
      <c r="J9442">
        <v>10070</v>
      </c>
      <c r="K9442">
        <v>0</v>
      </c>
      <c r="L9442" s="1" t="s">
        <v>5139</v>
      </c>
    </row>
    <row r="9443" spans="1:12" x14ac:dyDescent="0.25">
      <c r="A9443" s="1" t="s">
        <v>286</v>
      </c>
      <c r="C9443" s="1" t="s">
        <v>287</v>
      </c>
      <c r="D9443" s="1" t="s">
        <v>31</v>
      </c>
      <c r="E9443" s="1" t="s">
        <v>32</v>
      </c>
      <c r="F9443" s="1" t="s">
        <v>2972</v>
      </c>
      <c r="G9443" s="1" t="s">
        <v>234</v>
      </c>
      <c r="H9443" s="1" t="s">
        <v>246</v>
      </c>
      <c r="I9443" s="1" t="s">
        <v>31</v>
      </c>
      <c r="J9443">
        <v>0</v>
      </c>
      <c r="K9443">
        <v>40070</v>
      </c>
      <c r="L9443" s="1" t="s">
        <v>5139</v>
      </c>
    </row>
    <row r="9445" spans="1:12" x14ac:dyDescent="0.25">
      <c r="F9445" s="1" t="s">
        <v>38</v>
      </c>
      <c r="J9445">
        <v>40070</v>
      </c>
      <c r="K9445">
        <v>40070</v>
      </c>
    </row>
    <row r="9447" spans="1:12" x14ac:dyDescent="0.25">
      <c r="A9447" s="1" t="s">
        <v>5140</v>
      </c>
      <c r="B9447" s="1" t="s">
        <v>5141</v>
      </c>
      <c r="C9447" s="1" t="s">
        <v>58</v>
      </c>
      <c r="D9447" s="1" t="s">
        <v>181</v>
      </c>
      <c r="E9447" s="1" t="s">
        <v>27</v>
      </c>
      <c r="F9447" s="1" t="s">
        <v>5142</v>
      </c>
    </row>
    <row r="9448" spans="1:12" x14ac:dyDescent="0.25">
      <c r="A9448" s="1" t="s">
        <v>104</v>
      </c>
      <c r="C9448" s="1" t="s">
        <v>105</v>
      </c>
      <c r="D9448" s="1" t="s">
        <v>31</v>
      </c>
      <c r="E9448" s="1" t="s">
        <v>32</v>
      </c>
      <c r="F9448" s="1" t="s">
        <v>32</v>
      </c>
      <c r="G9448" s="1" t="s">
        <v>63</v>
      </c>
      <c r="H9448" s="1" t="s">
        <v>5143</v>
      </c>
      <c r="I9448" s="1" t="s">
        <v>31</v>
      </c>
      <c r="J9448">
        <v>0</v>
      </c>
      <c r="K9448">
        <v>679000</v>
      </c>
      <c r="L9448" s="1" t="s">
        <v>5142</v>
      </c>
    </row>
    <row r="9449" spans="1:12" x14ac:dyDescent="0.25">
      <c r="A9449" s="1" t="s">
        <v>60</v>
      </c>
      <c r="C9449" s="1" t="s">
        <v>61</v>
      </c>
      <c r="D9449" s="1" t="s">
        <v>31</v>
      </c>
      <c r="E9449" s="1" t="s">
        <v>32</v>
      </c>
      <c r="F9449" s="1" t="s">
        <v>219</v>
      </c>
      <c r="G9449" s="1" t="s">
        <v>327</v>
      </c>
      <c r="H9449" s="1" t="s">
        <v>5143</v>
      </c>
      <c r="I9449" s="1" t="s">
        <v>31</v>
      </c>
      <c r="J9449">
        <v>679000</v>
      </c>
      <c r="K9449">
        <v>0</v>
      </c>
      <c r="L9449" s="1" t="s">
        <v>5144</v>
      </c>
    </row>
    <row r="9451" spans="1:12" x14ac:dyDescent="0.25">
      <c r="F9451" s="1" t="s">
        <v>38</v>
      </c>
      <c r="J9451">
        <v>679000</v>
      </c>
      <c r="K9451">
        <v>679000</v>
      </c>
    </row>
    <row r="9453" spans="1:12" x14ac:dyDescent="0.25">
      <c r="A9453" s="1" t="s">
        <v>5145</v>
      </c>
      <c r="B9453" s="1" t="s">
        <v>4968</v>
      </c>
      <c r="C9453" s="1" t="s">
        <v>290</v>
      </c>
      <c r="D9453" s="1" t="s">
        <v>56</v>
      </c>
      <c r="E9453" s="1" t="s">
        <v>27</v>
      </c>
      <c r="F9453" s="1" t="s">
        <v>5146</v>
      </c>
    </row>
    <row r="9454" spans="1:12" x14ac:dyDescent="0.25">
      <c r="A9454" s="1" t="s">
        <v>104</v>
      </c>
      <c r="C9454" s="1" t="s">
        <v>105</v>
      </c>
      <c r="D9454" s="1" t="s">
        <v>31</v>
      </c>
      <c r="E9454" s="1" t="s">
        <v>32</v>
      </c>
      <c r="F9454" s="1" t="s">
        <v>32</v>
      </c>
      <c r="G9454" s="1" t="s">
        <v>271</v>
      </c>
      <c r="H9454" s="1" t="s">
        <v>4970</v>
      </c>
      <c r="I9454" s="1" t="s">
        <v>31</v>
      </c>
      <c r="J9454">
        <v>16000000</v>
      </c>
      <c r="K9454">
        <v>0</v>
      </c>
      <c r="L9454" s="1" t="s">
        <v>5146</v>
      </c>
    </row>
    <row r="9455" spans="1:12" x14ac:dyDescent="0.25">
      <c r="A9455" s="1" t="s">
        <v>463</v>
      </c>
      <c r="C9455" s="1" t="s">
        <v>464</v>
      </c>
      <c r="D9455" s="1" t="s">
        <v>31</v>
      </c>
      <c r="E9455" s="1" t="s">
        <v>32</v>
      </c>
      <c r="F9455" s="1" t="s">
        <v>32</v>
      </c>
      <c r="G9455" s="1" t="s">
        <v>33</v>
      </c>
      <c r="H9455" s="1" t="s">
        <v>34</v>
      </c>
      <c r="I9455" s="1" t="s">
        <v>31</v>
      </c>
      <c r="J9455">
        <v>0</v>
      </c>
      <c r="K9455">
        <v>16000000</v>
      </c>
      <c r="L9455" s="1" t="s">
        <v>5146</v>
      </c>
    </row>
    <row r="9457" spans="1:12" x14ac:dyDescent="0.25">
      <c r="F9457" s="1" t="s">
        <v>38</v>
      </c>
      <c r="J9457">
        <v>16000000</v>
      </c>
      <c r="K9457">
        <v>16000000</v>
      </c>
    </row>
    <row r="9459" spans="1:12" x14ac:dyDescent="0.25">
      <c r="A9459" s="1" t="s">
        <v>5147</v>
      </c>
      <c r="B9459" s="1" t="s">
        <v>4968</v>
      </c>
      <c r="C9459" s="1" t="s">
        <v>290</v>
      </c>
      <c r="D9459" s="1" t="s">
        <v>109</v>
      </c>
      <c r="E9459" s="1" t="s">
        <v>27</v>
      </c>
      <c r="F9459" s="1" t="s">
        <v>5148</v>
      </c>
    </row>
    <row r="9460" spans="1:12" x14ac:dyDescent="0.25">
      <c r="A9460" s="1" t="s">
        <v>104</v>
      </c>
      <c r="C9460" s="1" t="s">
        <v>105</v>
      </c>
      <c r="D9460" s="1" t="s">
        <v>31</v>
      </c>
      <c r="E9460" s="1" t="s">
        <v>32</v>
      </c>
      <c r="F9460" s="1" t="s">
        <v>32</v>
      </c>
      <c r="G9460" s="1" t="s">
        <v>271</v>
      </c>
      <c r="H9460" s="1" t="s">
        <v>4970</v>
      </c>
      <c r="I9460" s="1" t="s">
        <v>31</v>
      </c>
      <c r="J9460">
        <v>17000000</v>
      </c>
      <c r="K9460">
        <v>0</v>
      </c>
      <c r="L9460" s="1" t="s">
        <v>5148</v>
      </c>
    </row>
    <row r="9461" spans="1:12" x14ac:dyDescent="0.25">
      <c r="A9461" s="1" t="s">
        <v>463</v>
      </c>
      <c r="C9461" s="1" t="s">
        <v>464</v>
      </c>
      <c r="D9461" s="1" t="s">
        <v>31</v>
      </c>
      <c r="E9461" s="1" t="s">
        <v>32</v>
      </c>
      <c r="F9461" s="1" t="s">
        <v>32</v>
      </c>
      <c r="G9461" s="1" t="s">
        <v>33</v>
      </c>
      <c r="H9461" s="1" t="s">
        <v>34</v>
      </c>
      <c r="I9461" s="1" t="s">
        <v>31</v>
      </c>
      <c r="J9461">
        <v>0</v>
      </c>
      <c r="K9461">
        <v>17000000</v>
      </c>
      <c r="L9461" s="1" t="s">
        <v>5148</v>
      </c>
    </row>
    <row r="9463" spans="1:12" x14ac:dyDescent="0.25">
      <c r="F9463" s="1" t="s">
        <v>38</v>
      </c>
      <c r="J9463">
        <v>17000000</v>
      </c>
      <c r="K9463">
        <v>17000000</v>
      </c>
    </row>
    <row r="9465" spans="1:12" x14ac:dyDescent="0.25">
      <c r="A9465" s="1" t="s">
        <v>5149</v>
      </c>
      <c r="B9465" s="1" t="s">
        <v>4745</v>
      </c>
      <c r="C9465" s="1" t="s">
        <v>26</v>
      </c>
      <c r="D9465" s="1" t="s">
        <v>874</v>
      </c>
      <c r="E9465" s="1" t="s">
        <v>27</v>
      </c>
      <c r="F9465" s="1" t="s">
        <v>5150</v>
      </c>
    </row>
    <row r="9466" spans="1:12" x14ac:dyDescent="0.25">
      <c r="A9466" s="1" t="s">
        <v>1445</v>
      </c>
      <c r="C9466" s="1" t="s">
        <v>1446</v>
      </c>
      <c r="D9466" s="1" t="s">
        <v>31</v>
      </c>
      <c r="E9466" s="1" t="s">
        <v>32</v>
      </c>
      <c r="F9466" s="1" t="s">
        <v>32</v>
      </c>
      <c r="G9466" s="1" t="s">
        <v>33</v>
      </c>
      <c r="H9466" s="1" t="s">
        <v>34</v>
      </c>
      <c r="I9466" s="1" t="s">
        <v>31</v>
      </c>
      <c r="J9466">
        <v>0</v>
      </c>
      <c r="K9466">
        <v>180742092</v>
      </c>
      <c r="L9466" s="1" t="s">
        <v>5150</v>
      </c>
    </row>
    <row r="9467" spans="1:12" x14ac:dyDescent="0.25">
      <c r="A9467" s="1" t="s">
        <v>1445</v>
      </c>
      <c r="C9467" s="1" t="s">
        <v>1446</v>
      </c>
      <c r="D9467" s="1" t="s">
        <v>31</v>
      </c>
      <c r="E9467" s="1" t="s">
        <v>32</v>
      </c>
      <c r="F9467" s="1" t="s">
        <v>32</v>
      </c>
      <c r="G9467" s="1" t="s">
        <v>33</v>
      </c>
      <c r="H9467" s="1" t="s">
        <v>34</v>
      </c>
      <c r="I9467" s="1" t="s">
        <v>31</v>
      </c>
      <c r="J9467">
        <v>403389617</v>
      </c>
      <c r="K9467">
        <v>0</v>
      </c>
      <c r="L9467" s="1" t="s">
        <v>5150</v>
      </c>
    </row>
    <row r="9468" spans="1:12" x14ac:dyDescent="0.25">
      <c r="A9468" s="1" t="s">
        <v>1447</v>
      </c>
      <c r="C9468" s="1" t="s">
        <v>1448</v>
      </c>
      <c r="D9468" s="1" t="s">
        <v>31</v>
      </c>
      <c r="E9468" s="1" t="s">
        <v>32</v>
      </c>
      <c r="F9468" s="1" t="s">
        <v>32</v>
      </c>
      <c r="G9468" s="1" t="s">
        <v>33</v>
      </c>
      <c r="H9468" s="1" t="s">
        <v>34</v>
      </c>
      <c r="I9468" s="1" t="s">
        <v>31</v>
      </c>
      <c r="J9468">
        <v>0</v>
      </c>
      <c r="K9468">
        <v>222647525</v>
      </c>
      <c r="L9468" s="1" t="s">
        <v>5150</v>
      </c>
    </row>
    <row r="9470" spans="1:12" x14ac:dyDescent="0.25">
      <c r="F9470" s="1" t="s">
        <v>38</v>
      </c>
      <c r="J9470">
        <v>403389617</v>
      </c>
      <c r="K9470">
        <v>403389617</v>
      </c>
    </row>
    <row r="9472" spans="1:12" x14ac:dyDescent="0.25">
      <c r="A9472" s="1" t="s">
        <v>5151</v>
      </c>
      <c r="B9472" s="1" t="s">
        <v>5152</v>
      </c>
      <c r="C9472" s="1" t="s">
        <v>26</v>
      </c>
      <c r="D9472" s="1" t="s">
        <v>388</v>
      </c>
      <c r="E9472" s="1" t="s">
        <v>27</v>
      </c>
      <c r="F9472" s="1" t="s">
        <v>5153</v>
      </c>
    </row>
    <row r="9473" spans="1:12" x14ac:dyDescent="0.25">
      <c r="A9473" s="1" t="s">
        <v>60</v>
      </c>
      <c r="C9473" s="1" t="s">
        <v>61</v>
      </c>
      <c r="D9473" s="1" t="s">
        <v>31</v>
      </c>
      <c r="E9473" s="1" t="s">
        <v>32</v>
      </c>
      <c r="F9473" s="1" t="s">
        <v>167</v>
      </c>
      <c r="G9473" s="1" t="s">
        <v>126</v>
      </c>
      <c r="H9473" s="1" t="s">
        <v>5154</v>
      </c>
      <c r="I9473" s="1" t="s">
        <v>31</v>
      </c>
      <c r="J9473">
        <v>0</v>
      </c>
      <c r="K9473">
        <v>104289</v>
      </c>
      <c r="L9473" s="1" t="s">
        <v>5155</v>
      </c>
    </row>
    <row r="9474" spans="1:12" x14ac:dyDescent="0.25">
      <c r="A9474" s="1" t="s">
        <v>129</v>
      </c>
      <c r="C9474" s="1" t="s">
        <v>130</v>
      </c>
      <c r="D9474" s="1" t="s">
        <v>31</v>
      </c>
      <c r="E9474" s="1" t="s">
        <v>31</v>
      </c>
      <c r="F9474" s="1" t="s">
        <v>32</v>
      </c>
      <c r="G9474" s="1" t="s">
        <v>33</v>
      </c>
      <c r="H9474" s="1" t="s">
        <v>34</v>
      </c>
      <c r="I9474" s="1" t="s">
        <v>31</v>
      </c>
      <c r="J9474">
        <v>16651</v>
      </c>
      <c r="K9474">
        <v>0</v>
      </c>
      <c r="L9474" s="1" t="s">
        <v>5155</v>
      </c>
    </row>
    <row r="9475" spans="1:12" x14ac:dyDescent="0.25">
      <c r="A9475" s="1" t="s">
        <v>300</v>
      </c>
      <c r="C9475" s="1" t="s">
        <v>301</v>
      </c>
      <c r="D9475" s="1" t="s">
        <v>118</v>
      </c>
      <c r="E9475" s="1" t="s">
        <v>32</v>
      </c>
      <c r="F9475" s="1" t="s">
        <v>32</v>
      </c>
      <c r="G9475" s="1" t="s">
        <v>33</v>
      </c>
      <c r="H9475" s="1" t="s">
        <v>34</v>
      </c>
      <c r="I9475" s="1" t="s">
        <v>31</v>
      </c>
      <c r="J9475">
        <v>87638</v>
      </c>
      <c r="K9475">
        <v>0</v>
      </c>
      <c r="L9475" s="1" t="s">
        <v>5155</v>
      </c>
    </row>
    <row r="9477" spans="1:12" x14ac:dyDescent="0.25">
      <c r="F9477" s="1" t="s">
        <v>38</v>
      </c>
      <c r="J9477">
        <v>104289</v>
      </c>
      <c r="K9477">
        <v>104289</v>
      </c>
    </row>
    <row r="9479" spans="1:12" x14ac:dyDescent="0.25">
      <c r="A9479" s="1" t="s">
        <v>5156</v>
      </c>
      <c r="B9479" s="1" t="s">
        <v>5152</v>
      </c>
      <c r="C9479" s="1" t="s">
        <v>26</v>
      </c>
      <c r="D9479" s="1" t="s">
        <v>455</v>
      </c>
      <c r="E9479" s="1" t="s">
        <v>27</v>
      </c>
      <c r="F9479" s="1" t="s">
        <v>5157</v>
      </c>
    </row>
    <row r="9480" spans="1:12" x14ac:dyDescent="0.25">
      <c r="A9480" s="1" t="s">
        <v>60</v>
      </c>
      <c r="C9480" s="1" t="s">
        <v>61</v>
      </c>
      <c r="D9480" s="1" t="s">
        <v>31</v>
      </c>
      <c r="E9480" s="1" t="s">
        <v>32</v>
      </c>
      <c r="F9480" s="1" t="s">
        <v>219</v>
      </c>
      <c r="G9480" s="1" t="s">
        <v>225</v>
      </c>
      <c r="H9480" s="1" t="s">
        <v>5158</v>
      </c>
      <c r="I9480" s="1" t="s">
        <v>31</v>
      </c>
      <c r="J9480">
        <v>59025</v>
      </c>
      <c r="K9480">
        <v>0</v>
      </c>
      <c r="L9480" s="1" t="s">
        <v>5159</v>
      </c>
    </row>
    <row r="9481" spans="1:12" x14ac:dyDescent="0.25">
      <c r="A9481" s="1" t="s">
        <v>129</v>
      </c>
      <c r="C9481" s="1" t="s">
        <v>130</v>
      </c>
      <c r="D9481" s="1" t="s">
        <v>31</v>
      </c>
      <c r="E9481" s="1" t="s">
        <v>31</v>
      </c>
      <c r="F9481" s="1" t="s">
        <v>32</v>
      </c>
      <c r="G9481" s="1" t="s">
        <v>33</v>
      </c>
      <c r="H9481" s="1" t="s">
        <v>34</v>
      </c>
      <c r="I9481" s="1" t="s">
        <v>31</v>
      </c>
      <c r="J9481">
        <v>0</v>
      </c>
      <c r="K9481">
        <v>9424</v>
      </c>
      <c r="L9481" s="1" t="s">
        <v>5159</v>
      </c>
    </row>
    <row r="9482" spans="1:12" x14ac:dyDescent="0.25">
      <c r="A9482" s="1" t="s">
        <v>46</v>
      </c>
      <c r="C9482" s="1" t="s">
        <v>47</v>
      </c>
      <c r="D9482" s="1" t="s">
        <v>31</v>
      </c>
      <c r="E9482" s="1" t="s">
        <v>31</v>
      </c>
      <c r="F9482" s="1" t="s">
        <v>32</v>
      </c>
      <c r="G9482" s="1" t="s">
        <v>33</v>
      </c>
      <c r="H9482" s="1" t="s">
        <v>34</v>
      </c>
      <c r="I9482" s="1" t="s">
        <v>31</v>
      </c>
      <c r="J9482">
        <v>0</v>
      </c>
      <c r="K9482">
        <v>49601</v>
      </c>
      <c r="L9482" s="1" t="s">
        <v>5159</v>
      </c>
    </row>
    <row r="9484" spans="1:12" x14ac:dyDescent="0.25">
      <c r="F9484" s="1" t="s">
        <v>38</v>
      </c>
      <c r="J9484">
        <v>59025</v>
      </c>
      <c r="K9484">
        <v>59025</v>
      </c>
    </row>
    <row r="9486" spans="1:12" x14ac:dyDescent="0.25">
      <c r="A9486" s="1" t="s">
        <v>5160</v>
      </c>
      <c r="B9486" s="1" t="s">
        <v>5152</v>
      </c>
      <c r="C9486" s="1" t="s">
        <v>26</v>
      </c>
      <c r="D9486" s="1" t="s">
        <v>460</v>
      </c>
      <c r="E9486" s="1" t="s">
        <v>27</v>
      </c>
      <c r="F9486" s="1" t="s">
        <v>5161</v>
      </c>
    </row>
    <row r="9487" spans="1:12" x14ac:dyDescent="0.25">
      <c r="A9487" s="1" t="s">
        <v>60</v>
      </c>
      <c r="C9487" s="1" t="s">
        <v>61</v>
      </c>
      <c r="D9487" s="1" t="s">
        <v>31</v>
      </c>
      <c r="E9487" s="1" t="s">
        <v>32</v>
      </c>
      <c r="F9487" s="1" t="s">
        <v>219</v>
      </c>
      <c r="G9487" s="1" t="s">
        <v>225</v>
      </c>
      <c r="H9487" s="1" t="s">
        <v>5162</v>
      </c>
      <c r="I9487" s="1" t="s">
        <v>31</v>
      </c>
      <c r="J9487">
        <v>60302</v>
      </c>
      <c r="K9487">
        <v>0</v>
      </c>
      <c r="L9487" s="1" t="s">
        <v>5163</v>
      </c>
    </row>
    <row r="9488" spans="1:12" x14ac:dyDescent="0.25">
      <c r="A9488" s="1" t="s">
        <v>129</v>
      </c>
      <c r="C9488" s="1" t="s">
        <v>130</v>
      </c>
      <c r="D9488" s="1" t="s">
        <v>31</v>
      </c>
      <c r="E9488" s="1" t="s">
        <v>31</v>
      </c>
      <c r="F9488" s="1" t="s">
        <v>32</v>
      </c>
      <c r="G9488" s="1" t="s">
        <v>33</v>
      </c>
      <c r="H9488" s="1" t="s">
        <v>34</v>
      </c>
      <c r="I9488" s="1" t="s">
        <v>31</v>
      </c>
      <c r="J9488">
        <v>0</v>
      </c>
      <c r="K9488">
        <v>9628</v>
      </c>
      <c r="L9488" s="1" t="s">
        <v>5163</v>
      </c>
    </row>
    <row r="9489" spans="1:12" x14ac:dyDescent="0.25">
      <c r="A9489" s="1" t="s">
        <v>46</v>
      </c>
      <c r="C9489" s="1" t="s">
        <v>47</v>
      </c>
      <c r="D9489" s="1" t="s">
        <v>31</v>
      </c>
      <c r="E9489" s="1" t="s">
        <v>31</v>
      </c>
      <c r="F9489" s="1" t="s">
        <v>32</v>
      </c>
      <c r="G9489" s="1" t="s">
        <v>33</v>
      </c>
      <c r="H9489" s="1" t="s">
        <v>34</v>
      </c>
      <c r="I9489" s="1" t="s">
        <v>31</v>
      </c>
      <c r="J9489">
        <v>0</v>
      </c>
      <c r="K9489">
        <v>50674</v>
      </c>
      <c r="L9489" s="1" t="s">
        <v>5163</v>
      </c>
    </row>
    <row r="9491" spans="1:12" x14ac:dyDescent="0.25">
      <c r="F9491" s="1" t="s">
        <v>38</v>
      </c>
      <c r="J9491">
        <v>60302</v>
      </c>
      <c r="K9491">
        <v>60302</v>
      </c>
    </row>
    <row r="9493" spans="1:12" x14ac:dyDescent="0.25">
      <c r="A9493" s="1" t="s">
        <v>5164</v>
      </c>
      <c r="B9493" s="1" t="s">
        <v>5152</v>
      </c>
      <c r="C9493" s="1" t="s">
        <v>26</v>
      </c>
      <c r="D9493" s="1" t="s">
        <v>392</v>
      </c>
      <c r="E9493" s="1" t="s">
        <v>27</v>
      </c>
      <c r="F9493" s="1" t="s">
        <v>5165</v>
      </c>
    </row>
    <row r="9494" spans="1:12" x14ac:dyDescent="0.25">
      <c r="A9494" s="1" t="s">
        <v>60</v>
      </c>
      <c r="C9494" s="1" t="s">
        <v>61</v>
      </c>
      <c r="D9494" s="1" t="s">
        <v>31</v>
      </c>
      <c r="E9494" s="1" t="s">
        <v>32</v>
      </c>
      <c r="F9494" s="1" t="s">
        <v>69</v>
      </c>
      <c r="G9494" s="1" t="s">
        <v>126</v>
      </c>
      <c r="H9494" s="1" t="s">
        <v>5166</v>
      </c>
      <c r="I9494" s="1" t="s">
        <v>31</v>
      </c>
      <c r="J9494">
        <v>0</v>
      </c>
      <c r="K9494">
        <v>89907</v>
      </c>
      <c r="L9494" s="1" t="s">
        <v>5167</v>
      </c>
    </row>
    <row r="9495" spans="1:12" x14ac:dyDescent="0.25">
      <c r="A9495" s="1" t="s">
        <v>129</v>
      </c>
      <c r="C9495" s="1" t="s">
        <v>130</v>
      </c>
      <c r="D9495" s="1" t="s">
        <v>31</v>
      </c>
      <c r="E9495" s="1" t="s">
        <v>31</v>
      </c>
      <c r="F9495" s="1" t="s">
        <v>32</v>
      </c>
      <c r="G9495" s="1" t="s">
        <v>33</v>
      </c>
      <c r="H9495" s="1" t="s">
        <v>34</v>
      </c>
      <c r="I9495" s="1" t="s">
        <v>31</v>
      </c>
      <c r="J9495">
        <v>14355</v>
      </c>
      <c r="K9495">
        <v>0</v>
      </c>
      <c r="L9495" s="1" t="s">
        <v>5167</v>
      </c>
    </row>
    <row r="9496" spans="1:12" x14ac:dyDescent="0.25">
      <c r="A9496" s="1" t="s">
        <v>170</v>
      </c>
      <c r="C9496" s="1" t="s">
        <v>171</v>
      </c>
      <c r="D9496" s="1" t="s">
        <v>145</v>
      </c>
      <c r="E9496" s="1" t="s">
        <v>31</v>
      </c>
      <c r="F9496" s="1" t="s">
        <v>32</v>
      </c>
      <c r="G9496" s="1" t="s">
        <v>33</v>
      </c>
      <c r="H9496" s="1" t="s">
        <v>34</v>
      </c>
      <c r="I9496" s="1" t="s">
        <v>31</v>
      </c>
      <c r="J9496">
        <v>75552</v>
      </c>
      <c r="K9496">
        <v>0</v>
      </c>
      <c r="L9496" s="1" t="s">
        <v>5167</v>
      </c>
    </row>
    <row r="9498" spans="1:12" x14ac:dyDescent="0.25">
      <c r="F9498" s="1" t="s">
        <v>38</v>
      </c>
      <c r="J9498">
        <v>89907</v>
      </c>
      <c r="K9498">
        <v>89907</v>
      </c>
    </row>
    <row r="9500" spans="1:12" x14ac:dyDescent="0.25">
      <c r="A9500" s="1" t="s">
        <v>5168</v>
      </c>
      <c r="B9500" s="1" t="s">
        <v>5141</v>
      </c>
      <c r="C9500" s="1" t="s">
        <v>58</v>
      </c>
      <c r="D9500" s="1" t="s">
        <v>185</v>
      </c>
      <c r="E9500" s="1" t="s">
        <v>27</v>
      </c>
      <c r="F9500" s="1" t="s">
        <v>5169</v>
      </c>
    </row>
    <row r="9501" spans="1:12" x14ac:dyDescent="0.25">
      <c r="A9501" s="1" t="s">
        <v>60</v>
      </c>
      <c r="C9501" s="1" t="s">
        <v>61</v>
      </c>
      <c r="D9501" s="1" t="s">
        <v>31</v>
      </c>
      <c r="E9501" s="1" t="s">
        <v>32</v>
      </c>
      <c r="F9501" s="1" t="s">
        <v>1190</v>
      </c>
      <c r="G9501" s="1" t="s">
        <v>327</v>
      </c>
      <c r="H9501" s="1" t="s">
        <v>5143</v>
      </c>
      <c r="I9501" s="1" t="s">
        <v>31</v>
      </c>
      <c r="J9501">
        <v>59500</v>
      </c>
      <c r="K9501">
        <v>0</v>
      </c>
      <c r="L9501" s="1" t="s">
        <v>5170</v>
      </c>
    </row>
    <row r="9502" spans="1:12" x14ac:dyDescent="0.25">
      <c r="A9502" s="1" t="s">
        <v>60</v>
      </c>
      <c r="C9502" s="1" t="s">
        <v>61</v>
      </c>
      <c r="D9502" s="1" t="s">
        <v>31</v>
      </c>
      <c r="E9502" s="1" t="s">
        <v>32</v>
      </c>
      <c r="F9502" s="1" t="s">
        <v>5171</v>
      </c>
      <c r="G9502" s="1" t="s">
        <v>327</v>
      </c>
      <c r="H9502" s="1" t="s">
        <v>5143</v>
      </c>
      <c r="I9502" s="1" t="s">
        <v>31</v>
      </c>
      <c r="J9502">
        <v>856800</v>
      </c>
      <c r="K9502">
        <v>0</v>
      </c>
      <c r="L9502" s="1" t="s">
        <v>5172</v>
      </c>
    </row>
    <row r="9503" spans="1:12" x14ac:dyDescent="0.25">
      <c r="A9503" s="1" t="s">
        <v>104</v>
      </c>
      <c r="C9503" s="1" t="s">
        <v>105</v>
      </c>
      <c r="D9503" s="1" t="s">
        <v>31</v>
      </c>
      <c r="E9503" s="1" t="s">
        <v>32</v>
      </c>
      <c r="F9503" s="1" t="s">
        <v>32</v>
      </c>
      <c r="G9503" s="1" t="s">
        <v>63</v>
      </c>
      <c r="H9503" s="1" t="s">
        <v>5143</v>
      </c>
      <c r="I9503" s="1" t="s">
        <v>31</v>
      </c>
      <c r="J9503">
        <v>0</v>
      </c>
      <c r="K9503">
        <v>916300</v>
      </c>
      <c r="L9503" s="1" t="s">
        <v>5169</v>
      </c>
    </row>
    <row r="9505" spans="1:12" x14ac:dyDescent="0.25">
      <c r="F9505" s="1" t="s">
        <v>38</v>
      </c>
      <c r="J9505">
        <v>916300</v>
      </c>
      <c r="K9505">
        <v>916300</v>
      </c>
    </row>
    <row r="9507" spans="1:12" x14ac:dyDescent="0.25">
      <c r="A9507" s="1" t="s">
        <v>5173</v>
      </c>
      <c r="B9507" s="1" t="s">
        <v>4968</v>
      </c>
      <c r="C9507" s="1" t="s">
        <v>58</v>
      </c>
      <c r="D9507" s="1" t="s">
        <v>192</v>
      </c>
      <c r="E9507" s="1" t="s">
        <v>27</v>
      </c>
      <c r="F9507" s="1" t="s">
        <v>5174</v>
      </c>
    </row>
    <row r="9508" spans="1:12" x14ac:dyDescent="0.25">
      <c r="A9508" s="1" t="s">
        <v>468</v>
      </c>
      <c r="C9508" s="1" t="s">
        <v>469</v>
      </c>
      <c r="D9508" s="1" t="s">
        <v>31</v>
      </c>
      <c r="E9508" s="1" t="s">
        <v>32</v>
      </c>
      <c r="F9508" s="1" t="s">
        <v>32</v>
      </c>
      <c r="G9508" s="1" t="s">
        <v>33</v>
      </c>
      <c r="H9508" s="1" t="s">
        <v>34</v>
      </c>
      <c r="I9508" s="1" t="s">
        <v>31</v>
      </c>
      <c r="J9508">
        <v>16000000</v>
      </c>
      <c r="K9508">
        <v>0</v>
      </c>
      <c r="L9508" s="1" t="s">
        <v>5174</v>
      </c>
    </row>
    <row r="9509" spans="1:12" x14ac:dyDescent="0.25">
      <c r="A9509" s="1" t="s">
        <v>104</v>
      </c>
      <c r="C9509" s="1" t="s">
        <v>105</v>
      </c>
      <c r="D9509" s="1" t="s">
        <v>31</v>
      </c>
      <c r="E9509" s="1" t="s">
        <v>32</v>
      </c>
      <c r="F9509" s="1" t="s">
        <v>32</v>
      </c>
      <c r="G9509" s="1" t="s">
        <v>63</v>
      </c>
      <c r="H9509" s="1" t="s">
        <v>4970</v>
      </c>
      <c r="I9509" s="1" t="s">
        <v>31</v>
      </c>
      <c r="J9509">
        <v>0</v>
      </c>
      <c r="K9509">
        <v>16000000</v>
      </c>
      <c r="L9509" s="1" t="s">
        <v>5174</v>
      </c>
    </row>
    <row r="9511" spans="1:12" x14ac:dyDescent="0.25">
      <c r="F9511" s="1" t="s">
        <v>38</v>
      </c>
      <c r="J9511">
        <v>16000000</v>
      </c>
      <c r="K9511">
        <v>16000000</v>
      </c>
    </row>
    <row r="9513" spans="1:12" x14ac:dyDescent="0.25">
      <c r="A9513" s="1" t="s">
        <v>5175</v>
      </c>
      <c r="B9513" s="1" t="s">
        <v>5176</v>
      </c>
      <c r="C9513" s="1" t="s">
        <v>26</v>
      </c>
      <c r="D9513" s="1" t="s">
        <v>397</v>
      </c>
      <c r="E9513" s="1" t="s">
        <v>27</v>
      </c>
      <c r="F9513" s="1" t="s">
        <v>5177</v>
      </c>
    </row>
    <row r="9514" spans="1:12" x14ac:dyDescent="0.25">
      <c r="A9514" s="1" t="s">
        <v>60</v>
      </c>
      <c r="C9514" s="1" t="s">
        <v>61</v>
      </c>
      <c r="D9514" s="1" t="s">
        <v>31</v>
      </c>
      <c r="E9514" s="1" t="s">
        <v>32</v>
      </c>
      <c r="F9514" s="1" t="s">
        <v>5178</v>
      </c>
      <c r="G9514" s="1" t="s">
        <v>126</v>
      </c>
      <c r="H9514" s="1" t="s">
        <v>5179</v>
      </c>
      <c r="I9514" s="1" t="s">
        <v>31</v>
      </c>
      <c r="J9514">
        <v>0</v>
      </c>
      <c r="K9514">
        <v>172562</v>
      </c>
      <c r="L9514" s="1" t="s">
        <v>5180</v>
      </c>
    </row>
    <row r="9515" spans="1:12" x14ac:dyDescent="0.25">
      <c r="A9515" s="1" t="s">
        <v>129</v>
      </c>
      <c r="C9515" s="1" t="s">
        <v>130</v>
      </c>
      <c r="D9515" s="1" t="s">
        <v>31</v>
      </c>
      <c r="E9515" s="1" t="s">
        <v>31</v>
      </c>
      <c r="F9515" s="1" t="s">
        <v>32</v>
      </c>
      <c r="G9515" s="1" t="s">
        <v>33</v>
      </c>
      <c r="H9515" s="1" t="s">
        <v>34</v>
      </c>
      <c r="I9515" s="1" t="s">
        <v>31</v>
      </c>
      <c r="J9515">
        <v>27552</v>
      </c>
      <c r="K9515">
        <v>0</v>
      </c>
      <c r="L9515" s="1" t="s">
        <v>5180</v>
      </c>
    </row>
    <row r="9516" spans="1:12" x14ac:dyDescent="0.25">
      <c r="A9516" s="1" t="s">
        <v>170</v>
      </c>
      <c r="C9516" s="1" t="s">
        <v>171</v>
      </c>
      <c r="D9516" s="1" t="s">
        <v>118</v>
      </c>
      <c r="E9516" s="1" t="s">
        <v>31</v>
      </c>
      <c r="F9516" s="1" t="s">
        <v>32</v>
      </c>
      <c r="G9516" s="1" t="s">
        <v>33</v>
      </c>
      <c r="H9516" s="1" t="s">
        <v>34</v>
      </c>
      <c r="I9516" s="1" t="s">
        <v>31</v>
      </c>
      <c r="J9516">
        <v>145010</v>
      </c>
      <c r="K9516">
        <v>0</v>
      </c>
      <c r="L9516" s="1" t="s">
        <v>5180</v>
      </c>
    </row>
    <row r="9518" spans="1:12" x14ac:dyDescent="0.25">
      <c r="F9518" s="1" t="s">
        <v>38</v>
      </c>
      <c r="J9518">
        <v>172562</v>
      </c>
      <c r="K9518">
        <v>172562</v>
      </c>
    </row>
    <row r="9520" spans="1:12" x14ac:dyDescent="0.25">
      <c r="A9520" s="1" t="s">
        <v>5181</v>
      </c>
      <c r="B9520" s="1" t="s">
        <v>5176</v>
      </c>
      <c r="C9520" s="1" t="s">
        <v>26</v>
      </c>
      <c r="D9520" s="1" t="s">
        <v>410</v>
      </c>
      <c r="E9520" s="1" t="s">
        <v>27</v>
      </c>
      <c r="F9520" s="1" t="s">
        <v>5182</v>
      </c>
    </row>
    <row r="9521" spans="1:12" x14ac:dyDescent="0.25">
      <c r="A9521" s="1" t="s">
        <v>60</v>
      </c>
      <c r="C9521" s="1" t="s">
        <v>61</v>
      </c>
      <c r="D9521" s="1" t="s">
        <v>31</v>
      </c>
      <c r="E9521" s="1" t="s">
        <v>32</v>
      </c>
      <c r="F9521" s="1" t="s">
        <v>5178</v>
      </c>
      <c r="G9521" s="1" t="s">
        <v>126</v>
      </c>
      <c r="H9521" s="1" t="s">
        <v>5183</v>
      </c>
      <c r="I9521" s="1" t="s">
        <v>31</v>
      </c>
      <c r="J9521">
        <v>0</v>
      </c>
      <c r="K9521">
        <v>172562</v>
      </c>
      <c r="L9521" s="1" t="s">
        <v>5184</v>
      </c>
    </row>
    <row r="9522" spans="1:12" x14ac:dyDescent="0.25">
      <c r="A9522" s="1" t="s">
        <v>129</v>
      </c>
      <c r="C9522" s="1" t="s">
        <v>130</v>
      </c>
      <c r="D9522" s="1" t="s">
        <v>31</v>
      </c>
      <c r="E9522" s="1" t="s">
        <v>31</v>
      </c>
      <c r="F9522" s="1" t="s">
        <v>32</v>
      </c>
      <c r="G9522" s="1" t="s">
        <v>33</v>
      </c>
      <c r="H9522" s="1" t="s">
        <v>34</v>
      </c>
      <c r="I9522" s="1" t="s">
        <v>31</v>
      </c>
      <c r="J9522">
        <v>27552</v>
      </c>
      <c r="K9522">
        <v>0</v>
      </c>
      <c r="L9522" s="1" t="s">
        <v>5184</v>
      </c>
    </row>
    <row r="9523" spans="1:12" x14ac:dyDescent="0.25">
      <c r="A9523" s="1" t="s">
        <v>170</v>
      </c>
      <c r="C9523" s="1" t="s">
        <v>171</v>
      </c>
      <c r="D9523" s="1" t="s">
        <v>118</v>
      </c>
      <c r="E9523" s="1" t="s">
        <v>31</v>
      </c>
      <c r="F9523" s="1" t="s">
        <v>32</v>
      </c>
      <c r="G9523" s="1" t="s">
        <v>33</v>
      </c>
      <c r="H9523" s="1" t="s">
        <v>34</v>
      </c>
      <c r="I9523" s="1" t="s">
        <v>31</v>
      </c>
      <c r="J9523">
        <v>145010</v>
      </c>
      <c r="K9523">
        <v>0</v>
      </c>
      <c r="L9523" s="1" t="s">
        <v>5184</v>
      </c>
    </row>
    <row r="9525" spans="1:12" x14ac:dyDescent="0.25">
      <c r="F9525" s="1" t="s">
        <v>38</v>
      </c>
      <c r="J9525">
        <v>172562</v>
      </c>
      <c r="K9525">
        <v>172562</v>
      </c>
    </row>
    <row r="9527" spans="1:12" x14ac:dyDescent="0.25">
      <c r="A9527" s="1" t="s">
        <v>5185</v>
      </c>
      <c r="B9527" s="1" t="s">
        <v>5176</v>
      </c>
      <c r="C9527" s="1" t="s">
        <v>26</v>
      </c>
      <c r="D9527" s="1" t="s">
        <v>412</v>
      </c>
      <c r="E9527" s="1" t="s">
        <v>27</v>
      </c>
      <c r="F9527" s="1" t="s">
        <v>5186</v>
      </c>
    </row>
    <row r="9528" spans="1:12" x14ac:dyDescent="0.25">
      <c r="A9528" s="1" t="s">
        <v>60</v>
      </c>
      <c r="C9528" s="1" t="s">
        <v>61</v>
      </c>
      <c r="D9528" s="1" t="s">
        <v>31</v>
      </c>
      <c r="E9528" s="1" t="s">
        <v>32</v>
      </c>
      <c r="F9528" s="1" t="s">
        <v>5178</v>
      </c>
      <c r="G9528" s="1" t="s">
        <v>225</v>
      </c>
      <c r="H9528" s="1" t="s">
        <v>5187</v>
      </c>
      <c r="I9528" s="1" t="s">
        <v>31</v>
      </c>
      <c r="J9528">
        <v>172562</v>
      </c>
      <c r="K9528">
        <v>0</v>
      </c>
      <c r="L9528" s="1" t="s">
        <v>5188</v>
      </c>
    </row>
    <row r="9529" spans="1:12" x14ac:dyDescent="0.25">
      <c r="A9529" s="1" t="s">
        <v>129</v>
      </c>
      <c r="C9529" s="1" t="s">
        <v>130</v>
      </c>
      <c r="D9529" s="1" t="s">
        <v>31</v>
      </c>
      <c r="E9529" s="1" t="s">
        <v>31</v>
      </c>
      <c r="F9529" s="1" t="s">
        <v>32</v>
      </c>
      <c r="G9529" s="1" t="s">
        <v>33</v>
      </c>
      <c r="H9529" s="1" t="s">
        <v>34</v>
      </c>
      <c r="I9529" s="1" t="s">
        <v>31</v>
      </c>
      <c r="J9529">
        <v>0</v>
      </c>
      <c r="K9529">
        <v>27552</v>
      </c>
      <c r="L9529" s="1" t="s">
        <v>5188</v>
      </c>
    </row>
    <row r="9530" spans="1:12" x14ac:dyDescent="0.25">
      <c r="A9530" s="1" t="s">
        <v>170</v>
      </c>
      <c r="C9530" s="1" t="s">
        <v>171</v>
      </c>
      <c r="D9530" s="1" t="s">
        <v>118</v>
      </c>
      <c r="E9530" s="1" t="s">
        <v>31</v>
      </c>
      <c r="F9530" s="1" t="s">
        <v>32</v>
      </c>
      <c r="G9530" s="1" t="s">
        <v>33</v>
      </c>
      <c r="H9530" s="1" t="s">
        <v>34</v>
      </c>
      <c r="I9530" s="1" t="s">
        <v>31</v>
      </c>
      <c r="J9530">
        <v>0</v>
      </c>
      <c r="K9530">
        <v>145010</v>
      </c>
      <c r="L9530" s="1" t="s">
        <v>5188</v>
      </c>
    </row>
    <row r="9532" spans="1:12" x14ac:dyDescent="0.25">
      <c r="F9532" s="1" t="s">
        <v>38</v>
      </c>
      <c r="J9532">
        <v>172562</v>
      </c>
      <c r="K9532">
        <v>172562</v>
      </c>
    </row>
    <row r="9534" spans="1:12" x14ac:dyDescent="0.25">
      <c r="A9534" s="1" t="s">
        <v>5189</v>
      </c>
      <c r="B9534" s="1" t="s">
        <v>5176</v>
      </c>
      <c r="C9534" s="1" t="s">
        <v>26</v>
      </c>
      <c r="D9534" s="1" t="s">
        <v>414</v>
      </c>
      <c r="E9534" s="1" t="s">
        <v>27</v>
      </c>
      <c r="F9534" s="1" t="s">
        <v>5190</v>
      </c>
    </row>
    <row r="9535" spans="1:12" x14ac:dyDescent="0.25">
      <c r="A9535" s="1" t="s">
        <v>60</v>
      </c>
      <c r="C9535" s="1" t="s">
        <v>61</v>
      </c>
      <c r="D9535" s="1" t="s">
        <v>31</v>
      </c>
      <c r="E9535" s="1" t="s">
        <v>32</v>
      </c>
      <c r="F9535" s="1" t="s">
        <v>207</v>
      </c>
      <c r="G9535" s="1" t="s">
        <v>188</v>
      </c>
      <c r="H9535" s="1" t="s">
        <v>5191</v>
      </c>
      <c r="I9535" s="1" t="s">
        <v>31</v>
      </c>
      <c r="J9535">
        <v>0</v>
      </c>
      <c r="K9535">
        <v>3828253</v>
      </c>
      <c r="L9535" s="1" t="s">
        <v>5192</v>
      </c>
    </row>
    <row r="9536" spans="1:12" x14ac:dyDescent="0.25">
      <c r="A9536" s="1" t="s">
        <v>129</v>
      </c>
      <c r="C9536" s="1" t="s">
        <v>130</v>
      </c>
      <c r="D9536" s="1" t="s">
        <v>31</v>
      </c>
      <c r="E9536" s="1" t="s">
        <v>31</v>
      </c>
      <c r="F9536" s="1" t="s">
        <v>32</v>
      </c>
      <c r="G9536" s="1" t="s">
        <v>33</v>
      </c>
      <c r="H9536" s="1" t="s">
        <v>34</v>
      </c>
      <c r="I9536" s="1" t="s">
        <v>31</v>
      </c>
      <c r="J9536">
        <v>611234</v>
      </c>
      <c r="K9536">
        <v>0</v>
      </c>
      <c r="L9536" s="1" t="s">
        <v>5192</v>
      </c>
    </row>
    <row r="9537" spans="1:12" x14ac:dyDescent="0.25">
      <c r="A9537" s="1" t="s">
        <v>177</v>
      </c>
      <c r="C9537" s="1" t="s">
        <v>178</v>
      </c>
      <c r="D9537" s="1" t="s">
        <v>31</v>
      </c>
      <c r="E9537" s="1" t="s">
        <v>31</v>
      </c>
      <c r="F9537" s="1" t="s">
        <v>32</v>
      </c>
      <c r="G9537" s="1" t="s">
        <v>33</v>
      </c>
      <c r="H9537" s="1" t="s">
        <v>34</v>
      </c>
      <c r="I9537" s="1" t="s">
        <v>31</v>
      </c>
      <c r="J9537">
        <v>3217019</v>
      </c>
      <c r="K9537">
        <v>0</v>
      </c>
      <c r="L9537" s="1" t="s">
        <v>5192</v>
      </c>
    </row>
    <row r="9539" spans="1:12" x14ac:dyDescent="0.25">
      <c r="F9539" s="1" t="s">
        <v>38</v>
      </c>
      <c r="J9539">
        <v>3828253</v>
      </c>
      <c r="K9539">
        <v>3828253</v>
      </c>
    </row>
    <row r="9541" spans="1:12" x14ac:dyDescent="0.25">
      <c r="A9541" s="1" t="s">
        <v>5193</v>
      </c>
      <c r="B9541" s="1" t="s">
        <v>5176</v>
      </c>
      <c r="C9541" s="1" t="s">
        <v>26</v>
      </c>
      <c r="D9541" s="1" t="s">
        <v>420</v>
      </c>
      <c r="E9541" s="1" t="s">
        <v>27</v>
      </c>
      <c r="F9541" s="1" t="s">
        <v>5194</v>
      </c>
    </row>
    <row r="9542" spans="1:12" x14ac:dyDescent="0.25">
      <c r="A9542" s="1" t="s">
        <v>60</v>
      </c>
      <c r="C9542" s="1" t="s">
        <v>61</v>
      </c>
      <c r="D9542" s="1" t="s">
        <v>31</v>
      </c>
      <c r="E9542" s="1" t="s">
        <v>32</v>
      </c>
      <c r="F9542" s="1" t="s">
        <v>5195</v>
      </c>
      <c r="G9542" s="1" t="s">
        <v>126</v>
      </c>
      <c r="H9542" s="1" t="s">
        <v>5196</v>
      </c>
      <c r="I9542" s="1" t="s">
        <v>31</v>
      </c>
      <c r="J9542">
        <v>0</v>
      </c>
      <c r="K9542">
        <v>97342</v>
      </c>
      <c r="L9542" s="1" t="s">
        <v>5197</v>
      </c>
    </row>
    <row r="9543" spans="1:12" x14ac:dyDescent="0.25">
      <c r="A9543" s="1" t="s">
        <v>129</v>
      </c>
      <c r="C9543" s="1" t="s">
        <v>130</v>
      </c>
      <c r="D9543" s="1" t="s">
        <v>31</v>
      </c>
      <c r="E9543" s="1" t="s">
        <v>31</v>
      </c>
      <c r="F9543" s="1" t="s">
        <v>32</v>
      </c>
      <c r="G9543" s="1" t="s">
        <v>33</v>
      </c>
      <c r="H9543" s="1" t="s">
        <v>34</v>
      </c>
      <c r="I9543" s="1" t="s">
        <v>31</v>
      </c>
      <c r="J9543">
        <v>15542</v>
      </c>
      <c r="K9543">
        <v>0</v>
      </c>
      <c r="L9543" s="1" t="s">
        <v>5197</v>
      </c>
    </row>
    <row r="9544" spans="1:12" x14ac:dyDescent="0.25">
      <c r="A9544" s="1" t="s">
        <v>778</v>
      </c>
      <c r="C9544" s="1" t="s">
        <v>779</v>
      </c>
      <c r="D9544" s="1" t="s">
        <v>118</v>
      </c>
      <c r="E9544" s="1" t="s">
        <v>31</v>
      </c>
      <c r="F9544" s="1" t="s">
        <v>32</v>
      </c>
      <c r="G9544" s="1" t="s">
        <v>33</v>
      </c>
      <c r="H9544" s="1" t="s">
        <v>34</v>
      </c>
      <c r="I9544" s="1" t="s">
        <v>31</v>
      </c>
      <c r="J9544">
        <v>81800</v>
      </c>
      <c r="K9544">
        <v>0</v>
      </c>
      <c r="L9544" s="1" t="s">
        <v>5197</v>
      </c>
    </row>
    <row r="9546" spans="1:12" x14ac:dyDescent="0.25">
      <c r="F9546" s="1" t="s">
        <v>38</v>
      </c>
      <c r="J9546">
        <v>97342</v>
      </c>
      <c r="K9546">
        <v>97342</v>
      </c>
    </row>
    <row r="9548" spans="1:12" x14ac:dyDescent="0.25">
      <c r="A9548" s="1" t="s">
        <v>5198</v>
      </c>
      <c r="B9548" s="1" t="s">
        <v>5199</v>
      </c>
      <c r="C9548" s="1" t="s">
        <v>26</v>
      </c>
      <c r="D9548" s="1" t="s">
        <v>435</v>
      </c>
      <c r="E9548" s="1" t="s">
        <v>27</v>
      </c>
      <c r="F9548" s="1" t="s">
        <v>5200</v>
      </c>
    </row>
    <row r="9549" spans="1:12" x14ac:dyDescent="0.25">
      <c r="A9549" s="1" t="s">
        <v>60</v>
      </c>
      <c r="C9549" s="1" t="s">
        <v>61</v>
      </c>
      <c r="D9549" s="1" t="s">
        <v>31</v>
      </c>
      <c r="E9549" s="1" t="s">
        <v>32</v>
      </c>
      <c r="F9549" s="1" t="s">
        <v>219</v>
      </c>
      <c r="G9549" s="1" t="s">
        <v>188</v>
      </c>
      <c r="H9549" s="1" t="s">
        <v>5201</v>
      </c>
      <c r="I9549" s="1" t="s">
        <v>31</v>
      </c>
      <c r="J9549">
        <v>0</v>
      </c>
      <c r="K9549">
        <v>6985446</v>
      </c>
      <c r="L9549" s="1" t="s">
        <v>5202</v>
      </c>
    </row>
    <row r="9550" spans="1:12" x14ac:dyDescent="0.25">
      <c r="A9550" s="1" t="s">
        <v>129</v>
      </c>
      <c r="C9550" s="1" t="s">
        <v>130</v>
      </c>
      <c r="D9550" s="1" t="s">
        <v>31</v>
      </c>
      <c r="E9550" s="1" t="s">
        <v>31</v>
      </c>
      <c r="F9550" s="1" t="s">
        <v>32</v>
      </c>
      <c r="G9550" s="1" t="s">
        <v>33</v>
      </c>
      <c r="H9550" s="1" t="s">
        <v>34</v>
      </c>
      <c r="I9550" s="1" t="s">
        <v>31</v>
      </c>
      <c r="J9550">
        <v>1115323</v>
      </c>
      <c r="K9550">
        <v>0</v>
      </c>
      <c r="L9550" s="1" t="s">
        <v>5202</v>
      </c>
    </row>
    <row r="9551" spans="1:12" x14ac:dyDescent="0.25">
      <c r="A9551" s="1" t="s">
        <v>177</v>
      </c>
      <c r="C9551" s="1" t="s">
        <v>178</v>
      </c>
      <c r="D9551" s="1" t="s">
        <v>31</v>
      </c>
      <c r="E9551" s="1" t="s">
        <v>31</v>
      </c>
      <c r="F9551" s="1" t="s">
        <v>32</v>
      </c>
      <c r="G9551" s="1" t="s">
        <v>33</v>
      </c>
      <c r="H9551" s="1" t="s">
        <v>34</v>
      </c>
      <c r="I9551" s="1" t="s">
        <v>31</v>
      </c>
      <c r="J9551">
        <v>5870123</v>
      </c>
      <c r="K9551">
        <v>0</v>
      </c>
      <c r="L9551" s="1" t="s">
        <v>5202</v>
      </c>
    </row>
    <row r="9553" spans="1:12" x14ac:dyDescent="0.25">
      <c r="F9553" s="1" t="s">
        <v>38</v>
      </c>
      <c r="J9553">
        <v>6985446</v>
      </c>
      <c r="K9553">
        <v>6985446</v>
      </c>
    </row>
    <row r="9555" spans="1:12" x14ac:dyDescent="0.25">
      <c r="A9555" s="1" t="s">
        <v>5203</v>
      </c>
      <c r="B9555" s="1" t="s">
        <v>5199</v>
      </c>
      <c r="C9555" s="1" t="s">
        <v>26</v>
      </c>
      <c r="D9555" s="1" t="s">
        <v>441</v>
      </c>
      <c r="E9555" s="1" t="s">
        <v>27</v>
      </c>
      <c r="F9555" s="1" t="s">
        <v>5204</v>
      </c>
    </row>
    <row r="9556" spans="1:12" x14ac:dyDescent="0.25">
      <c r="A9556" s="1" t="s">
        <v>60</v>
      </c>
      <c r="C9556" s="1" t="s">
        <v>61</v>
      </c>
      <c r="D9556" s="1" t="s">
        <v>31</v>
      </c>
      <c r="E9556" s="1" t="s">
        <v>32</v>
      </c>
      <c r="F9556" s="1" t="s">
        <v>2676</v>
      </c>
      <c r="G9556" s="1" t="s">
        <v>126</v>
      </c>
      <c r="H9556" s="1" t="s">
        <v>5205</v>
      </c>
      <c r="I9556" s="1" t="s">
        <v>31</v>
      </c>
      <c r="J9556">
        <v>0</v>
      </c>
      <c r="K9556">
        <v>2128042</v>
      </c>
      <c r="L9556" s="1" t="s">
        <v>5206</v>
      </c>
    </row>
    <row r="9557" spans="1:12" x14ac:dyDescent="0.25">
      <c r="A9557" s="1" t="s">
        <v>129</v>
      </c>
      <c r="C9557" s="1" t="s">
        <v>130</v>
      </c>
      <c r="D9557" s="1" t="s">
        <v>31</v>
      </c>
      <c r="E9557" s="1" t="s">
        <v>31</v>
      </c>
      <c r="F9557" s="1" t="s">
        <v>32</v>
      </c>
      <c r="G9557" s="1" t="s">
        <v>33</v>
      </c>
      <c r="H9557" s="1" t="s">
        <v>34</v>
      </c>
      <c r="I9557" s="1" t="s">
        <v>31</v>
      </c>
      <c r="J9557">
        <v>339771</v>
      </c>
      <c r="K9557">
        <v>0</v>
      </c>
      <c r="L9557" s="1" t="s">
        <v>5206</v>
      </c>
    </row>
    <row r="9558" spans="1:12" x14ac:dyDescent="0.25">
      <c r="A9558" s="1" t="s">
        <v>177</v>
      </c>
      <c r="C9558" s="1" t="s">
        <v>178</v>
      </c>
      <c r="D9558" s="1" t="s">
        <v>31</v>
      </c>
      <c r="E9558" s="1" t="s">
        <v>31</v>
      </c>
      <c r="F9558" s="1" t="s">
        <v>32</v>
      </c>
      <c r="G9558" s="1" t="s">
        <v>33</v>
      </c>
      <c r="H9558" s="1" t="s">
        <v>34</v>
      </c>
      <c r="I9558" s="1" t="s">
        <v>31</v>
      </c>
      <c r="J9558">
        <v>1788271</v>
      </c>
      <c r="K9558">
        <v>0</v>
      </c>
      <c r="L9558" s="1" t="s">
        <v>5206</v>
      </c>
    </row>
    <row r="9560" spans="1:12" x14ac:dyDescent="0.25">
      <c r="F9560" s="1" t="s">
        <v>38</v>
      </c>
      <c r="J9560">
        <v>2128042</v>
      </c>
      <c r="K9560">
        <v>2128042</v>
      </c>
    </row>
    <row r="9562" spans="1:12" x14ac:dyDescent="0.25">
      <c r="A9562" s="1" t="s">
        <v>5207</v>
      </c>
      <c r="B9562" s="1" t="s">
        <v>5199</v>
      </c>
      <c r="C9562" s="1" t="s">
        <v>26</v>
      </c>
      <c r="D9562" s="1" t="s">
        <v>445</v>
      </c>
      <c r="E9562" s="1" t="s">
        <v>27</v>
      </c>
      <c r="F9562" s="1" t="s">
        <v>5208</v>
      </c>
    </row>
    <row r="9563" spans="1:12" x14ac:dyDescent="0.25">
      <c r="A9563" s="1" t="s">
        <v>60</v>
      </c>
      <c r="C9563" s="1" t="s">
        <v>61</v>
      </c>
      <c r="D9563" s="1" t="s">
        <v>31</v>
      </c>
      <c r="E9563" s="1" t="s">
        <v>32</v>
      </c>
      <c r="F9563" s="1" t="s">
        <v>213</v>
      </c>
      <c r="G9563" s="1" t="s">
        <v>188</v>
      </c>
      <c r="H9563" s="1" t="s">
        <v>5209</v>
      </c>
      <c r="I9563" s="1" t="s">
        <v>31</v>
      </c>
      <c r="J9563">
        <v>0</v>
      </c>
      <c r="K9563">
        <v>7685508</v>
      </c>
      <c r="L9563" s="1" t="s">
        <v>5210</v>
      </c>
    </row>
    <row r="9564" spans="1:12" x14ac:dyDescent="0.25">
      <c r="A9564" s="1" t="s">
        <v>129</v>
      </c>
      <c r="C9564" s="1" t="s">
        <v>130</v>
      </c>
      <c r="D9564" s="1" t="s">
        <v>31</v>
      </c>
      <c r="E9564" s="1" t="s">
        <v>31</v>
      </c>
      <c r="F9564" s="1" t="s">
        <v>32</v>
      </c>
      <c r="G9564" s="1" t="s">
        <v>33</v>
      </c>
      <c r="H9564" s="1" t="s">
        <v>34</v>
      </c>
      <c r="I9564" s="1" t="s">
        <v>31</v>
      </c>
      <c r="J9564">
        <v>1227098</v>
      </c>
      <c r="K9564">
        <v>0</v>
      </c>
      <c r="L9564" s="1" t="s">
        <v>5210</v>
      </c>
    </row>
    <row r="9565" spans="1:12" x14ac:dyDescent="0.25">
      <c r="A9565" s="1" t="s">
        <v>177</v>
      </c>
      <c r="C9565" s="1" t="s">
        <v>178</v>
      </c>
      <c r="D9565" s="1" t="s">
        <v>31</v>
      </c>
      <c r="E9565" s="1" t="s">
        <v>31</v>
      </c>
      <c r="F9565" s="1" t="s">
        <v>32</v>
      </c>
      <c r="G9565" s="1" t="s">
        <v>33</v>
      </c>
      <c r="H9565" s="1" t="s">
        <v>34</v>
      </c>
      <c r="I9565" s="1" t="s">
        <v>31</v>
      </c>
      <c r="J9565">
        <v>6458410</v>
      </c>
      <c r="K9565">
        <v>0</v>
      </c>
      <c r="L9565" s="1" t="s">
        <v>5210</v>
      </c>
    </row>
    <row r="9567" spans="1:12" x14ac:dyDescent="0.25">
      <c r="F9567" s="1" t="s">
        <v>38</v>
      </c>
      <c r="J9567">
        <v>7685508</v>
      </c>
      <c r="K9567">
        <v>7685508</v>
      </c>
    </row>
    <row r="9569" spans="1:12" x14ac:dyDescent="0.25">
      <c r="A9569" s="1" t="s">
        <v>5211</v>
      </c>
      <c r="B9569" s="1" t="s">
        <v>5199</v>
      </c>
      <c r="C9569" s="1" t="s">
        <v>26</v>
      </c>
      <c r="D9569" s="1" t="s">
        <v>450</v>
      </c>
      <c r="E9569" s="1" t="s">
        <v>27</v>
      </c>
      <c r="F9569" s="1" t="s">
        <v>5212</v>
      </c>
    </row>
    <row r="9570" spans="1:12" x14ac:dyDescent="0.25">
      <c r="A9570" s="1" t="s">
        <v>238</v>
      </c>
      <c r="C9570" s="1" t="s">
        <v>239</v>
      </c>
      <c r="D9570" s="1" t="s">
        <v>31</v>
      </c>
      <c r="E9570" s="1" t="s">
        <v>32</v>
      </c>
      <c r="F9570" s="1" t="s">
        <v>1586</v>
      </c>
      <c r="G9570" s="1" t="s">
        <v>234</v>
      </c>
      <c r="H9570" s="1" t="s">
        <v>3059</v>
      </c>
      <c r="I9570" s="1" t="s">
        <v>31</v>
      </c>
      <c r="J9570">
        <v>4000</v>
      </c>
      <c r="K9570">
        <v>0</v>
      </c>
      <c r="L9570" s="1" t="s">
        <v>5212</v>
      </c>
    </row>
    <row r="9571" spans="1:12" x14ac:dyDescent="0.25">
      <c r="A9571" s="1" t="s">
        <v>242</v>
      </c>
      <c r="C9571" s="1" t="s">
        <v>243</v>
      </c>
      <c r="D9571" s="1" t="s">
        <v>31</v>
      </c>
      <c r="E9571" s="1" t="s">
        <v>32</v>
      </c>
      <c r="F9571" s="1" t="s">
        <v>935</v>
      </c>
      <c r="G9571" s="1" t="s">
        <v>234</v>
      </c>
      <c r="H9571" s="1" t="s">
        <v>3059</v>
      </c>
      <c r="I9571" s="1" t="s">
        <v>31</v>
      </c>
      <c r="J9571">
        <v>0</v>
      </c>
      <c r="K9571">
        <v>4000</v>
      </c>
      <c r="L9571" s="1" t="s">
        <v>5212</v>
      </c>
    </row>
    <row r="9573" spans="1:12" x14ac:dyDescent="0.25">
      <c r="F9573" s="1" t="s">
        <v>38</v>
      </c>
      <c r="J9573">
        <v>4000</v>
      </c>
      <c r="K9573">
        <v>4000</v>
      </c>
    </row>
    <row r="9575" spans="1:12" x14ac:dyDescent="0.25">
      <c r="A9575" s="1" t="s">
        <v>5213</v>
      </c>
      <c r="B9575" s="1" t="s">
        <v>5176</v>
      </c>
      <c r="C9575" s="1" t="s">
        <v>26</v>
      </c>
      <c r="D9575" s="1" t="s">
        <v>454</v>
      </c>
      <c r="E9575" s="1" t="s">
        <v>27</v>
      </c>
      <c r="F9575" s="1" t="s">
        <v>5214</v>
      </c>
    </row>
    <row r="9576" spans="1:12" x14ac:dyDescent="0.25">
      <c r="A9576" s="1" t="s">
        <v>60</v>
      </c>
      <c r="C9576" s="1" t="s">
        <v>61</v>
      </c>
      <c r="D9576" s="1" t="s">
        <v>31</v>
      </c>
      <c r="E9576" s="1" t="s">
        <v>32</v>
      </c>
      <c r="F9576" s="1" t="s">
        <v>207</v>
      </c>
      <c r="G9576" s="1" t="s">
        <v>335</v>
      </c>
      <c r="H9576" s="1" t="s">
        <v>5215</v>
      </c>
      <c r="I9576" s="1" t="s">
        <v>31</v>
      </c>
      <c r="J9576">
        <v>569184</v>
      </c>
      <c r="K9576">
        <v>0</v>
      </c>
      <c r="L9576" s="1" t="s">
        <v>5214</v>
      </c>
    </row>
    <row r="9577" spans="1:12" x14ac:dyDescent="0.25">
      <c r="A9577" s="1" t="s">
        <v>60</v>
      </c>
      <c r="C9577" s="1" t="s">
        <v>61</v>
      </c>
      <c r="D9577" s="1" t="s">
        <v>31</v>
      </c>
      <c r="E9577" s="1" t="s">
        <v>32</v>
      </c>
      <c r="F9577" s="1" t="s">
        <v>336</v>
      </c>
      <c r="G9577" s="1" t="s">
        <v>335</v>
      </c>
      <c r="H9577" s="1" t="s">
        <v>5043</v>
      </c>
      <c r="I9577" s="1" t="s">
        <v>31</v>
      </c>
      <c r="J9577">
        <v>0</v>
      </c>
      <c r="K9577">
        <v>569184</v>
      </c>
      <c r="L9577" s="1" t="s">
        <v>5214</v>
      </c>
    </row>
    <row r="9579" spans="1:12" x14ac:dyDescent="0.25">
      <c r="F9579" s="1" t="s">
        <v>38</v>
      </c>
      <c r="J9579">
        <v>569184</v>
      </c>
      <c r="K9579">
        <v>569184</v>
      </c>
    </row>
    <row r="9581" spans="1:12" x14ac:dyDescent="0.25">
      <c r="A9581" s="1" t="s">
        <v>5216</v>
      </c>
      <c r="B9581" s="1" t="s">
        <v>5176</v>
      </c>
      <c r="C9581" s="1" t="s">
        <v>26</v>
      </c>
      <c r="D9581" s="1" t="s">
        <v>459</v>
      </c>
      <c r="E9581" s="1" t="s">
        <v>27</v>
      </c>
      <c r="F9581" s="1" t="s">
        <v>5217</v>
      </c>
    </row>
    <row r="9582" spans="1:12" x14ac:dyDescent="0.25">
      <c r="A9582" s="1" t="s">
        <v>60</v>
      </c>
      <c r="C9582" s="1" t="s">
        <v>61</v>
      </c>
      <c r="D9582" s="1" t="s">
        <v>31</v>
      </c>
      <c r="E9582" s="1" t="s">
        <v>32</v>
      </c>
      <c r="F9582" s="1" t="s">
        <v>336</v>
      </c>
      <c r="G9582" s="1" t="s">
        <v>335</v>
      </c>
      <c r="H9582" s="1" t="s">
        <v>5043</v>
      </c>
      <c r="I9582" s="1" t="s">
        <v>31</v>
      </c>
      <c r="J9582">
        <v>569184</v>
      </c>
      <c r="K9582">
        <v>0</v>
      </c>
      <c r="L9582" s="1" t="s">
        <v>5217</v>
      </c>
    </row>
    <row r="9583" spans="1:12" x14ac:dyDescent="0.25">
      <c r="A9583" s="1" t="s">
        <v>60</v>
      </c>
      <c r="C9583" s="1" t="s">
        <v>61</v>
      </c>
      <c r="D9583" s="1" t="s">
        <v>31</v>
      </c>
      <c r="E9583" s="1" t="s">
        <v>32</v>
      </c>
      <c r="F9583" s="1" t="s">
        <v>339</v>
      </c>
      <c r="G9583" s="1" t="s">
        <v>335</v>
      </c>
      <c r="H9583" s="1" t="s">
        <v>5043</v>
      </c>
      <c r="I9583" s="1" t="s">
        <v>31</v>
      </c>
      <c r="J9583">
        <v>0</v>
      </c>
      <c r="K9583">
        <v>569184</v>
      </c>
      <c r="L9583" s="1" t="s">
        <v>5217</v>
      </c>
    </row>
    <row r="9585" spans="1:12" x14ac:dyDescent="0.25">
      <c r="F9585" s="1" t="s">
        <v>38</v>
      </c>
      <c r="J9585">
        <v>569184</v>
      </c>
      <c r="K9585">
        <v>569184</v>
      </c>
    </row>
    <row r="9587" spans="1:12" x14ac:dyDescent="0.25">
      <c r="A9587" s="1" t="s">
        <v>5218</v>
      </c>
      <c r="B9587" s="1" t="s">
        <v>5199</v>
      </c>
      <c r="C9587" s="1" t="s">
        <v>26</v>
      </c>
      <c r="D9587" s="1" t="s">
        <v>465</v>
      </c>
      <c r="E9587" s="1" t="s">
        <v>27</v>
      </c>
      <c r="F9587" s="1" t="s">
        <v>5219</v>
      </c>
    </row>
    <row r="9588" spans="1:12" x14ac:dyDescent="0.25">
      <c r="A9588" s="1" t="s">
        <v>60</v>
      </c>
      <c r="C9588" s="1" t="s">
        <v>61</v>
      </c>
      <c r="D9588" s="1" t="s">
        <v>31</v>
      </c>
      <c r="E9588" s="1" t="s">
        <v>32</v>
      </c>
      <c r="F9588" s="1" t="s">
        <v>5220</v>
      </c>
      <c r="G9588" s="1" t="s">
        <v>126</v>
      </c>
      <c r="H9588" s="1" t="s">
        <v>5221</v>
      </c>
      <c r="I9588" s="1" t="s">
        <v>31</v>
      </c>
      <c r="J9588">
        <v>0</v>
      </c>
      <c r="K9588">
        <v>99663</v>
      </c>
      <c r="L9588" s="1" t="s">
        <v>5222</v>
      </c>
    </row>
    <row r="9589" spans="1:12" x14ac:dyDescent="0.25">
      <c r="A9589" s="1" t="s">
        <v>129</v>
      </c>
      <c r="C9589" s="1" t="s">
        <v>130</v>
      </c>
      <c r="D9589" s="1" t="s">
        <v>31</v>
      </c>
      <c r="E9589" s="1" t="s">
        <v>31</v>
      </c>
      <c r="F9589" s="1" t="s">
        <v>32</v>
      </c>
      <c r="G9589" s="1" t="s">
        <v>33</v>
      </c>
      <c r="H9589" s="1" t="s">
        <v>34</v>
      </c>
      <c r="I9589" s="1" t="s">
        <v>31</v>
      </c>
      <c r="J9589">
        <v>15913</v>
      </c>
      <c r="K9589">
        <v>0</v>
      </c>
      <c r="L9589" s="1" t="s">
        <v>5222</v>
      </c>
    </row>
    <row r="9590" spans="1:12" x14ac:dyDescent="0.25">
      <c r="A9590" s="1" t="s">
        <v>717</v>
      </c>
      <c r="C9590" s="1" t="s">
        <v>718</v>
      </c>
      <c r="D9590" s="1" t="s">
        <v>252</v>
      </c>
      <c r="E9590" s="1" t="s">
        <v>32</v>
      </c>
      <c r="F9590" s="1" t="s">
        <v>32</v>
      </c>
      <c r="G9590" s="1" t="s">
        <v>33</v>
      </c>
      <c r="H9590" s="1" t="s">
        <v>34</v>
      </c>
      <c r="I9590" s="1" t="s">
        <v>31</v>
      </c>
      <c r="J9590">
        <v>83750</v>
      </c>
      <c r="K9590">
        <v>0</v>
      </c>
      <c r="L9590" s="1" t="s">
        <v>5222</v>
      </c>
    </row>
    <row r="9592" spans="1:12" x14ac:dyDescent="0.25">
      <c r="F9592" s="1" t="s">
        <v>38</v>
      </c>
      <c r="J9592">
        <v>99663</v>
      </c>
      <c r="K9592">
        <v>99663</v>
      </c>
    </row>
    <row r="9594" spans="1:12" x14ac:dyDescent="0.25">
      <c r="A9594" s="1" t="s">
        <v>5223</v>
      </c>
      <c r="B9594" s="1" t="s">
        <v>5199</v>
      </c>
      <c r="C9594" s="1" t="s">
        <v>26</v>
      </c>
      <c r="D9594" s="1" t="s">
        <v>571</v>
      </c>
      <c r="E9594" s="1" t="s">
        <v>27</v>
      </c>
      <c r="F9594" s="1" t="s">
        <v>5224</v>
      </c>
    </row>
    <row r="9595" spans="1:12" x14ac:dyDescent="0.25">
      <c r="A9595" s="1" t="s">
        <v>60</v>
      </c>
      <c r="C9595" s="1" t="s">
        <v>61</v>
      </c>
      <c r="D9595" s="1" t="s">
        <v>31</v>
      </c>
      <c r="E9595" s="1" t="s">
        <v>32</v>
      </c>
      <c r="F9595" s="1" t="s">
        <v>187</v>
      </c>
      <c r="G9595" s="1" t="s">
        <v>188</v>
      </c>
      <c r="H9595" s="1" t="s">
        <v>5225</v>
      </c>
      <c r="I9595" s="1" t="s">
        <v>31</v>
      </c>
      <c r="J9595">
        <v>0</v>
      </c>
      <c r="K9595">
        <v>3819887</v>
      </c>
      <c r="L9595" s="1" t="s">
        <v>5226</v>
      </c>
    </row>
    <row r="9596" spans="1:12" x14ac:dyDescent="0.25">
      <c r="A9596" s="1" t="s">
        <v>129</v>
      </c>
      <c r="C9596" s="1" t="s">
        <v>130</v>
      </c>
      <c r="D9596" s="1" t="s">
        <v>31</v>
      </c>
      <c r="E9596" s="1" t="s">
        <v>31</v>
      </c>
      <c r="F9596" s="1" t="s">
        <v>32</v>
      </c>
      <c r="G9596" s="1" t="s">
        <v>33</v>
      </c>
      <c r="H9596" s="1" t="s">
        <v>34</v>
      </c>
      <c r="I9596" s="1" t="s">
        <v>31</v>
      </c>
      <c r="J9596">
        <v>609898</v>
      </c>
      <c r="K9596">
        <v>0</v>
      </c>
      <c r="L9596" s="1" t="s">
        <v>5226</v>
      </c>
    </row>
    <row r="9597" spans="1:12" x14ac:dyDescent="0.25">
      <c r="A9597" s="1" t="s">
        <v>177</v>
      </c>
      <c r="C9597" s="1" t="s">
        <v>178</v>
      </c>
      <c r="D9597" s="1" t="s">
        <v>31</v>
      </c>
      <c r="E9597" s="1" t="s">
        <v>31</v>
      </c>
      <c r="F9597" s="1" t="s">
        <v>32</v>
      </c>
      <c r="G9597" s="1" t="s">
        <v>33</v>
      </c>
      <c r="H9597" s="1" t="s">
        <v>34</v>
      </c>
      <c r="I9597" s="1" t="s">
        <v>31</v>
      </c>
      <c r="J9597">
        <v>3209989</v>
      </c>
      <c r="K9597">
        <v>0</v>
      </c>
      <c r="L9597" s="1" t="s">
        <v>5226</v>
      </c>
    </row>
    <row r="9599" spans="1:12" x14ac:dyDescent="0.25">
      <c r="F9599" s="1" t="s">
        <v>38</v>
      </c>
      <c r="J9599">
        <v>3819887</v>
      </c>
      <c r="K9599">
        <v>3819887</v>
      </c>
    </row>
    <row r="9601" spans="1:12" x14ac:dyDescent="0.25">
      <c r="A9601" s="1" t="s">
        <v>5227</v>
      </c>
      <c r="B9601" s="1" t="s">
        <v>5199</v>
      </c>
      <c r="C9601" s="1" t="s">
        <v>26</v>
      </c>
      <c r="D9601" s="1" t="s">
        <v>471</v>
      </c>
      <c r="E9601" s="1" t="s">
        <v>27</v>
      </c>
      <c r="F9601" s="1" t="s">
        <v>5228</v>
      </c>
    </row>
    <row r="9602" spans="1:12" x14ac:dyDescent="0.25">
      <c r="A9602" s="1" t="s">
        <v>60</v>
      </c>
      <c r="C9602" s="1" t="s">
        <v>61</v>
      </c>
      <c r="D9602" s="1" t="s">
        <v>31</v>
      </c>
      <c r="E9602" s="1" t="s">
        <v>32</v>
      </c>
      <c r="F9602" s="1" t="s">
        <v>187</v>
      </c>
      <c r="G9602" s="1" t="s">
        <v>188</v>
      </c>
      <c r="H9602" s="1" t="s">
        <v>5229</v>
      </c>
      <c r="I9602" s="1" t="s">
        <v>31</v>
      </c>
      <c r="J9602">
        <v>0</v>
      </c>
      <c r="K9602">
        <v>1149315</v>
      </c>
      <c r="L9602" s="1" t="s">
        <v>5230</v>
      </c>
    </row>
    <row r="9603" spans="1:12" x14ac:dyDescent="0.25">
      <c r="A9603" s="1" t="s">
        <v>129</v>
      </c>
      <c r="C9603" s="1" t="s">
        <v>130</v>
      </c>
      <c r="D9603" s="1" t="s">
        <v>31</v>
      </c>
      <c r="E9603" s="1" t="s">
        <v>31</v>
      </c>
      <c r="F9603" s="1" t="s">
        <v>32</v>
      </c>
      <c r="G9603" s="1" t="s">
        <v>33</v>
      </c>
      <c r="H9603" s="1" t="s">
        <v>34</v>
      </c>
      <c r="I9603" s="1" t="s">
        <v>31</v>
      </c>
      <c r="J9603">
        <v>183504</v>
      </c>
      <c r="K9603">
        <v>0</v>
      </c>
      <c r="L9603" s="1" t="s">
        <v>5230</v>
      </c>
    </row>
    <row r="9604" spans="1:12" x14ac:dyDescent="0.25">
      <c r="A9604" s="1" t="s">
        <v>177</v>
      </c>
      <c r="C9604" s="1" t="s">
        <v>178</v>
      </c>
      <c r="D9604" s="1" t="s">
        <v>31</v>
      </c>
      <c r="E9604" s="1" t="s">
        <v>31</v>
      </c>
      <c r="F9604" s="1" t="s">
        <v>32</v>
      </c>
      <c r="G9604" s="1" t="s">
        <v>33</v>
      </c>
      <c r="H9604" s="1" t="s">
        <v>34</v>
      </c>
      <c r="I9604" s="1" t="s">
        <v>31</v>
      </c>
      <c r="J9604">
        <v>965811</v>
      </c>
      <c r="K9604">
        <v>0</v>
      </c>
      <c r="L9604" s="1" t="s">
        <v>5230</v>
      </c>
    </row>
    <row r="9606" spans="1:12" x14ac:dyDescent="0.25">
      <c r="F9606" s="1" t="s">
        <v>38</v>
      </c>
      <c r="J9606">
        <v>1149315</v>
      </c>
      <c r="K9606">
        <v>1149315</v>
      </c>
    </row>
    <row r="9608" spans="1:12" x14ac:dyDescent="0.25">
      <c r="A9608" s="1" t="s">
        <v>5231</v>
      </c>
      <c r="B9608" s="1" t="s">
        <v>5232</v>
      </c>
      <c r="C9608" s="1" t="s">
        <v>26</v>
      </c>
      <c r="D9608" s="1" t="s">
        <v>476</v>
      </c>
      <c r="E9608" s="1" t="s">
        <v>27</v>
      </c>
      <c r="F9608" s="1" t="s">
        <v>5233</v>
      </c>
    </row>
    <row r="9609" spans="1:12" x14ac:dyDescent="0.25">
      <c r="A9609" s="1" t="s">
        <v>60</v>
      </c>
      <c r="C9609" s="1" t="s">
        <v>61</v>
      </c>
      <c r="D9609" s="1" t="s">
        <v>31</v>
      </c>
      <c r="E9609" s="1" t="s">
        <v>32</v>
      </c>
      <c r="F9609" s="1" t="s">
        <v>2196</v>
      </c>
      <c r="G9609" s="1" t="s">
        <v>126</v>
      </c>
      <c r="H9609" s="1" t="s">
        <v>5234</v>
      </c>
      <c r="I9609" s="1" t="s">
        <v>31</v>
      </c>
      <c r="J9609">
        <v>0</v>
      </c>
      <c r="K9609">
        <v>59129</v>
      </c>
      <c r="L9609" s="1" t="s">
        <v>5235</v>
      </c>
    </row>
    <row r="9610" spans="1:12" x14ac:dyDescent="0.25">
      <c r="A9610" s="1" t="s">
        <v>129</v>
      </c>
      <c r="C9610" s="1" t="s">
        <v>130</v>
      </c>
      <c r="D9610" s="1" t="s">
        <v>31</v>
      </c>
      <c r="E9610" s="1" t="s">
        <v>31</v>
      </c>
      <c r="F9610" s="1" t="s">
        <v>32</v>
      </c>
      <c r="G9610" s="1" t="s">
        <v>33</v>
      </c>
      <c r="H9610" s="1" t="s">
        <v>34</v>
      </c>
      <c r="I9610" s="1" t="s">
        <v>31</v>
      </c>
      <c r="J9610">
        <v>9441</v>
      </c>
      <c r="K9610">
        <v>0</v>
      </c>
      <c r="L9610" s="1" t="s">
        <v>5235</v>
      </c>
    </row>
    <row r="9611" spans="1:12" x14ac:dyDescent="0.25">
      <c r="A9611" s="1" t="s">
        <v>2879</v>
      </c>
      <c r="C9611" s="1" t="s">
        <v>2880</v>
      </c>
      <c r="D9611" s="1" t="s">
        <v>118</v>
      </c>
      <c r="E9611" s="1" t="s">
        <v>31</v>
      </c>
      <c r="F9611" s="1" t="s">
        <v>32</v>
      </c>
      <c r="G9611" s="1" t="s">
        <v>33</v>
      </c>
      <c r="H9611" s="1" t="s">
        <v>34</v>
      </c>
      <c r="I9611" s="1" t="s">
        <v>31</v>
      </c>
      <c r="J9611">
        <v>49688</v>
      </c>
      <c r="K9611">
        <v>0</v>
      </c>
      <c r="L9611" s="1" t="s">
        <v>5235</v>
      </c>
    </row>
    <row r="9613" spans="1:12" x14ac:dyDescent="0.25">
      <c r="F9613" s="1" t="s">
        <v>38</v>
      </c>
      <c r="J9613">
        <v>59129</v>
      </c>
      <c r="K9613">
        <v>59129</v>
      </c>
    </row>
    <row r="9615" spans="1:12" x14ac:dyDescent="0.25">
      <c r="A9615" s="1" t="s">
        <v>5236</v>
      </c>
      <c r="B9615" s="1" t="s">
        <v>5232</v>
      </c>
      <c r="C9615" s="1" t="s">
        <v>26</v>
      </c>
      <c r="D9615" s="1" t="s">
        <v>490</v>
      </c>
      <c r="E9615" s="1" t="s">
        <v>27</v>
      </c>
      <c r="F9615" s="1" t="s">
        <v>5237</v>
      </c>
    </row>
    <row r="9616" spans="1:12" x14ac:dyDescent="0.25">
      <c r="A9616" s="1" t="s">
        <v>60</v>
      </c>
      <c r="C9616" s="1" t="s">
        <v>61</v>
      </c>
      <c r="D9616" s="1" t="s">
        <v>31</v>
      </c>
      <c r="E9616" s="1" t="s">
        <v>32</v>
      </c>
      <c r="F9616" s="1" t="s">
        <v>1073</v>
      </c>
      <c r="G9616" s="1" t="s">
        <v>126</v>
      </c>
      <c r="H9616" s="1" t="s">
        <v>5238</v>
      </c>
      <c r="I9616" s="1" t="s">
        <v>31</v>
      </c>
      <c r="J9616">
        <v>0</v>
      </c>
      <c r="K9616">
        <v>1887035</v>
      </c>
      <c r="L9616" s="1" t="s">
        <v>5239</v>
      </c>
    </row>
    <row r="9617" spans="1:12" x14ac:dyDescent="0.25">
      <c r="A9617" s="1" t="s">
        <v>129</v>
      </c>
      <c r="C9617" s="1" t="s">
        <v>130</v>
      </c>
      <c r="D9617" s="1" t="s">
        <v>31</v>
      </c>
      <c r="E9617" s="1" t="s">
        <v>31</v>
      </c>
      <c r="F9617" s="1" t="s">
        <v>32</v>
      </c>
      <c r="G9617" s="1" t="s">
        <v>33</v>
      </c>
      <c r="H9617" s="1" t="s">
        <v>34</v>
      </c>
      <c r="I9617" s="1" t="s">
        <v>31</v>
      </c>
      <c r="J9617">
        <v>301291</v>
      </c>
      <c r="K9617">
        <v>0</v>
      </c>
      <c r="L9617" s="1" t="s">
        <v>5239</v>
      </c>
    </row>
    <row r="9618" spans="1:12" x14ac:dyDescent="0.25">
      <c r="A9618" s="1" t="s">
        <v>1369</v>
      </c>
      <c r="C9618" s="1" t="s">
        <v>1370</v>
      </c>
      <c r="D9618" s="1" t="s">
        <v>118</v>
      </c>
      <c r="E9618" s="1" t="s">
        <v>31</v>
      </c>
      <c r="F9618" s="1" t="s">
        <v>32</v>
      </c>
      <c r="G9618" s="1" t="s">
        <v>33</v>
      </c>
      <c r="H9618" s="1" t="s">
        <v>34</v>
      </c>
      <c r="I9618" s="1" t="s">
        <v>31</v>
      </c>
      <c r="J9618">
        <v>1585744</v>
      </c>
      <c r="K9618">
        <v>0</v>
      </c>
      <c r="L9618" s="1" t="s">
        <v>5239</v>
      </c>
    </row>
    <row r="9620" spans="1:12" x14ac:dyDescent="0.25">
      <c r="F9620" s="1" t="s">
        <v>38</v>
      </c>
      <c r="J9620">
        <v>1887035</v>
      </c>
      <c r="K9620">
        <v>1887035</v>
      </c>
    </row>
    <row r="9622" spans="1:12" x14ac:dyDescent="0.25">
      <c r="A9622" s="1" t="s">
        <v>5240</v>
      </c>
      <c r="B9622" s="1" t="s">
        <v>5232</v>
      </c>
      <c r="C9622" s="1" t="s">
        <v>26</v>
      </c>
      <c r="D9622" s="1" t="s">
        <v>494</v>
      </c>
      <c r="E9622" s="1" t="s">
        <v>27</v>
      </c>
      <c r="F9622" s="1" t="s">
        <v>5241</v>
      </c>
    </row>
    <row r="9623" spans="1:12" x14ac:dyDescent="0.25">
      <c r="A9623" s="1" t="s">
        <v>60</v>
      </c>
      <c r="C9623" s="1" t="s">
        <v>61</v>
      </c>
      <c r="D9623" s="1" t="s">
        <v>31</v>
      </c>
      <c r="E9623" s="1" t="s">
        <v>32</v>
      </c>
      <c r="F9623" s="1" t="s">
        <v>483</v>
      </c>
      <c r="G9623" s="1" t="s">
        <v>188</v>
      </c>
      <c r="H9623" s="1" t="s">
        <v>5242</v>
      </c>
      <c r="I9623" s="1" t="s">
        <v>31</v>
      </c>
      <c r="J9623">
        <v>0</v>
      </c>
      <c r="K9623">
        <v>10208675</v>
      </c>
      <c r="L9623" s="1" t="s">
        <v>5243</v>
      </c>
    </row>
    <row r="9624" spans="1:12" x14ac:dyDescent="0.25">
      <c r="A9624" s="1" t="s">
        <v>129</v>
      </c>
      <c r="C9624" s="1" t="s">
        <v>130</v>
      </c>
      <c r="D9624" s="1" t="s">
        <v>31</v>
      </c>
      <c r="E9624" s="1" t="s">
        <v>31</v>
      </c>
      <c r="F9624" s="1" t="s">
        <v>32</v>
      </c>
      <c r="G9624" s="1" t="s">
        <v>33</v>
      </c>
      <c r="H9624" s="1" t="s">
        <v>34</v>
      </c>
      <c r="I9624" s="1" t="s">
        <v>31</v>
      </c>
      <c r="J9624">
        <v>1629956</v>
      </c>
      <c r="K9624">
        <v>0</v>
      </c>
      <c r="L9624" s="1" t="s">
        <v>5243</v>
      </c>
    </row>
    <row r="9625" spans="1:12" x14ac:dyDescent="0.25">
      <c r="A9625" s="1" t="s">
        <v>177</v>
      </c>
      <c r="C9625" s="1" t="s">
        <v>178</v>
      </c>
      <c r="D9625" s="1" t="s">
        <v>31</v>
      </c>
      <c r="E9625" s="1" t="s">
        <v>31</v>
      </c>
      <c r="F9625" s="1" t="s">
        <v>32</v>
      </c>
      <c r="G9625" s="1" t="s">
        <v>33</v>
      </c>
      <c r="H9625" s="1" t="s">
        <v>34</v>
      </c>
      <c r="I9625" s="1" t="s">
        <v>31</v>
      </c>
      <c r="J9625">
        <v>8578719</v>
      </c>
      <c r="K9625">
        <v>0</v>
      </c>
      <c r="L9625" s="1" t="s">
        <v>5243</v>
      </c>
    </row>
    <row r="9627" spans="1:12" x14ac:dyDescent="0.25">
      <c r="F9627" s="1" t="s">
        <v>38</v>
      </c>
      <c r="J9627">
        <v>10208675</v>
      </c>
      <c r="K9627">
        <v>10208675</v>
      </c>
    </row>
    <row r="9629" spans="1:12" x14ac:dyDescent="0.25">
      <c r="A9629" s="1" t="s">
        <v>5244</v>
      </c>
      <c r="B9629" s="1" t="s">
        <v>5232</v>
      </c>
      <c r="C9629" s="1" t="s">
        <v>26</v>
      </c>
      <c r="D9629" s="1" t="s">
        <v>499</v>
      </c>
      <c r="E9629" s="1" t="s">
        <v>27</v>
      </c>
      <c r="F9629" s="1" t="s">
        <v>5245</v>
      </c>
    </row>
    <row r="9630" spans="1:12" x14ac:dyDescent="0.25">
      <c r="A9630" s="1" t="s">
        <v>60</v>
      </c>
      <c r="C9630" s="1" t="s">
        <v>61</v>
      </c>
      <c r="D9630" s="1" t="s">
        <v>31</v>
      </c>
      <c r="E9630" s="1" t="s">
        <v>32</v>
      </c>
      <c r="F9630" s="1" t="s">
        <v>483</v>
      </c>
      <c r="G9630" s="1" t="s">
        <v>188</v>
      </c>
      <c r="H9630" s="1" t="s">
        <v>5246</v>
      </c>
      <c r="I9630" s="1" t="s">
        <v>31</v>
      </c>
      <c r="J9630">
        <v>0</v>
      </c>
      <c r="K9630">
        <v>4919588</v>
      </c>
      <c r="L9630" s="1" t="s">
        <v>5247</v>
      </c>
    </row>
    <row r="9631" spans="1:12" x14ac:dyDescent="0.25">
      <c r="A9631" s="1" t="s">
        <v>129</v>
      </c>
      <c r="C9631" s="1" t="s">
        <v>130</v>
      </c>
      <c r="D9631" s="1" t="s">
        <v>31</v>
      </c>
      <c r="E9631" s="1" t="s">
        <v>31</v>
      </c>
      <c r="F9631" s="1" t="s">
        <v>32</v>
      </c>
      <c r="G9631" s="1" t="s">
        <v>33</v>
      </c>
      <c r="H9631" s="1" t="s">
        <v>34</v>
      </c>
      <c r="I9631" s="1" t="s">
        <v>31</v>
      </c>
      <c r="J9631">
        <v>785480</v>
      </c>
      <c r="K9631">
        <v>0</v>
      </c>
      <c r="L9631" s="1" t="s">
        <v>5247</v>
      </c>
    </row>
    <row r="9632" spans="1:12" x14ac:dyDescent="0.25">
      <c r="A9632" s="1" t="s">
        <v>177</v>
      </c>
      <c r="C9632" s="1" t="s">
        <v>178</v>
      </c>
      <c r="D9632" s="1" t="s">
        <v>31</v>
      </c>
      <c r="E9632" s="1" t="s">
        <v>31</v>
      </c>
      <c r="F9632" s="1" t="s">
        <v>32</v>
      </c>
      <c r="G9632" s="1" t="s">
        <v>33</v>
      </c>
      <c r="H9632" s="1" t="s">
        <v>34</v>
      </c>
      <c r="I9632" s="1" t="s">
        <v>31</v>
      </c>
      <c r="J9632">
        <v>4134108</v>
      </c>
      <c r="K9632">
        <v>0</v>
      </c>
      <c r="L9632" s="1" t="s">
        <v>5247</v>
      </c>
    </row>
    <row r="9634" spans="1:12" x14ac:dyDescent="0.25">
      <c r="F9634" s="1" t="s">
        <v>38</v>
      </c>
      <c r="J9634">
        <v>4919588</v>
      </c>
      <c r="K9634">
        <v>4919588</v>
      </c>
    </row>
    <row r="9636" spans="1:12" x14ac:dyDescent="0.25">
      <c r="A9636" s="1" t="s">
        <v>5248</v>
      </c>
      <c r="B9636" s="1" t="s">
        <v>5232</v>
      </c>
      <c r="C9636" s="1" t="s">
        <v>26</v>
      </c>
      <c r="D9636" s="1" t="s">
        <v>504</v>
      </c>
      <c r="E9636" s="1" t="s">
        <v>27</v>
      </c>
      <c r="F9636" s="1" t="s">
        <v>5249</v>
      </c>
    </row>
    <row r="9637" spans="1:12" x14ac:dyDescent="0.25">
      <c r="A9637" s="1" t="s">
        <v>60</v>
      </c>
      <c r="C9637" s="1" t="s">
        <v>61</v>
      </c>
      <c r="D9637" s="1" t="s">
        <v>31</v>
      </c>
      <c r="E9637" s="1" t="s">
        <v>32</v>
      </c>
      <c r="F9637" s="1" t="s">
        <v>219</v>
      </c>
      <c r="G9637" s="1" t="s">
        <v>126</v>
      </c>
      <c r="H9637" s="1" t="s">
        <v>5250</v>
      </c>
      <c r="I9637" s="1" t="s">
        <v>31</v>
      </c>
      <c r="J9637">
        <v>0</v>
      </c>
      <c r="K9637">
        <v>2939999</v>
      </c>
      <c r="L9637" s="1" t="s">
        <v>5251</v>
      </c>
    </row>
    <row r="9638" spans="1:12" x14ac:dyDescent="0.25">
      <c r="A9638" s="1" t="s">
        <v>129</v>
      </c>
      <c r="C9638" s="1" t="s">
        <v>130</v>
      </c>
      <c r="D9638" s="1" t="s">
        <v>31</v>
      </c>
      <c r="E9638" s="1" t="s">
        <v>31</v>
      </c>
      <c r="F9638" s="1" t="s">
        <v>32</v>
      </c>
      <c r="G9638" s="1" t="s">
        <v>33</v>
      </c>
      <c r="H9638" s="1" t="s">
        <v>34</v>
      </c>
      <c r="I9638" s="1" t="s">
        <v>31</v>
      </c>
      <c r="J9638">
        <v>423337</v>
      </c>
      <c r="K9638">
        <v>0</v>
      </c>
      <c r="L9638" s="1" t="s">
        <v>5251</v>
      </c>
    </row>
    <row r="9639" spans="1:12" x14ac:dyDescent="0.25">
      <c r="A9639" s="1" t="s">
        <v>177</v>
      </c>
      <c r="C9639" s="1" t="s">
        <v>178</v>
      </c>
      <c r="D9639" s="1" t="s">
        <v>31</v>
      </c>
      <c r="E9639" s="1" t="s">
        <v>31</v>
      </c>
      <c r="F9639" s="1" t="s">
        <v>32</v>
      </c>
      <c r="G9639" s="1" t="s">
        <v>33</v>
      </c>
      <c r="H9639" s="1" t="s">
        <v>34</v>
      </c>
      <c r="I9639" s="1" t="s">
        <v>31</v>
      </c>
      <c r="J9639">
        <v>2228092</v>
      </c>
      <c r="K9639">
        <v>0</v>
      </c>
      <c r="L9639" s="1" t="s">
        <v>5251</v>
      </c>
    </row>
    <row r="9640" spans="1:12" x14ac:dyDescent="0.25">
      <c r="A9640" s="1" t="s">
        <v>179</v>
      </c>
      <c r="C9640" s="1" t="s">
        <v>180</v>
      </c>
      <c r="D9640" s="1" t="s">
        <v>31</v>
      </c>
      <c r="E9640" s="1" t="s">
        <v>31</v>
      </c>
      <c r="F9640" s="1" t="s">
        <v>32</v>
      </c>
      <c r="G9640" s="1" t="s">
        <v>33</v>
      </c>
      <c r="H9640" s="1" t="s">
        <v>34</v>
      </c>
      <c r="I9640" s="1" t="s">
        <v>31</v>
      </c>
      <c r="J9640">
        <v>288570</v>
      </c>
      <c r="K9640">
        <v>0</v>
      </c>
      <c r="L9640" s="1" t="s">
        <v>5251</v>
      </c>
    </row>
    <row r="9642" spans="1:12" x14ac:dyDescent="0.25">
      <c r="F9642" s="1" t="s">
        <v>38</v>
      </c>
      <c r="J9642">
        <v>2939999</v>
      </c>
      <c r="K9642">
        <v>2939999</v>
      </c>
    </row>
    <row r="9644" spans="1:12" x14ac:dyDescent="0.25">
      <c r="A9644" s="1" t="s">
        <v>5252</v>
      </c>
      <c r="B9644" s="1" t="s">
        <v>5232</v>
      </c>
      <c r="C9644" s="1" t="s">
        <v>26</v>
      </c>
      <c r="D9644" s="1" t="s">
        <v>508</v>
      </c>
      <c r="E9644" s="1" t="s">
        <v>27</v>
      </c>
      <c r="F9644" s="1" t="s">
        <v>5253</v>
      </c>
    </row>
    <row r="9645" spans="1:12" x14ac:dyDescent="0.25">
      <c r="A9645" s="1" t="s">
        <v>60</v>
      </c>
      <c r="C9645" s="1" t="s">
        <v>61</v>
      </c>
      <c r="D9645" s="1" t="s">
        <v>31</v>
      </c>
      <c r="E9645" s="1" t="s">
        <v>32</v>
      </c>
      <c r="F9645" s="1" t="s">
        <v>219</v>
      </c>
      <c r="G9645" s="1" t="s">
        <v>188</v>
      </c>
      <c r="H9645" s="1" t="s">
        <v>5254</v>
      </c>
      <c r="I9645" s="1" t="s">
        <v>31</v>
      </c>
      <c r="J9645">
        <v>0</v>
      </c>
      <c r="K9645">
        <v>1408791</v>
      </c>
      <c r="L9645" s="1" t="s">
        <v>5255</v>
      </c>
    </row>
    <row r="9646" spans="1:12" x14ac:dyDescent="0.25">
      <c r="A9646" s="1" t="s">
        <v>129</v>
      </c>
      <c r="C9646" s="1" t="s">
        <v>130</v>
      </c>
      <c r="D9646" s="1" t="s">
        <v>31</v>
      </c>
      <c r="E9646" s="1" t="s">
        <v>31</v>
      </c>
      <c r="F9646" s="1" t="s">
        <v>32</v>
      </c>
      <c r="G9646" s="1" t="s">
        <v>33</v>
      </c>
      <c r="H9646" s="1" t="s">
        <v>34</v>
      </c>
      <c r="I9646" s="1" t="s">
        <v>31</v>
      </c>
      <c r="J9646">
        <v>224933</v>
      </c>
      <c r="K9646">
        <v>0</v>
      </c>
      <c r="L9646" s="1" t="s">
        <v>5255</v>
      </c>
    </row>
    <row r="9647" spans="1:12" x14ac:dyDescent="0.25">
      <c r="A9647" s="1" t="s">
        <v>177</v>
      </c>
      <c r="C9647" s="1" t="s">
        <v>178</v>
      </c>
      <c r="D9647" s="1" t="s">
        <v>31</v>
      </c>
      <c r="E9647" s="1" t="s">
        <v>31</v>
      </c>
      <c r="F9647" s="1" t="s">
        <v>32</v>
      </c>
      <c r="G9647" s="1" t="s">
        <v>33</v>
      </c>
      <c r="H9647" s="1" t="s">
        <v>34</v>
      </c>
      <c r="I9647" s="1" t="s">
        <v>31</v>
      </c>
      <c r="J9647">
        <v>1183858</v>
      </c>
      <c r="K9647">
        <v>0</v>
      </c>
      <c r="L9647" s="1" t="s">
        <v>5255</v>
      </c>
    </row>
    <row r="9649" spans="1:12" x14ac:dyDescent="0.25">
      <c r="F9649" s="1" t="s">
        <v>38</v>
      </c>
      <c r="J9649">
        <v>1408791</v>
      </c>
      <c r="K9649">
        <v>1408791</v>
      </c>
    </row>
    <row r="9651" spans="1:12" x14ac:dyDescent="0.25">
      <c r="A9651" s="1" t="s">
        <v>5256</v>
      </c>
      <c r="B9651" s="1" t="s">
        <v>5232</v>
      </c>
      <c r="C9651" s="1" t="s">
        <v>26</v>
      </c>
      <c r="D9651" s="1" t="s">
        <v>513</v>
      </c>
      <c r="E9651" s="1" t="s">
        <v>27</v>
      </c>
      <c r="F9651" s="1" t="s">
        <v>5257</v>
      </c>
    </row>
    <row r="9652" spans="1:12" x14ac:dyDescent="0.25">
      <c r="A9652" s="1" t="s">
        <v>60</v>
      </c>
      <c r="C9652" s="1" t="s">
        <v>61</v>
      </c>
      <c r="D9652" s="1" t="s">
        <v>31</v>
      </c>
      <c r="E9652" s="1" t="s">
        <v>32</v>
      </c>
      <c r="F9652" s="1" t="s">
        <v>219</v>
      </c>
      <c r="G9652" s="1" t="s">
        <v>188</v>
      </c>
      <c r="H9652" s="1" t="s">
        <v>5258</v>
      </c>
      <c r="I9652" s="1" t="s">
        <v>31</v>
      </c>
      <c r="J9652">
        <v>0</v>
      </c>
      <c r="K9652">
        <v>314183</v>
      </c>
      <c r="L9652" s="1" t="s">
        <v>5259</v>
      </c>
    </row>
    <row r="9653" spans="1:12" x14ac:dyDescent="0.25">
      <c r="A9653" s="1" t="s">
        <v>129</v>
      </c>
      <c r="C9653" s="1" t="s">
        <v>130</v>
      </c>
      <c r="D9653" s="1" t="s">
        <v>31</v>
      </c>
      <c r="E9653" s="1" t="s">
        <v>31</v>
      </c>
      <c r="F9653" s="1" t="s">
        <v>32</v>
      </c>
      <c r="G9653" s="1" t="s">
        <v>33</v>
      </c>
      <c r="H9653" s="1" t="s">
        <v>34</v>
      </c>
      <c r="I9653" s="1" t="s">
        <v>31</v>
      </c>
      <c r="J9653">
        <v>50164</v>
      </c>
      <c r="K9653">
        <v>0</v>
      </c>
      <c r="L9653" s="1" t="s">
        <v>5259</v>
      </c>
    </row>
    <row r="9654" spans="1:12" x14ac:dyDescent="0.25">
      <c r="A9654" s="1" t="s">
        <v>177</v>
      </c>
      <c r="C9654" s="1" t="s">
        <v>178</v>
      </c>
      <c r="D9654" s="1" t="s">
        <v>31</v>
      </c>
      <c r="E9654" s="1" t="s">
        <v>31</v>
      </c>
      <c r="F9654" s="1" t="s">
        <v>32</v>
      </c>
      <c r="G9654" s="1" t="s">
        <v>33</v>
      </c>
      <c r="H9654" s="1" t="s">
        <v>34</v>
      </c>
      <c r="I9654" s="1" t="s">
        <v>31</v>
      </c>
      <c r="J9654">
        <v>264019</v>
      </c>
      <c r="K9654">
        <v>0</v>
      </c>
      <c r="L9654" s="1" t="s">
        <v>5259</v>
      </c>
    </row>
    <row r="9656" spans="1:12" x14ac:dyDescent="0.25">
      <c r="F9656" s="1" t="s">
        <v>38</v>
      </c>
      <c r="J9656">
        <v>314183</v>
      </c>
      <c r="K9656">
        <v>314183</v>
      </c>
    </row>
    <row r="9658" spans="1:12" x14ac:dyDescent="0.25">
      <c r="A9658" s="1" t="s">
        <v>5260</v>
      </c>
      <c r="B9658" s="1" t="s">
        <v>5232</v>
      </c>
      <c r="C9658" s="1" t="s">
        <v>26</v>
      </c>
      <c r="D9658" s="1" t="s">
        <v>516</v>
      </c>
      <c r="E9658" s="1" t="s">
        <v>27</v>
      </c>
      <c r="F9658" s="1" t="s">
        <v>5261</v>
      </c>
    </row>
    <row r="9659" spans="1:12" x14ac:dyDescent="0.25">
      <c r="A9659" s="1" t="s">
        <v>60</v>
      </c>
      <c r="C9659" s="1" t="s">
        <v>61</v>
      </c>
      <c r="D9659" s="1" t="s">
        <v>31</v>
      </c>
      <c r="E9659" s="1" t="s">
        <v>32</v>
      </c>
      <c r="F9659" s="1" t="s">
        <v>219</v>
      </c>
      <c r="G9659" s="1" t="s">
        <v>188</v>
      </c>
      <c r="H9659" s="1" t="s">
        <v>5262</v>
      </c>
      <c r="I9659" s="1" t="s">
        <v>31</v>
      </c>
      <c r="J9659">
        <v>0</v>
      </c>
      <c r="K9659">
        <v>1189645</v>
      </c>
      <c r="L9659" s="1" t="s">
        <v>5263</v>
      </c>
    </row>
    <row r="9660" spans="1:12" x14ac:dyDescent="0.25">
      <c r="A9660" s="1" t="s">
        <v>129</v>
      </c>
      <c r="C9660" s="1" t="s">
        <v>130</v>
      </c>
      <c r="D9660" s="1" t="s">
        <v>31</v>
      </c>
      <c r="E9660" s="1" t="s">
        <v>31</v>
      </c>
      <c r="F9660" s="1" t="s">
        <v>32</v>
      </c>
      <c r="G9660" s="1" t="s">
        <v>33</v>
      </c>
      <c r="H9660" s="1" t="s">
        <v>34</v>
      </c>
      <c r="I9660" s="1" t="s">
        <v>31</v>
      </c>
      <c r="J9660">
        <v>189943</v>
      </c>
      <c r="K9660">
        <v>0</v>
      </c>
      <c r="L9660" s="1" t="s">
        <v>5263</v>
      </c>
    </row>
    <row r="9661" spans="1:12" x14ac:dyDescent="0.25">
      <c r="A9661" s="1" t="s">
        <v>177</v>
      </c>
      <c r="C9661" s="1" t="s">
        <v>178</v>
      </c>
      <c r="D9661" s="1" t="s">
        <v>31</v>
      </c>
      <c r="E9661" s="1" t="s">
        <v>31</v>
      </c>
      <c r="F9661" s="1" t="s">
        <v>32</v>
      </c>
      <c r="G9661" s="1" t="s">
        <v>33</v>
      </c>
      <c r="H9661" s="1" t="s">
        <v>34</v>
      </c>
      <c r="I9661" s="1" t="s">
        <v>31</v>
      </c>
      <c r="J9661">
        <v>999702</v>
      </c>
      <c r="K9661">
        <v>0</v>
      </c>
      <c r="L9661" s="1" t="s">
        <v>5263</v>
      </c>
    </row>
    <row r="9663" spans="1:12" x14ac:dyDescent="0.25">
      <c r="F9663" s="1" t="s">
        <v>38</v>
      </c>
      <c r="J9663">
        <v>1189645</v>
      </c>
      <c r="K9663">
        <v>1189645</v>
      </c>
    </row>
    <row r="9665" spans="1:12" x14ac:dyDescent="0.25">
      <c r="A9665" s="1" t="s">
        <v>5264</v>
      </c>
      <c r="B9665" s="1" t="s">
        <v>5232</v>
      </c>
      <c r="C9665" s="1" t="s">
        <v>26</v>
      </c>
      <c r="D9665" s="1" t="s">
        <v>521</v>
      </c>
      <c r="E9665" s="1" t="s">
        <v>27</v>
      </c>
      <c r="F9665" s="1" t="s">
        <v>5265</v>
      </c>
    </row>
    <row r="9666" spans="1:12" x14ac:dyDescent="0.25">
      <c r="A9666" s="1" t="s">
        <v>60</v>
      </c>
      <c r="C9666" s="1" t="s">
        <v>61</v>
      </c>
      <c r="D9666" s="1" t="s">
        <v>31</v>
      </c>
      <c r="E9666" s="1" t="s">
        <v>32</v>
      </c>
      <c r="F9666" s="1" t="s">
        <v>1557</v>
      </c>
      <c r="G9666" s="1" t="s">
        <v>126</v>
      </c>
      <c r="H9666" s="1" t="s">
        <v>5266</v>
      </c>
      <c r="I9666" s="1" t="s">
        <v>31</v>
      </c>
      <c r="J9666">
        <v>0</v>
      </c>
      <c r="K9666">
        <v>144278</v>
      </c>
      <c r="L9666" s="1" t="s">
        <v>5267</v>
      </c>
    </row>
    <row r="9667" spans="1:12" x14ac:dyDescent="0.25">
      <c r="A9667" s="1" t="s">
        <v>129</v>
      </c>
      <c r="C9667" s="1" t="s">
        <v>130</v>
      </c>
      <c r="D9667" s="1" t="s">
        <v>31</v>
      </c>
      <c r="E9667" s="1" t="s">
        <v>31</v>
      </c>
      <c r="F9667" s="1" t="s">
        <v>32</v>
      </c>
      <c r="G9667" s="1" t="s">
        <v>33</v>
      </c>
      <c r="H9667" s="1" t="s">
        <v>34</v>
      </c>
      <c r="I9667" s="1" t="s">
        <v>31</v>
      </c>
      <c r="J9667">
        <v>23036</v>
      </c>
      <c r="K9667">
        <v>0</v>
      </c>
      <c r="L9667" s="1" t="s">
        <v>5267</v>
      </c>
    </row>
    <row r="9668" spans="1:12" x14ac:dyDescent="0.25">
      <c r="A9668" s="1" t="s">
        <v>280</v>
      </c>
      <c r="C9668" s="1" t="s">
        <v>281</v>
      </c>
      <c r="D9668" s="1" t="s">
        <v>118</v>
      </c>
      <c r="E9668" s="1" t="s">
        <v>31</v>
      </c>
      <c r="F9668" s="1" t="s">
        <v>32</v>
      </c>
      <c r="G9668" s="1" t="s">
        <v>33</v>
      </c>
      <c r="H9668" s="1" t="s">
        <v>34</v>
      </c>
      <c r="I9668" s="1" t="s">
        <v>31</v>
      </c>
      <c r="J9668">
        <v>121242</v>
      </c>
      <c r="K9668">
        <v>0</v>
      </c>
      <c r="L9668" s="1" t="s">
        <v>5267</v>
      </c>
    </row>
    <row r="9670" spans="1:12" x14ac:dyDescent="0.25">
      <c r="F9670" s="1" t="s">
        <v>38</v>
      </c>
      <c r="J9670">
        <v>144278</v>
      </c>
      <c r="K9670">
        <v>144278</v>
      </c>
    </row>
    <row r="9672" spans="1:12" x14ac:dyDescent="0.25">
      <c r="A9672" s="1" t="s">
        <v>5268</v>
      </c>
      <c r="B9672" s="1" t="s">
        <v>5232</v>
      </c>
      <c r="C9672" s="1" t="s">
        <v>26</v>
      </c>
      <c r="D9672" s="1" t="s">
        <v>530</v>
      </c>
      <c r="E9672" s="1" t="s">
        <v>27</v>
      </c>
      <c r="F9672" s="1" t="s">
        <v>5269</v>
      </c>
    </row>
    <row r="9673" spans="1:12" x14ac:dyDescent="0.25">
      <c r="A9673" s="1" t="s">
        <v>60</v>
      </c>
      <c r="C9673" s="1" t="s">
        <v>61</v>
      </c>
      <c r="D9673" s="1" t="s">
        <v>31</v>
      </c>
      <c r="E9673" s="1" t="s">
        <v>32</v>
      </c>
      <c r="F9673" s="1" t="s">
        <v>548</v>
      </c>
      <c r="G9673" s="1" t="s">
        <v>113</v>
      </c>
      <c r="H9673" s="1" t="s">
        <v>5270</v>
      </c>
      <c r="I9673" s="1" t="s">
        <v>31</v>
      </c>
      <c r="J9673">
        <v>0</v>
      </c>
      <c r="K9673">
        <v>10010</v>
      </c>
      <c r="L9673" s="1" t="s">
        <v>5271</v>
      </c>
    </row>
    <row r="9674" spans="1:12" x14ac:dyDescent="0.25">
      <c r="A9674" s="1" t="s">
        <v>551</v>
      </c>
      <c r="C9674" s="1" t="s">
        <v>552</v>
      </c>
      <c r="D9674" s="1" t="s">
        <v>31</v>
      </c>
      <c r="E9674" s="1" t="s">
        <v>31</v>
      </c>
      <c r="F9674" s="1" t="s">
        <v>32</v>
      </c>
      <c r="G9674" s="1" t="s">
        <v>33</v>
      </c>
      <c r="H9674" s="1" t="s">
        <v>34</v>
      </c>
      <c r="I9674" s="1" t="s">
        <v>31</v>
      </c>
      <c r="J9674">
        <v>10010</v>
      </c>
      <c r="K9674">
        <v>0</v>
      </c>
      <c r="L9674" s="1" t="s">
        <v>5271</v>
      </c>
    </row>
    <row r="9676" spans="1:12" x14ac:dyDescent="0.25">
      <c r="F9676" s="1" t="s">
        <v>38</v>
      </c>
      <c r="J9676">
        <v>10010</v>
      </c>
      <c r="K9676">
        <v>10010</v>
      </c>
    </row>
    <row r="9678" spans="1:12" x14ac:dyDescent="0.25">
      <c r="A9678" s="1" t="s">
        <v>5272</v>
      </c>
      <c r="B9678" s="1" t="s">
        <v>5232</v>
      </c>
      <c r="C9678" s="1" t="s">
        <v>26</v>
      </c>
      <c r="D9678" s="1" t="s">
        <v>535</v>
      </c>
      <c r="E9678" s="1" t="s">
        <v>27</v>
      </c>
      <c r="F9678" s="1" t="s">
        <v>5273</v>
      </c>
    </row>
    <row r="9679" spans="1:12" x14ac:dyDescent="0.25">
      <c r="A9679" s="1" t="s">
        <v>60</v>
      </c>
      <c r="C9679" s="1" t="s">
        <v>61</v>
      </c>
      <c r="D9679" s="1" t="s">
        <v>31</v>
      </c>
      <c r="E9679" s="1" t="s">
        <v>32</v>
      </c>
      <c r="F9679" s="1" t="s">
        <v>548</v>
      </c>
      <c r="G9679" s="1" t="s">
        <v>126</v>
      </c>
      <c r="H9679" s="1" t="s">
        <v>5274</v>
      </c>
      <c r="I9679" s="1" t="s">
        <v>31</v>
      </c>
      <c r="J9679">
        <v>0</v>
      </c>
      <c r="K9679">
        <v>21272</v>
      </c>
      <c r="L9679" s="1" t="s">
        <v>5275</v>
      </c>
    </row>
    <row r="9680" spans="1:12" x14ac:dyDescent="0.25">
      <c r="A9680" s="1" t="s">
        <v>129</v>
      </c>
      <c r="C9680" s="1" t="s">
        <v>130</v>
      </c>
      <c r="D9680" s="1" t="s">
        <v>31</v>
      </c>
      <c r="E9680" s="1" t="s">
        <v>31</v>
      </c>
      <c r="F9680" s="1" t="s">
        <v>32</v>
      </c>
      <c r="G9680" s="1" t="s">
        <v>33</v>
      </c>
      <c r="H9680" s="1" t="s">
        <v>34</v>
      </c>
      <c r="I9680" s="1" t="s">
        <v>31</v>
      </c>
      <c r="J9680">
        <v>3397</v>
      </c>
      <c r="K9680">
        <v>0</v>
      </c>
      <c r="L9680" s="1" t="s">
        <v>5275</v>
      </c>
    </row>
    <row r="9681" spans="1:12" x14ac:dyDescent="0.25">
      <c r="A9681" s="1" t="s">
        <v>551</v>
      </c>
      <c r="C9681" s="1" t="s">
        <v>552</v>
      </c>
      <c r="D9681" s="1" t="s">
        <v>31</v>
      </c>
      <c r="E9681" s="1" t="s">
        <v>31</v>
      </c>
      <c r="F9681" s="1" t="s">
        <v>32</v>
      </c>
      <c r="G9681" s="1" t="s">
        <v>33</v>
      </c>
      <c r="H9681" s="1" t="s">
        <v>34</v>
      </c>
      <c r="I9681" s="1" t="s">
        <v>31</v>
      </c>
      <c r="J9681">
        <v>17875</v>
      </c>
      <c r="K9681">
        <v>0</v>
      </c>
      <c r="L9681" s="1" t="s">
        <v>5275</v>
      </c>
    </row>
    <row r="9683" spans="1:12" x14ac:dyDescent="0.25">
      <c r="F9683" s="1" t="s">
        <v>38</v>
      </c>
      <c r="J9683">
        <v>21272</v>
      </c>
      <c r="K9683">
        <v>21272</v>
      </c>
    </row>
    <row r="9685" spans="1:12" x14ac:dyDescent="0.25">
      <c r="A9685" s="1" t="s">
        <v>5276</v>
      </c>
      <c r="B9685" s="1" t="s">
        <v>5232</v>
      </c>
      <c r="C9685" s="1" t="s">
        <v>26</v>
      </c>
      <c r="D9685" s="1" t="s">
        <v>539</v>
      </c>
      <c r="E9685" s="1" t="s">
        <v>27</v>
      </c>
      <c r="F9685" s="1" t="s">
        <v>5277</v>
      </c>
    </row>
    <row r="9686" spans="1:12" x14ac:dyDescent="0.25">
      <c r="A9686" s="1" t="s">
        <v>60</v>
      </c>
      <c r="C9686" s="1" t="s">
        <v>61</v>
      </c>
      <c r="D9686" s="1" t="s">
        <v>31</v>
      </c>
      <c r="E9686" s="1" t="s">
        <v>32</v>
      </c>
      <c r="F9686" s="1" t="s">
        <v>2561</v>
      </c>
      <c r="G9686" s="1" t="s">
        <v>234</v>
      </c>
      <c r="H9686" s="1" t="s">
        <v>253</v>
      </c>
      <c r="I9686" s="1" t="s">
        <v>31</v>
      </c>
      <c r="J9686">
        <v>19140</v>
      </c>
      <c r="K9686">
        <v>0</v>
      </c>
      <c r="L9686" s="1" t="s">
        <v>5277</v>
      </c>
    </row>
    <row r="9687" spans="1:12" x14ac:dyDescent="0.25">
      <c r="A9687" s="1" t="s">
        <v>60</v>
      </c>
      <c r="C9687" s="1" t="s">
        <v>61</v>
      </c>
      <c r="D9687" s="1" t="s">
        <v>31</v>
      </c>
      <c r="E9687" s="1" t="s">
        <v>32</v>
      </c>
      <c r="F9687" s="1" t="s">
        <v>2561</v>
      </c>
      <c r="G9687" s="1" t="s">
        <v>234</v>
      </c>
      <c r="H9687" s="1" t="s">
        <v>253</v>
      </c>
      <c r="I9687" s="1" t="s">
        <v>31</v>
      </c>
      <c r="J9687">
        <v>5600</v>
      </c>
      <c r="K9687">
        <v>0</v>
      </c>
      <c r="L9687" s="1" t="s">
        <v>5277</v>
      </c>
    </row>
    <row r="9688" spans="1:12" x14ac:dyDescent="0.25">
      <c r="A9688" s="1" t="s">
        <v>60</v>
      </c>
      <c r="C9688" s="1" t="s">
        <v>61</v>
      </c>
      <c r="D9688" s="1" t="s">
        <v>31</v>
      </c>
      <c r="E9688" s="1" t="s">
        <v>32</v>
      </c>
      <c r="F9688" s="1" t="s">
        <v>2561</v>
      </c>
      <c r="G9688" s="1" t="s">
        <v>234</v>
      </c>
      <c r="H9688" s="1" t="s">
        <v>253</v>
      </c>
      <c r="I9688" s="1" t="s">
        <v>31</v>
      </c>
      <c r="J9688">
        <v>16800</v>
      </c>
      <c r="K9688">
        <v>0</v>
      </c>
      <c r="L9688" s="1" t="s">
        <v>5277</v>
      </c>
    </row>
    <row r="9689" spans="1:12" x14ac:dyDescent="0.25">
      <c r="A9689" s="1" t="s">
        <v>60</v>
      </c>
      <c r="C9689" s="1" t="s">
        <v>61</v>
      </c>
      <c r="D9689" s="1" t="s">
        <v>31</v>
      </c>
      <c r="E9689" s="1" t="s">
        <v>32</v>
      </c>
      <c r="F9689" s="1" t="s">
        <v>167</v>
      </c>
      <c r="G9689" s="1" t="s">
        <v>234</v>
      </c>
      <c r="H9689" s="1" t="s">
        <v>253</v>
      </c>
      <c r="I9689" s="1" t="s">
        <v>31</v>
      </c>
      <c r="J9689">
        <v>21355</v>
      </c>
      <c r="K9689">
        <v>0</v>
      </c>
      <c r="L9689" s="1" t="s">
        <v>5277</v>
      </c>
    </row>
    <row r="9690" spans="1:12" x14ac:dyDescent="0.25">
      <c r="A9690" s="1" t="s">
        <v>60</v>
      </c>
      <c r="C9690" s="1" t="s">
        <v>61</v>
      </c>
      <c r="D9690" s="1" t="s">
        <v>31</v>
      </c>
      <c r="E9690" s="1" t="s">
        <v>32</v>
      </c>
      <c r="F9690" s="1" t="s">
        <v>525</v>
      </c>
      <c r="G9690" s="1" t="s">
        <v>234</v>
      </c>
      <c r="H9690" s="1" t="s">
        <v>253</v>
      </c>
      <c r="I9690" s="1" t="s">
        <v>31</v>
      </c>
      <c r="J9690">
        <v>17445</v>
      </c>
      <c r="K9690">
        <v>0</v>
      </c>
      <c r="L9690" s="1" t="s">
        <v>5277</v>
      </c>
    </row>
    <row r="9691" spans="1:12" x14ac:dyDescent="0.25">
      <c r="A9691" s="1" t="s">
        <v>60</v>
      </c>
      <c r="C9691" s="1" t="s">
        <v>61</v>
      </c>
      <c r="D9691" s="1" t="s">
        <v>31</v>
      </c>
      <c r="E9691" s="1" t="s">
        <v>32</v>
      </c>
      <c r="F9691" s="1" t="s">
        <v>4930</v>
      </c>
      <c r="G9691" s="1" t="s">
        <v>234</v>
      </c>
      <c r="H9691" s="1" t="s">
        <v>253</v>
      </c>
      <c r="I9691" s="1" t="s">
        <v>31</v>
      </c>
      <c r="J9691">
        <v>89250</v>
      </c>
      <c r="K9691">
        <v>0</v>
      </c>
      <c r="L9691" s="1" t="s">
        <v>5277</v>
      </c>
    </row>
    <row r="9692" spans="1:12" x14ac:dyDescent="0.25">
      <c r="A9692" s="1" t="s">
        <v>286</v>
      </c>
      <c r="C9692" s="1" t="s">
        <v>287</v>
      </c>
      <c r="D9692" s="1" t="s">
        <v>31</v>
      </c>
      <c r="E9692" s="1" t="s">
        <v>32</v>
      </c>
      <c r="F9692" s="1" t="s">
        <v>2972</v>
      </c>
      <c r="G9692" s="1" t="s">
        <v>234</v>
      </c>
      <c r="H9692" s="1" t="s">
        <v>253</v>
      </c>
      <c r="I9692" s="1" t="s">
        <v>31</v>
      </c>
      <c r="J9692">
        <v>0</v>
      </c>
      <c r="K9692">
        <v>169590</v>
      </c>
      <c r="L9692" s="1" t="s">
        <v>5277</v>
      </c>
    </row>
    <row r="9694" spans="1:12" x14ac:dyDescent="0.25">
      <c r="F9694" s="1" t="s">
        <v>38</v>
      </c>
      <c r="J9694">
        <v>169590</v>
      </c>
      <c r="K9694">
        <v>169590</v>
      </c>
    </row>
    <row r="9696" spans="1:12" x14ac:dyDescent="0.25">
      <c r="A9696" s="1" t="s">
        <v>5278</v>
      </c>
      <c r="B9696" s="1" t="s">
        <v>5232</v>
      </c>
      <c r="C9696" s="1" t="s">
        <v>26</v>
      </c>
      <c r="D9696" s="1" t="s">
        <v>546</v>
      </c>
      <c r="E9696" s="1" t="s">
        <v>27</v>
      </c>
      <c r="F9696" s="1" t="s">
        <v>5279</v>
      </c>
    </row>
    <row r="9697" spans="1:12" x14ac:dyDescent="0.25">
      <c r="A9697" s="1" t="s">
        <v>60</v>
      </c>
      <c r="C9697" s="1" t="s">
        <v>61</v>
      </c>
      <c r="D9697" s="1" t="s">
        <v>31</v>
      </c>
      <c r="E9697" s="1" t="s">
        <v>32</v>
      </c>
      <c r="F9697" s="1" t="s">
        <v>69</v>
      </c>
      <c r="G9697" s="1" t="s">
        <v>234</v>
      </c>
      <c r="H9697" s="1" t="s">
        <v>396</v>
      </c>
      <c r="I9697" s="1" t="s">
        <v>31</v>
      </c>
      <c r="J9697">
        <v>93653</v>
      </c>
      <c r="K9697">
        <v>0</v>
      </c>
      <c r="L9697" s="1" t="s">
        <v>5279</v>
      </c>
    </row>
    <row r="9698" spans="1:12" x14ac:dyDescent="0.25">
      <c r="A9698" s="1" t="s">
        <v>60</v>
      </c>
      <c r="C9698" s="1" t="s">
        <v>61</v>
      </c>
      <c r="D9698" s="1" t="s">
        <v>31</v>
      </c>
      <c r="E9698" s="1" t="s">
        <v>32</v>
      </c>
      <c r="F9698" s="1" t="s">
        <v>167</v>
      </c>
      <c r="G9698" s="1" t="s">
        <v>234</v>
      </c>
      <c r="H9698" s="1" t="s">
        <v>396</v>
      </c>
      <c r="I9698" s="1" t="s">
        <v>31</v>
      </c>
      <c r="J9698">
        <v>104289</v>
      </c>
      <c r="K9698">
        <v>0</v>
      </c>
      <c r="L9698" s="1" t="s">
        <v>5279</v>
      </c>
    </row>
    <row r="9699" spans="1:12" x14ac:dyDescent="0.25">
      <c r="A9699" s="1" t="s">
        <v>286</v>
      </c>
      <c r="C9699" s="1" t="s">
        <v>287</v>
      </c>
      <c r="D9699" s="1" t="s">
        <v>31</v>
      </c>
      <c r="E9699" s="1" t="s">
        <v>32</v>
      </c>
      <c r="F9699" s="1" t="s">
        <v>2972</v>
      </c>
      <c r="G9699" s="1" t="s">
        <v>234</v>
      </c>
      <c r="H9699" s="1" t="s">
        <v>396</v>
      </c>
      <c r="I9699" s="1" t="s">
        <v>31</v>
      </c>
      <c r="J9699">
        <v>0</v>
      </c>
      <c r="K9699">
        <v>197942</v>
      </c>
      <c r="L9699" s="1" t="s">
        <v>5279</v>
      </c>
    </row>
    <row r="9701" spans="1:12" x14ac:dyDescent="0.25">
      <c r="F9701" s="1" t="s">
        <v>38</v>
      </c>
      <c r="J9701">
        <v>197942</v>
      </c>
      <c r="K9701">
        <v>197942</v>
      </c>
    </row>
    <row r="9703" spans="1:12" x14ac:dyDescent="0.25">
      <c r="A9703" s="1" t="s">
        <v>5280</v>
      </c>
      <c r="B9703" s="1" t="s">
        <v>5281</v>
      </c>
      <c r="C9703" s="1" t="s">
        <v>58</v>
      </c>
      <c r="D9703" s="1" t="s">
        <v>24</v>
      </c>
      <c r="E9703" s="1" t="s">
        <v>27</v>
      </c>
      <c r="F9703" s="1" t="s">
        <v>5282</v>
      </c>
    </row>
    <row r="9704" spans="1:12" x14ac:dyDescent="0.25">
      <c r="A9704" s="1" t="s">
        <v>60</v>
      </c>
      <c r="C9704" s="1" t="s">
        <v>61</v>
      </c>
      <c r="D9704" s="1" t="s">
        <v>31</v>
      </c>
      <c r="E9704" s="1" t="s">
        <v>32</v>
      </c>
      <c r="F9704" s="1" t="s">
        <v>5178</v>
      </c>
      <c r="G9704" s="1" t="s">
        <v>327</v>
      </c>
      <c r="H9704" s="1" t="s">
        <v>5283</v>
      </c>
      <c r="I9704" s="1" t="s">
        <v>31</v>
      </c>
      <c r="J9704">
        <v>172562</v>
      </c>
      <c r="K9704">
        <v>0</v>
      </c>
      <c r="L9704" s="1" t="s">
        <v>5284</v>
      </c>
    </row>
    <row r="9705" spans="1:12" x14ac:dyDescent="0.25">
      <c r="A9705" s="1" t="s">
        <v>60</v>
      </c>
      <c r="C9705" s="1" t="s">
        <v>61</v>
      </c>
      <c r="D9705" s="1" t="s">
        <v>31</v>
      </c>
      <c r="E9705" s="1" t="s">
        <v>32</v>
      </c>
      <c r="F9705" s="1" t="s">
        <v>5195</v>
      </c>
      <c r="G9705" s="1" t="s">
        <v>327</v>
      </c>
      <c r="H9705" s="1" t="s">
        <v>5283</v>
      </c>
      <c r="I9705" s="1" t="s">
        <v>31</v>
      </c>
      <c r="J9705">
        <v>97342</v>
      </c>
      <c r="K9705">
        <v>0</v>
      </c>
      <c r="L9705" s="1" t="s">
        <v>5285</v>
      </c>
    </row>
    <row r="9706" spans="1:12" x14ac:dyDescent="0.25">
      <c r="A9706" s="1" t="s">
        <v>286</v>
      </c>
      <c r="C9706" s="1" t="s">
        <v>287</v>
      </c>
      <c r="D9706" s="1" t="s">
        <v>31</v>
      </c>
      <c r="E9706" s="1" t="s">
        <v>32</v>
      </c>
      <c r="F9706" s="1" t="s">
        <v>2972</v>
      </c>
      <c r="G9706" s="1" t="s">
        <v>327</v>
      </c>
      <c r="H9706" s="1" t="s">
        <v>5283</v>
      </c>
      <c r="I9706" s="1" t="s">
        <v>31</v>
      </c>
      <c r="J9706">
        <v>40070</v>
      </c>
      <c r="K9706">
        <v>0</v>
      </c>
      <c r="L9706" s="1" t="s">
        <v>5286</v>
      </c>
    </row>
    <row r="9707" spans="1:12" x14ac:dyDescent="0.25">
      <c r="A9707" s="1" t="s">
        <v>242</v>
      </c>
      <c r="C9707" s="1" t="s">
        <v>243</v>
      </c>
      <c r="D9707" s="1" t="s">
        <v>31</v>
      </c>
      <c r="E9707" s="1" t="s">
        <v>32</v>
      </c>
      <c r="F9707" s="1" t="s">
        <v>935</v>
      </c>
      <c r="G9707" s="1" t="s">
        <v>327</v>
      </c>
      <c r="H9707" s="1" t="s">
        <v>5283</v>
      </c>
      <c r="I9707" s="1" t="s">
        <v>31</v>
      </c>
      <c r="J9707">
        <v>4000</v>
      </c>
      <c r="K9707">
        <v>0</v>
      </c>
      <c r="L9707" s="1" t="s">
        <v>5287</v>
      </c>
    </row>
    <row r="9708" spans="1:12" x14ac:dyDescent="0.25">
      <c r="A9708" s="1" t="s">
        <v>104</v>
      </c>
      <c r="C9708" s="1" t="s">
        <v>105</v>
      </c>
      <c r="D9708" s="1" t="s">
        <v>31</v>
      </c>
      <c r="E9708" s="1" t="s">
        <v>32</v>
      </c>
      <c r="F9708" s="1" t="s">
        <v>32</v>
      </c>
      <c r="G9708" s="1" t="s">
        <v>63</v>
      </c>
      <c r="H9708" s="1" t="s">
        <v>5283</v>
      </c>
      <c r="I9708" s="1" t="s">
        <v>31</v>
      </c>
      <c r="J9708">
        <v>0</v>
      </c>
      <c r="K9708">
        <v>313974</v>
      </c>
      <c r="L9708" s="1" t="s">
        <v>5282</v>
      </c>
    </row>
    <row r="9710" spans="1:12" x14ac:dyDescent="0.25">
      <c r="F9710" s="1" t="s">
        <v>38</v>
      </c>
      <c r="J9710">
        <v>313974</v>
      </c>
      <c r="K9710">
        <v>313974</v>
      </c>
    </row>
    <row r="9712" spans="1:12" x14ac:dyDescent="0.25">
      <c r="A9712" s="1" t="s">
        <v>5288</v>
      </c>
      <c r="B9712" s="1" t="s">
        <v>5141</v>
      </c>
      <c r="C9712" s="1" t="s">
        <v>58</v>
      </c>
      <c r="D9712" s="1" t="s">
        <v>205</v>
      </c>
      <c r="E9712" s="1" t="s">
        <v>27</v>
      </c>
      <c r="F9712" s="1" t="s">
        <v>625</v>
      </c>
    </row>
    <row r="9713" spans="1:12" x14ac:dyDescent="0.25">
      <c r="A9713" s="1" t="s">
        <v>60</v>
      </c>
      <c r="C9713" s="1" t="s">
        <v>61</v>
      </c>
      <c r="D9713" s="1" t="s">
        <v>31</v>
      </c>
      <c r="E9713" s="1" t="s">
        <v>32</v>
      </c>
      <c r="F9713" s="1" t="s">
        <v>548</v>
      </c>
      <c r="G9713" s="1" t="s">
        <v>63</v>
      </c>
      <c r="H9713" s="1" t="s">
        <v>5143</v>
      </c>
      <c r="I9713" s="1" t="s">
        <v>31</v>
      </c>
      <c r="J9713">
        <v>21272</v>
      </c>
      <c r="K9713">
        <v>0</v>
      </c>
      <c r="L9713" s="1" t="s">
        <v>625</v>
      </c>
    </row>
    <row r="9714" spans="1:12" x14ac:dyDescent="0.25">
      <c r="A9714" s="1" t="s">
        <v>60</v>
      </c>
      <c r="C9714" s="1" t="s">
        <v>61</v>
      </c>
      <c r="D9714" s="1" t="s">
        <v>31</v>
      </c>
      <c r="E9714" s="1" t="s">
        <v>32</v>
      </c>
      <c r="F9714" s="1" t="s">
        <v>548</v>
      </c>
      <c r="G9714" s="1" t="s">
        <v>63</v>
      </c>
      <c r="H9714" s="1" t="s">
        <v>5143</v>
      </c>
      <c r="I9714" s="1" t="s">
        <v>31</v>
      </c>
      <c r="J9714">
        <v>10010</v>
      </c>
      <c r="K9714">
        <v>0</v>
      </c>
      <c r="L9714" s="1" t="s">
        <v>625</v>
      </c>
    </row>
    <row r="9715" spans="1:12" x14ac:dyDescent="0.25">
      <c r="A9715" s="1" t="s">
        <v>104</v>
      </c>
      <c r="C9715" s="1" t="s">
        <v>105</v>
      </c>
      <c r="D9715" s="1" t="s">
        <v>31</v>
      </c>
      <c r="E9715" s="1" t="s">
        <v>32</v>
      </c>
      <c r="F9715" s="1" t="s">
        <v>32</v>
      </c>
      <c r="G9715" s="1" t="s">
        <v>63</v>
      </c>
      <c r="H9715" s="1" t="s">
        <v>5143</v>
      </c>
      <c r="I9715" s="1" t="s">
        <v>31</v>
      </c>
      <c r="J9715">
        <v>0</v>
      </c>
      <c r="K9715">
        <v>31282</v>
      </c>
      <c r="L9715" s="1" t="s">
        <v>625</v>
      </c>
    </row>
    <row r="9717" spans="1:12" x14ac:dyDescent="0.25">
      <c r="F9717" s="1" t="s">
        <v>38</v>
      </c>
      <c r="J9717">
        <v>31282</v>
      </c>
      <c r="K9717">
        <v>31282</v>
      </c>
    </row>
    <row r="9719" spans="1:12" x14ac:dyDescent="0.25">
      <c r="A9719" s="1" t="s">
        <v>5289</v>
      </c>
      <c r="B9719" s="1" t="s">
        <v>5290</v>
      </c>
      <c r="C9719" s="1" t="s">
        <v>26</v>
      </c>
      <c r="D9719" s="1" t="s">
        <v>553</v>
      </c>
      <c r="E9719" s="1" t="s">
        <v>27</v>
      </c>
      <c r="F9719" s="1" t="s">
        <v>5291</v>
      </c>
    </row>
    <row r="9720" spans="1:12" x14ac:dyDescent="0.25">
      <c r="A9720" s="1" t="s">
        <v>60</v>
      </c>
      <c r="C9720" s="1" t="s">
        <v>61</v>
      </c>
      <c r="D9720" s="1" t="s">
        <v>31</v>
      </c>
      <c r="E9720" s="1" t="s">
        <v>32</v>
      </c>
      <c r="F9720" s="1" t="s">
        <v>5292</v>
      </c>
      <c r="G9720" s="1" t="s">
        <v>126</v>
      </c>
      <c r="H9720" s="1" t="s">
        <v>5293</v>
      </c>
      <c r="I9720" s="1" t="s">
        <v>31</v>
      </c>
      <c r="J9720">
        <v>0</v>
      </c>
      <c r="K9720">
        <v>13600</v>
      </c>
      <c r="L9720" s="1" t="s">
        <v>5294</v>
      </c>
    </row>
    <row r="9721" spans="1:12" x14ac:dyDescent="0.25">
      <c r="A9721" s="1" t="s">
        <v>129</v>
      </c>
      <c r="C9721" s="1" t="s">
        <v>130</v>
      </c>
      <c r="D9721" s="1" t="s">
        <v>31</v>
      </c>
      <c r="E9721" s="1" t="s">
        <v>31</v>
      </c>
      <c r="F9721" s="1" t="s">
        <v>32</v>
      </c>
      <c r="G9721" s="1" t="s">
        <v>33</v>
      </c>
      <c r="H9721" s="1" t="s">
        <v>34</v>
      </c>
      <c r="I9721" s="1" t="s">
        <v>31</v>
      </c>
      <c r="J9721">
        <v>2171</v>
      </c>
      <c r="K9721">
        <v>0</v>
      </c>
      <c r="L9721" s="1" t="s">
        <v>5294</v>
      </c>
    </row>
    <row r="9722" spans="1:12" x14ac:dyDescent="0.25">
      <c r="A9722" s="1" t="s">
        <v>196</v>
      </c>
      <c r="C9722" s="1" t="s">
        <v>197</v>
      </c>
      <c r="D9722" s="1" t="s">
        <v>118</v>
      </c>
      <c r="E9722" s="1" t="s">
        <v>32</v>
      </c>
      <c r="F9722" s="1" t="s">
        <v>32</v>
      </c>
      <c r="G9722" s="1" t="s">
        <v>33</v>
      </c>
      <c r="H9722" s="1" t="s">
        <v>34</v>
      </c>
      <c r="I9722" s="1" t="s">
        <v>31</v>
      </c>
      <c r="J9722">
        <v>11429</v>
      </c>
      <c r="K9722">
        <v>0</v>
      </c>
      <c r="L9722" s="1" t="s">
        <v>5294</v>
      </c>
    </row>
    <row r="9724" spans="1:12" x14ac:dyDescent="0.25">
      <c r="F9724" s="1" t="s">
        <v>38</v>
      </c>
      <c r="J9724">
        <v>13600</v>
      </c>
      <c r="K9724">
        <v>13600</v>
      </c>
    </row>
    <row r="9726" spans="1:12" x14ac:dyDescent="0.25">
      <c r="A9726" s="1" t="s">
        <v>5295</v>
      </c>
      <c r="B9726" s="1" t="s">
        <v>5290</v>
      </c>
      <c r="C9726" s="1" t="s">
        <v>26</v>
      </c>
      <c r="D9726" s="1" t="s">
        <v>558</v>
      </c>
      <c r="E9726" s="1" t="s">
        <v>27</v>
      </c>
      <c r="F9726" s="1" t="s">
        <v>5296</v>
      </c>
    </row>
    <row r="9727" spans="1:12" x14ac:dyDescent="0.25">
      <c r="A9727" s="1" t="s">
        <v>60</v>
      </c>
      <c r="C9727" s="1" t="s">
        <v>61</v>
      </c>
      <c r="D9727" s="1" t="s">
        <v>31</v>
      </c>
      <c r="E9727" s="1" t="s">
        <v>32</v>
      </c>
      <c r="F9727" s="1" t="s">
        <v>5297</v>
      </c>
      <c r="G9727" s="1" t="s">
        <v>113</v>
      </c>
      <c r="H9727" s="1" t="s">
        <v>5298</v>
      </c>
      <c r="I9727" s="1" t="s">
        <v>31</v>
      </c>
      <c r="J9727">
        <v>0</v>
      </c>
      <c r="K9727">
        <v>4952277</v>
      </c>
      <c r="L9727" s="1" t="s">
        <v>5299</v>
      </c>
    </row>
    <row r="9728" spans="1:12" x14ac:dyDescent="0.25">
      <c r="A9728" s="1" t="s">
        <v>1369</v>
      </c>
      <c r="C9728" s="1" t="s">
        <v>1370</v>
      </c>
      <c r="D9728" s="1" t="s">
        <v>118</v>
      </c>
      <c r="E9728" s="1" t="s">
        <v>31</v>
      </c>
      <c r="F9728" s="1" t="s">
        <v>32</v>
      </c>
      <c r="G9728" s="1" t="s">
        <v>33</v>
      </c>
      <c r="H9728" s="1" t="s">
        <v>34</v>
      </c>
      <c r="I9728" s="1" t="s">
        <v>31</v>
      </c>
      <c r="J9728">
        <v>4952277</v>
      </c>
      <c r="K9728">
        <v>0</v>
      </c>
      <c r="L9728" s="1" t="s">
        <v>5299</v>
      </c>
    </row>
    <row r="9730" spans="1:12" x14ac:dyDescent="0.25">
      <c r="F9730" s="1" t="s">
        <v>38</v>
      </c>
      <c r="J9730">
        <v>4952277</v>
      </c>
      <c r="K9730">
        <v>4952277</v>
      </c>
    </row>
    <row r="9732" spans="1:12" x14ac:dyDescent="0.25">
      <c r="A9732" s="1" t="s">
        <v>5300</v>
      </c>
      <c r="B9732" s="1" t="s">
        <v>5301</v>
      </c>
      <c r="C9732" s="1" t="s">
        <v>58</v>
      </c>
      <c r="D9732" s="1" t="s">
        <v>39</v>
      </c>
      <c r="E9732" s="1" t="s">
        <v>27</v>
      </c>
      <c r="F9732" s="1" t="s">
        <v>5302</v>
      </c>
    </row>
    <row r="9733" spans="1:12" x14ac:dyDescent="0.25">
      <c r="A9733" s="1" t="s">
        <v>104</v>
      </c>
      <c r="C9733" s="1" t="s">
        <v>105</v>
      </c>
      <c r="D9733" s="1" t="s">
        <v>31</v>
      </c>
      <c r="E9733" s="1" t="s">
        <v>32</v>
      </c>
      <c r="F9733" s="1" t="s">
        <v>32</v>
      </c>
      <c r="G9733" s="1" t="s">
        <v>63</v>
      </c>
      <c r="H9733" s="1" t="s">
        <v>5303</v>
      </c>
      <c r="I9733" s="1" t="s">
        <v>31</v>
      </c>
      <c r="J9733">
        <v>0</v>
      </c>
      <c r="K9733">
        <v>2940000</v>
      </c>
      <c r="L9733" s="1" t="s">
        <v>5302</v>
      </c>
    </row>
    <row r="9734" spans="1:12" x14ac:dyDescent="0.25">
      <c r="A9734" s="1" t="s">
        <v>60</v>
      </c>
      <c r="C9734" s="1" t="s">
        <v>61</v>
      </c>
      <c r="D9734" s="1" t="s">
        <v>31</v>
      </c>
      <c r="E9734" s="1" t="s">
        <v>32</v>
      </c>
      <c r="F9734" s="1" t="s">
        <v>219</v>
      </c>
      <c r="G9734" s="1" t="s">
        <v>327</v>
      </c>
      <c r="H9734" s="1" t="s">
        <v>5303</v>
      </c>
      <c r="I9734" s="1" t="s">
        <v>31</v>
      </c>
      <c r="J9734">
        <v>980000</v>
      </c>
      <c r="K9734">
        <v>0</v>
      </c>
      <c r="L9734" s="1" t="s">
        <v>5304</v>
      </c>
    </row>
    <row r="9735" spans="1:12" x14ac:dyDescent="0.25">
      <c r="A9735" s="1" t="s">
        <v>60</v>
      </c>
      <c r="C9735" s="1" t="s">
        <v>61</v>
      </c>
      <c r="D9735" s="1" t="s">
        <v>31</v>
      </c>
      <c r="E9735" s="1" t="s">
        <v>32</v>
      </c>
      <c r="F9735" s="1" t="s">
        <v>219</v>
      </c>
      <c r="G9735" s="1" t="s">
        <v>327</v>
      </c>
      <c r="H9735" s="1" t="s">
        <v>5303</v>
      </c>
      <c r="I9735" s="1" t="s">
        <v>31</v>
      </c>
      <c r="J9735">
        <v>980000</v>
      </c>
      <c r="K9735">
        <v>0</v>
      </c>
      <c r="L9735" s="1" t="s">
        <v>5305</v>
      </c>
    </row>
    <row r="9736" spans="1:12" x14ac:dyDescent="0.25">
      <c r="A9736" s="1" t="s">
        <v>60</v>
      </c>
      <c r="C9736" s="1" t="s">
        <v>61</v>
      </c>
      <c r="D9736" s="1" t="s">
        <v>31</v>
      </c>
      <c r="E9736" s="1" t="s">
        <v>32</v>
      </c>
      <c r="F9736" s="1" t="s">
        <v>219</v>
      </c>
      <c r="G9736" s="1" t="s">
        <v>327</v>
      </c>
      <c r="H9736" s="1" t="s">
        <v>5303</v>
      </c>
      <c r="I9736" s="1" t="s">
        <v>31</v>
      </c>
      <c r="J9736">
        <v>980000</v>
      </c>
      <c r="K9736">
        <v>0</v>
      </c>
      <c r="L9736" s="1" t="s">
        <v>5306</v>
      </c>
    </row>
    <row r="9738" spans="1:12" x14ac:dyDescent="0.25">
      <c r="F9738" s="1" t="s">
        <v>38</v>
      </c>
      <c r="J9738">
        <v>2940000</v>
      </c>
      <c r="K9738">
        <v>2940000</v>
      </c>
    </row>
    <row r="9740" spans="1:12" x14ac:dyDescent="0.25">
      <c r="A9740" s="1" t="s">
        <v>5307</v>
      </c>
      <c r="B9740" s="1" t="s">
        <v>5290</v>
      </c>
      <c r="C9740" s="1" t="s">
        <v>26</v>
      </c>
      <c r="D9740" s="1" t="s">
        <v>562</v>
      </c>
      <c r="E9740" s="1" t="s">
        <v>27</v>
      </c>
      <c r="F9740" s="1" t="s">
        <v>5308</v>
      </c>
    </row>
    <row r="9741" spans="1:12" x14ac:dyDescent="0.25">
      <c r="A9741" s="1" t="s">
        <v>1051</v>
      </c>
      <c r="C9741" s="1" t="s">
        <v>1052</v>
      </c>
      <c r="D9741" s="1" t="s">
        <v>31</v>
      </c>
      <c r="E9741" s="1" t="s">
        <v>32</v>
      </c>
      <c r="F9741" s="1" t="s">
        <v>1146</v>
      </c>
      <c r="G9741" s="1" t="s">
        <v>1147</v>
      </c>
      <c r="H9741" s="1" t="s">
        <v>5309</v>
      </c>
      <c r="I9741" s="1" t="s">
        <v>31</v>
      </c>
      <c r="J9741">
        <v>1058148</v>
      </c>
      <c r="K9741">
        <v>0</v>
      </c>
      <c r="L9741" s="1" t="s">
        <v>5310</v>
      </c>
    </row>
    <row r="9742" spans="1:12" x14ac:dyDescent="0.25">
      <c r="A9742" s="1" t="s">
        <v>1150</v>
      </c>
      <c r="C9742" s="1" t="s">
        <v>1151</v>
      </c>
      <c r="D9742" s="1" t="s">
        <v>31</v>
      </c>
      <c r="E9742" s="1" t="s">
        <v>32</v>
      </c>
      <c r="F9742" s="1" t="s">
        <v>32</v>
      </c>
      <c r="G9742" s="1" t="s">
        <v>33</v>
      </c>
      <c r="H9742" s="1" t="s">
        <v>34</v>
      </c>
      <c r="I9742" s="1" t="s">
        <v>31</v>
      </c>
      <c r="J9742">
        <v>0</v>
      </c>
      <c r="K9742">
        <v>168948</v>
      </c>
      <c r="L9742" s="1" t="s">
        <v>5310</v>
      </c>
    </row>
    <row r="9743" spans="1:12" x14ac:dyDescent="0.25">
      <c r="A9743" s="1" t="s">
        <v>1152</v>
      </c>
      <c r="C9743" s="1" t="s">
        <v>1153</v>
      </c>
      <c r="D9743" s="1" t="s">
        <v>31</v>
      </c>
      <c r="E9743" s="1" t="s">
        <v>32</v>
      </c>
      <c r="F9743" s="1" t="s">
        <v>32</v>
      </c>
      <c r="G9743" s="1" t="s">
        <v>33</v>
      </c>
      <c r="H9743" s="1" t="s">
        <v>34</v>
      </c>
      <c r="I9743" s="1" t="s">
        <v>31</v>
      </c>
      <c r="J9743">
        <v>0</v>
      </c>
      <c r="K9743">
        <v>889200</v>
      </c>
      <c r="L9743" s="1" t="s">
        <v>5310</v>
      </c>
    </row>
    <row r="9744" spans="1:12" x14ac:dyDescent="0.25">
      <c r="A9744" s="1" t="s">
        <v>1400</v>
      </c>
      <c r="C9744" s="1" t="s">
        <v>1401</v>
      </c>
      <c r="D9744" s="1" t="s">
        <v>31</v>
      </c>
      <c r="E9744" s="1" t="s">
        <v>32</v>
      </c>
      <c r="F9744" s="1" t="s">
        <v>32</v>
      </c>
      <c r="G9744" s="1" t="s">
        <v>33</v>
      </c>
      <c r="H9744" s="1" t="s">
        <v>34</v>
      </c>
      <c r="I9744" s="1" t="s">
        <v>31</v>
      </c>
      <c r="J9744">
        <v>889200</v>
      </c>
      <c r="K9744">
        <v>0</v>
      </c>
      <c r="L9744" s="1" t="s">
        <v>5310</v>
      </c>
    </row>
    <row r="9745" spans="1:12" x14ac:dyDescent="0.25">
      <c r="A9745" s="1" t="s">
        <v>177</v>
      </c>
      <c r="C9745" s="1" t="s">
        <v>178</v>
      </c>
      <c r="D9745" s="1" t="s">
        <v>31</v>
      </c>
      <c r="E9745" s="1" t="s">
        <v>32</v>
      </c>
      <c r="F9745" s="1" t="s">
        <v>32</v>
      </c>
      <c r="G9745" s="1" t="s">
        <v>33</v>
      </c>
      <c r="H9745" s="1" t="s">
        <v>34</v>
      </c>
      <c r="I9745" s="1" t="s">
        <v>31</v>
      </c>
      <c r="J9745">
        <v>0</v>
      </c>
      <c r="K9745">
        <v>889200</v>
      </c>
      <c r="L9745" s="1" t="s">
        <v>5310</v>
      </c>
    </row>
    <row r="9747" spans="1:12" x14ac:dyDescent="0.25">
      <c r="F9747" s="1" t="s">
        <v>38</v>
      </c>
      <c r="J9747">
        <v>1947348</v>
      </c>
      <c r="K9747">
        <v>1947348</v>
      </c>
    </row>
    <row r="9749" spans="1:12" x14ac:dyDescent="0.25">
      <c r="A9749" s="1" t="s">
        <v>5311</v>
      </c>
      <c r="B9749" s="1" t="s">
        <v>5290</v>
      </c>
      <c r="C9749" s="1" t="s">
        <v>26</v>
      </c>
      <c r="D9749" s="1" t="s">
        <v>566</v>
      </c>
      <c r="E9749" s="1" t="s">
        <v>27</v>
      </c>
      <c r="F9749" s="1" t="s">
        <v>5312</v>
      </c>
    </row>
    <row r="9750" spans="1:12" x14ac:dyDescent="0.25">
      <c r="A9750" s="1" t="s">
        <v>1051</v>
      </c>
      <c r="C9750" s="1" t="s">
        <v>1052</v>
      </c>
      <c r="D9750" s="1" t="s">
        <v>31</v>
      </c>
      <c r="E9750" s="1" t="s">
        <v>32</v>
      </c>
      <c r="F9750" s="1" t="s">
        <v>721</v>
      </c>
      <c r="G9750" s="1" t="s">
        <v>1147</v>
      </c>
      <c r="H9750" s="1" t="s">
        <v>5313</v>
      </c>
      <c r="I9750" s="1" t="s">
        <v>31</v>
      </c>
      <c r="J9750">
        <v>1318312</v>
      </c>
      <c r="K9750">
        <v>0</v>
      </c>
      <c r="L9750" s="1" t="s">
        <v>5314</v>
      </c>
    </row>
    <row r="9751" spans="1:12" x14ac:dyDescent="0.25">
      <c r="A9751" s="1" t="s">
        <v>1150</v>
      </c>
      <c r="C9751" s="1" t="s">
        <v>1151</v>
      </c>
      <c r="D9751" s="1" t="s">
        <v>31</v>
      </c>
      <c r="E9751" s="1" t="s">
        <v>32</v>
      </c>
      <c r="F9751" s="1" t="s">
        <v>32</v>
      </c>
      <c r="G9751" s="1" t="s">
        <v>33</v>
      </c>
      <c r="H9751" s="1" t="s">
        <v>34</v>
      </c>
      <c r="I9751" s="1" t="s">
        <v>31</v>
      </c>
      <c r="J9751">
        <v>0</v>
      </c>
      <c r="K9751">
        <v>210487</v>
      </c>
      <c r="L9751" s="1" t="s">
        <v>5314</v>
      </c>
    </row>
    <row r="9752" spans="1:12" x14ac:dyDescent="0.25">
      <c r="A9752" s="1" t="s">
        <v>1152</v>
      </c>
      <c r="C9752" s="1" t="s">
        <v>1153</v>
      </c>
      <c r="D9752" s="1" t="s">
        <v>31</v>
      </c>
      <c r="E9752" s="1" t="s">
        <v>32</v>
      </c>
      <c r="F9752" s="1" t="s">
        <v>32</v>
      </c>
      <c r="G9752" s="1" t="s">
        <v>33</v>
      </c>
      <c r="H9752" s="1" t="s">
        <v>34</v>
      </c>
      <c r="I9752" s="1" t="s">
        <v>31</v>
      </c>
      <c r="J9752">
        <v>0</v>
      </c>
      <c r="K9752">
        <v>1107825</v>
      </c>
      <c r="L9752" s="1" t="s">
        <v>5314</v>
      </c>
    </row>
    <row r="9753" spans="1:12" x14ac:dyDescent="0.25">
      <c r="A9753" s="1" t="s">
        <v>1400</v>
      </c>
      <c r="C9753" s="1" t="s">
        <v>1401</v>
      </c>
      <c r="D9753" s="1" t="s">
        <v>31</v>
      </c>
      <c r="E9753" s="1" t="s">
        <v>32</v>
      </c>
      <c r="F9753" s="1" t="s">
        <v>32</v>
      </c>
      <c r="G9753" s="1" t="s">
        <v>33</v>
      </c>
      <c r="H9753" s="1" t="s">
        <v>34</v>
      </c>
      <c r="I9753" s="1" t="s">
        <v>31</v>
      </c>
      <c r="J9753">
        <v>1107825</v>
      </c>
      <c r="K9753">
        <v>0</v>
      </c>
      <c r="L9753" s="1" t="s">
        <v>5314</v>
      </c>
    </row>
    <row r="9754" spans="1:12" x14ac:dyDescent="0.25">
      <c r="A9754" s="1" t="s">
        <v>177</v>
      </c>
      <c r="C9754" s="1" t="s">
        <v>178</v>
      </c>
      <c r="D9754" s="1" t="s">
        <v>31</v>
      </c>
      <c r="E9754" s="1" t="s">
        <v>32</v>
      </c>
      <c r="F9754" s="1" t="s">
        <v>32</v>
      </c>
      <c r="G9754" s="1" t="s">
        <v>33</v>
      </c>
      <c r="H9754" s="1" t="s">
        <v>34</v>
      </c>
      <c r="I9754" s="1" t="s">
        <v>31</v>
      </c>
      <c r="J9754">
        <v>0</v>
      </c>
      <c r="K9754">
        <v>1107825</v>
      </c>
      <c r="L9754" s="1" t="s">
        <v>5314</v>
      </c>
    </row>
    <row r="9756" spans="1:12" x14ac:dyDescent="0.25">
      <c r="F9756" s="1" t="s">
        <v>38</v>
      </c>
      <c r="J9756">
        <v>2426137</v>
      </c>
      <c r="K9756">
        <v>2426137</v>
      </c>
    </row>
    <row r="9758" spans="1:12" x14ac:dyDescent="0.25">
      <c r="A9758" s="1" t="s">
        <v>5315</v>
      </c>
      <c r="B9758" s="1" t="s">
        <v>5290</v>
      </c>
      <c r="C9758" s="1" t="s">
        <v>26</v>
      </c>
      <c r="D9758" s="1" t="s">
        <v>570</v>
      </c>
      <c r="E9758" s="1" t="s">
        <v>27</v>
      </c>
      <c r="F9758" s="1" t="s">
        <v>1530</v>
      </c>
    </row>
    <row r="9759" spans="1:12" x14ac:dyDescent="0.25">
      <c r="A9759" s="1" t="s">
        <v>1156</v>
      </c>
      <c r="C9759" s="1" t="s">
        <v>1157</v>
      </c>
      <c r="D9759" s="1" t="s">
        <v>31</v>
      </c>
      <c r="E9759" s="1" t="s">
        <v>32</v>
      </c>
      <c r="F9759" s="1" t="s">
        <v>32</v>
      </c>
      <c r="G9759" s="1" t="s">
        <v>33</v>
      </c>
      <c r="H9759" s="1" t="s">
        <v>34</v>
      </c>
      <c r="I9759" s="1" t="s">
        <v>31</v>
      </c>
      <c r="J9759">
        <v>1058148</v>
      </c>
      <c r="K9759">
        <v>0</v>
      </c>
      <c r="L9759" s="1" t="s">
        <v>5310</v>
      </c>
    </row>
    <row r="9760" spans="1:12" x14ac:dyDescent="0.25">
      <c r="A9760" s="1" t="s">
        <v>1051</v>
      </c>
      <c r="C9760" s="1" t="s">
        <v>1052</v>
      </c>
      <c r="D9760" s="1" t="s">
        <v>31</v>
      </c>
      <c r="E9760" s="1" t="s">
        <v>32</v>
      </c>
      <c r="F9760" s="1" t="s">
        <v>1146</v>
      </c>
      <c r="G9760" s="1" t="s">
        <v>519</v>
      </c>
      <c r="H9760" s="1" t="s">
        <v>5316</v>
      </c>
      <c r="I9760" s="1" t="s">
        <v>31</v>
      </c>
      <c r="J9760">
        <v>0</v>
      </c>
      <c r="K9760">
        <v>1058148</v>
      </c>
      <c r="L9760" s="1" t="s">
        <v>5317</v>
      </c>
    </row>
    <row r="9761" spans="1:12" x14ac:dyDescent="0.25">
      <c r="A9761" s="1" t="s">
        <v>1531</v>
      </c>
      <c r="C9761" s="1" t="s">
        <v>1532</v>
      </c>
      <c r="D9761" s="1" t="s">
        <v>31</v>
      </c>
      <c r="E9761" s="1" t="s">
        <v>32</v>
      </c>
      <c r="F9761" s="1" t="s">
        <v>32</v>
      </c>
      <c r="G9761" s="1" t="s">
        <v>33</v>
      </c>
      <c r="H9761" s="1" t="s">
        <v>34</v>
      </c>
      <c r="I9761" s="1" t="s">
        <v>31</v>
      </c>
      <c r="J9761">
        <v>1318312</v>
      </c>
      <c r="K9761">
        <v>0</v>
      </c>
      <c r="L9761" s="1" t="s">
        <v>5314</v>
      </c>
    </row>
    <row r="9762" spans="1:12" x14ac:dyDescent="0.25">
      <c r="A9762" s="1" t="s">
        <v>1051</v>
      </c>
      <c r="C9762" s="1" t="s">
        <v>1052</v>
      </c>
      <c r="D9762" s="1" t="s">
        <v>31</v>
      </c>
      <c r="E9762" s="1" t="s">
        <v>32</v>
      </c>
      <c r="F9762" s="1" t="s">
        <v>721</v>
      </c>
      <c r="G9762" s="1" t="s">
        <v>519</v>
      </c>
      <c r="H9762" s="1" t="s">
        <v>5316</v>
      </c>
      <c r="I9762" s="1" t="s">
        <v>31</v>
      </c>
      <c r="J9762">
        <v>0</v>
      </c>
      <c r="K9762">
        <v>1318312</v>
      </c>
      <c r="L9762" s="1" t="s">
        <v>5318</v>
      </c>
    </row>
    <row r="9764" spans="1:12" x14ac:dyDescent="0.25">
      <c r="F9764" s="1" t="s">
        <v>38</v>
      </c>
      <c r="J9764">
        <v>2376460</v>
      </c>
      <c r="K9764">
        <v>2376460</v>
      </c>
    </row>
    <row r="9766" spans="1:12" x14ac:dyDescent="0.25">
      <c r="A9766" s="1" t="s">
        <v>5319</v>
      </c>
      <c r="B9766" s="1" t="s">
        <v>5320</v>
      </c>
      <c r="C9766" s="1" t="s">
        <v>26</v>
      </c>
      <c r="D9766" s="1" t="s">
        <v>575</v>
      </c>
      <c r="E9766" s="1" t="s">
        <v>27</v>
      </c>
      <c r="F9766" s="1" t="s">
        <v>5321</v>
      </c>
    </row>
    <row r="9767" spans="1:12" x14ac:dyDescent="0.25">
      <c r="A9767" s="1" t="s">
        <v>60</v>
      </c>
      <c r="C9767" s="1" t="s">
        <v>61</v>
      </c>
      <c r="D9767" s="1" t="s">
        <v>31</v>
      </c>
      <c r="E9767" s="1" t="s">
        <v>32</v>
      </c>
      <c r="F9767" s="1" t="s">
        <v>167</v>
      </c>
      <c r="G9767" s="1" t="s">
        <v>126</v>
      </c>
      <c r="H9767" s="1" t="s">
        <v>5322</v>
      </c>
      <c r="I9767" s="1" t="s">
        <v>31</v>
      </c>
      <c r="J9767">
        <v>0</v>
      </c>
      <c r="K9767">
        <v>3990</v>
      </c>
      <c r="L9767" s="1" t="s">
        <v>5323</v>
      </c>
    </row>
    <row r="9768" spans="1:12" x14ac:dyDescent="0.25">
      <c r="A9768" s="1" t="s">
        <v>129</v>
      </c>
      <c r="C9768" s="1" t="s">
        <v>130</v>
      </c>
      <c r="D9768" s="1" t="s">
        <v>31</v>
      </c>
      <c r="E9768" s="1" t="s">
        <v>31</v>
      </c>
      <c r="F9768" s="1" t="s">
        <v>32</v>
      </c>
      <c r="G9768" s="1" t="s">
        <v>33</v>
      </c>
      <c r="H9768" s="1" t="s">
        <v>34</v>
      </c>
      <c r="I9768" s="1" t="s">
        <v>31</v>
      </c>
      <c r="J9768">
        <v>637</v>
      </c>
      <c r="K9768">
        <v>0</v>
      </c>
      <c r="L9768" s="1" t="s">
        <v>5323</v>
      </c>
    </row>
    <row r="9769" spans="1:12" x14ac:dyDescent="0.25">
      <c r="A9769" s="1" t="s">
        <v>170</v>
      </c>
      <c r="C9769" s="1" t="s">
        <v>171</v>
      </c>
      <c r="D9769" s="1" t="s">
        <v>118</v>
      </c>
      <c r="E9769" s="1" t="s">
        <v>31</v>
      </c>
      <c r="F9769" s="1" t="s">
        <v>32</v>
      </c>
      <c r="G9769" s="1" t="s">
        <v>33</v>
      </c>
      <c r="H9769" s="1" t="s">
        <v>34</v>
      </c>
      <c r="I9769" s="1" t="s">
        <v>31</v>
      </c>
      <c r="J9769">
        <v>3353</v>
      </c>
      <c r="K9769">
        <v>0</v>
      </c>
      <c r="L9769" s="1" t="s">
        <v>5323</v>
      </c>
    </row>
    <row r="9771" spans="1:12" x14ac:dyDescent="0.25">
      <c r="F9771" s="1" t="s">
        <v>38</v>
      </c>
      <c r="J9771">
        <v>3990</v>
      </c>
      <c r="K9771">
        <v>3990</v>
      </c>
    </row>
    <row r="9773" spans="1:12" x14ac:dyDescent="0.25">
      <c r="A9773" s="1" t="s">
        <v>5324</v>
      </c>
      <c r="B9773" s="1" t="s">
        <v>5320</v>
      </c>
      <c r="C9773" s="1" t="s">
        <v>26</v>
      </c>
      <c r="D9773" s="1" t="s">
        <v>579</v>
      </c>
      <c r="E9773" s="1" t="s">
        <v>27</v>
      </c>
      <c r="F9773" s="1" t="s">
        <v>5325</v>
      </c>
    </row>
    <row r="9774" spans="1:12" x14ac:dyDescent="0.25">
      <c r="A9774" s="1" t="s">
        <v>60</v>
      </c>
      <c r="C9774" s="1" t="s">
        <v>61</v>
      </c>
      <c r="D9774" s="1" t="s">
        <v>31</v>
      </c>
      <c r="E9774" s="1" t="s">
        <v>32</v>
      </c>
      <c r="F9774" s="1" t="s">
        <v>1557</v>
      </c>
      <c r="G9774" s="1" t="s">
        <v>126</v>
      </c>
      <c r="H9774" s="1" t="s">
        <v>5326</v>
      </c>
      <c r="I9774" s="1" t="s">
        <v>31</v>
      </c>
      <c r="J9774">
        <v>0</v>
      </c>
      <c r="K9774">
        <v>248367</v>
      </c>
      <c r="L9774" s="1" t="s">
        <v>5327</v>
      </c>
    </row>
    <row r="9775" spans="1:12" x14ac:dyDescent="0.25">
      <c r="A9775" s="1" t="s">
        <v>129</v>
      </c>
      <c r="C9775" s="1" t="s">
        <v>130</v>
      </c>
      <c r="D9775" s="1" t="s">
        <v>31</v>
      </c>
      <c r="E9775" s="1" t="s">
        <v>31</v>
      </c>
      <c r="F9775" s="1" t="s">
        <v>32</v>
      </c>
      <c r="G9775" s="1" t="s">
        <v>33</v>
      </c>
      <c r="H9775" s="1" t="s">
        <v>34</v>
      </c>
      <c r="I9775" s="1" t="s">
        <v>31</v>
      </c>
      <c r="J9775">
        <v>39655</v>
      </c>
      <c r="K9775">
        <v>0</v>
      </c>
      <c r="L9775" s="1" t="s">
        <v>5327</v>
      </c>
    </row>
    <row r="9776" spans="1:12" x14ac:dyDescent="0.25">
      <c r="A9776" s="1" t="s">
        <v>280</v>
      </c>
      <c r="C9776" s="1" t="s">
        <v>281</v>
      </c>
      <c r="D9776" s="1" t="s">
        <v>118</v>
      </c>
      <c r="E9776" s="1" t="s">
        <v>31</v>
      </c>
      <c r="F9776" s="1" t="s">
        <v>32</v>
      </c>
      <c r="G9776" s="1" t="s">
        <v>33</v>
      </c>
      <c r="H9776" s="1" t="s">
        <v>34</v>
      </c>
      <c r="I9776" s="1" t="s">
        <v>31</v>
      </c>
      <c r="J9776">
        <v>208712</v>
      </c>
      <c r="K9776">
        <v>0</v>
      </c>
      <c r="L9776" s="1" t="s">
        <v>5327</v>
      </c>
    </row>
    <row r="9778" spans="1:12" x14ac:dyDescent="0.25">
      <c r="F9778" s="1" t="s">
        <v>38</v>
      </c>
      <c r="J9778">
        <v>248367</v>
      </c>
      <c r="K9778">
        <v>248367</v>
      </c>
    </row>
    <row r="9780" spans="1:12" x14ac:dyDescent="0.25">
      <c r="A9780" s="1" t="s">
        <v>5328</v>
      </c>
      <c r="B9780" s="1" t="s">
        <v>5320</v>
      </c>
      <c r="C9780" s="1" t="s">
        <v>26</v>
      </c>
      <c r="D9780" s="1" t="s">
        <v>584</v>
      </c>
      <c r="E9780" s="1" t="s">
        <v>27</v>
      </c>
      <c r="F9780" s="1" t="s">
        <v>5329</v>
      </c>
    </row>
    <row r="9781" spans="1:12" x14ac:dyDescent="0.25">
      <c r="A9781" s="1" t="s">
        <v>60</v>
      </c>
      <c r="C9781" s="1" t="s">
        <v>61</v>
      </c>
      <c r="D9781" s="1" t="s">
        <v>31</v>
      </c>
      <c r="E9781" s="1" t="s">
        <v>32</v>
      </c>
      <c r="F9781" s="1" t="s">
        <v>3071</v>
      </c>
      <c r="G9781" s="1" t="s">
        <v>126</v>
      </c>
      <c r="H9781" s="1" t="s">
        <v>5330</v>
      </c>
      <c r="I9781" s="1" t="s">
        <v>31</v>
      </c>
      <c r="J9781">
        <v>0</v>
      </c>
      <c r="K9781">
        <v>1012690</v>
      </c>
      <c r="L9781" s="1" t="s">
        <v>5331</v>
      </c>
    </row>
    <row r="9782" spans="1:12" x14ac:dyDescent="0.25">
      <c r="A9782" s="1" t="s">
        <v>129</v>
      </c>
      <c r="C9782" s="1" t="s">
        <v>130</v>
      </c>
      <c r="D9782" s="1" t="s">
        <v>31</v>
      </c>
      <c r="E9782" s="1" t="s">
        <v>31</v>
      </c>
      <c r="F9782" s="1" t="s">
        <v>32</v>
      </c>
      <c r="G9782" s="1" t="s">
        <v>33</v>
      </c>
      <c r="H9782" s="1" t="s">
        <v>34</v>
      </c>
      <c r="I9782" s="1" t="s">
        <v>31</v>
      </c>
      <c r="J9782">
        <v>161690</v>
      </c>
      <c r="K9782">
        <v>0</v>
      </c>
      <c r="L9782" s="1" t="s">
        <v>5331</v>
      </c>
    </row>
    <row r="9783" spans="1:12" x14ac:dyDescent="0.25">
      <c r="A9783" s="1" t="s">
        <v>428</v>
      </c>
      <c r="C9783" s="1" t="s">
        <v>429</v>
      </c>
      <c r="D9783" s="1" t="s">
        <v>145</v>
      </c>
      <c r="E9783" s="1" t="s">
        <v>31</v>
      </c>
      <c r="F9783" s="1" t="s">
        <v>32</v>
      </c>
      <c r="G9783" s="1" t="s">
        <v>33</v>
      </c>
      <c r="H9783" s="1" t="s">
        <v>34</v>
      </c>
      <c r="I9783" s="1" t="s">
        <v>31</v>
      </c>
      <c r="J9783">
        <v>851000</v>
      </c>
      <c r="K9783">
        <v>0</v>
      </c>
      <c r="L9783" s="1" t="s">
        <v>5331</v>
      </c>
    </row>
    <row r="9785" spans="1:12" x14ac:dyDescent="0.25">
      <c r="F9785" s="1" t="s">
        <v>38</v>
      </c>
      <c r="J9785">
        <v>1012690</v>
      </c>
      <c r="K9785">
        <v>1012690</v>
      </c>
    </row>
    <row r="9787" spans="1:12" x14ac:dyDescent="0.25">
      <c r="A9787" s="1" t="s">
        <v>5332</v>
      </c>
      <c r="B9787" s="1" t="s">
        <v>5320</v>
      </c>
      <c r="C9787" s="1" t="s">
        <v>26</v>
      </c>
      <c r="D9787" s="1" t="s">
        <v>591</v>
      </c>
      <c r="E9787" s="1" t="s">
        <v>27</v>
      </c>
      <c r="F9787" s="1" t="s">
        <v>5333</v>
      </c>
    </row>
    <row r="9788" spans="1:12" x14ac:dyDescent="0.25">
      <c r="A9788" s="1" t="s">
        <v>60</v>
      </c>
      <c r="C9788" s="1" t="s">
        <v>61</v>
      </c>
      <c r="D9788" s="1" t="s">
        <v>31</v>
      </c>
      <c r="E9788" s="1" t="s">
        <v>32</v>
      </c>
      <c r="F9788" s="1" t="s">
        <v>642</v>
      </c>
      <c r="G9788" s="1" t="s">
        <v>126</v>
      </c>
      <c r="H9788" s="1" t="s">
        <v>5334</v>
      </c>
      <c r="I9788" s="1" t="s">
        <v>31</v>
      </c>
      <c r="J9788">
        <v>0</v>
      </c>
      <c r="K9788">
        <v>1654499</v>
      </c>
      <c r="L9788" s="1" t="s">
        <v>5335</v>
      </c>
    </row>
    <row r="9789" spans="1:12" x14ac:dyDescent="0.25">
      <c r="A9789" s="1" t="s">
        <v>129</v>
      </c>
      <c r="C9789" s="1" t="s">
        <v>130</v>
      </c>
      <c r="D9789" s="1" t="s">
        <v>31</v>
      </c>
      <c r="E9789" s="1" t="s">
        <v>31</v>
      </c>
      <c r="F9789" s="1" t="s">
        <v>32</v>
      </c>
      <c r="G9789" s="1" t="s">
        <v>33</v>
      </c>
      <c r="H9789" s="1" t="s">
        <v>34</v>
      </c>
      <c r="I9789" s="1" t="s">
        <v>31</v>
      </c>
      <c r="J9789">
        <v>264164</v>
      </c>
      <c r="K9789">
        <v>0</v>
      </c>
      <c r="L9789" s="1" t="s">
        <v>5335</v>
      </c>
    </row>
    <row r="9790" spans="1:12" x14ac:dyDescent="0.25">
      <c r="A9790" s="1" t="s">
        <v>150</v>
      </c>
      <c r="C9790" s="1" t="s">
        <v>151</v>
      </c>
      <c r="D9790" s="1" t="s">
        <v>145</v>
      </c>
      <c r="E9790" s="1" t="s">
        <v>31</v>
      </c>
      <c r="F9790" s="1" t="s">
        <v>32</v>
      </c>
      <c r="G9790" s="1" t="s">
        <v>33</v>
      </c>
      <c r="H9790" s="1" t="s">
        <v>34</v>
      </c>
      <c r="I9790" s="1" t="s">
        <v>31</v>
      </c>
      <c r="J9790">
        <v>1390335</v>
      </c>
      <c r="K9790">
        <v>0</v>
      </c>
      <c r="L9790" s="1" t="s">
        <v>5335</v>
      </c>
    </row>
    <row r="9792" spans="1:12" x14ac:dyDescent="0.25">
      <c r="F9792" s="1" t="s">
        <v>38</v>
      </c>
      <c r="J9792">
        <v>1654499</v>
      </c>
      <c r="K9792">
        <v>1654499</v>
      </c>
    </row>
    <row r="9794" spans="1:12" x14ac:dyDescent="0.25">
      <c r="A9794" s="1" t="s">
        <v>5336</v>
      </c>
      <c r="B9794" s="1" t="s">
        <v>5320</v>
      </c>
      <c r="C9794" s="1" t="s">
        <v>26</v>
      </c>
      <c r="D9794" s="1" t="s">
        <v>595</v>
      </c>
      <c r="E9794" s="1" t="s">
        <v>27</v>
      </c>
      <c r="F9794" s="1" t="s">
        <v>5337</v>
      </c>
    </row>
    <row r="9795" spans="1:12" x14ac:dyDescent="0.25">
      <c r="A9795" s="1" t="s">
        <v>60</v>
      </c>
      <c r="C9795" s="1" t="s">
        <v>61</v>
      </c>
      <c r="D9795" s="1" t="s">
        <v>31</v>
      </c>
      <c r="E9795" s="1" t="s">
        <v>32</v>
      </c>
      <c r="F9795" s="1" t="s">
        <v>642</v>
      </c>
      <c r="G9795" s="1" t="s">
        <v>126</v>
      </c>
      <c r="H9795" s="1" t="s">
        <v>5338</v>
      </c>
      <c r="I9795" s="1" t="s">
        <v>31</v>
      </c>
      <c r="J9795">
        <v>0</v>
      </c>
      <c r="K9795">
        <v>1773119</v>
      </c>
      <c r="L9795" s="1" t="s">
        <v>5339</v>
      </c>
    </row>
    <row r="9796" spans="1:12" x14ac:dyDescent="0.25">
      <c r="A9796" s="1" t="s">
        <v>129</v>
      </c>
      <c r="C9796" s="1" t="s">
        <v>130</v>
      </c>
      <c r="D9796" s="1" t="s">
        <v>31</v>
      </c>
      <c r="E9796" s="1" t="s">
        <v>31</v>
      </c>
      <c r="F9796" s="1" t="s">
        <v>32</v>
      </c>
      <c r="G9796" s="1" t="s">
        <v>33</v>
      </c>
      <c r="H9796" s="1" t="s">
        <v>34</v>
      </c>
      <c r="I9796" s="1" t="s">
        <v>31</v>
      </c>
      <c r="J9796">
        <v>283103</v>
      </c>
      <c r="K9796">
        <v>0</v>
      </c>
      <c r="L9796" s="1" t="s">
        <v>5339</v>
      </c>
    </row>
    <row r="9797" spans="1:12" x14ac:dyDescent="0.25">
      <c r="A9797" s="1" t="s">
        <v>150</v>
      </c>
      <c r="C9797" s="1" t="s">
        <v>151</v>
      </c>
      <c r="D9797" s="1" t="s">
        <v>145</v>
      </c>
      <c r="E9797" s="1" t="s">
        <v>31</v>
      </c>
      <c r="F9797" s="1" t="s">
        <v>32</v>
      </c>
      <c r="G9797" s="1" t="s">
        <v>33</v>
      </c>
      <c r="H9797" s="1" t="s">
        <v>34</v>
      </c>
      <c r="I9797" s="1" t="s">
        <v>31</v>
      </c>
      <c r="J9797">
        <v>1490016</v>
      </c>
      <c r="K9797">
        <v>0</v>
      </c>
      <c r="L9797" s="1" t="s">
        <v>5339</v>
      </c>
    </row>
    <row r="9799" spans="1:12" x14ac:dyDescent="0.25">
      <c r="F9799" s="1" t="s">
        <v>38</v>
      </c>
      <c r="J9799">
        <v>1773119</v>
      </c>
      <c r="K9799">
        <v>1773119</v>
      </c>
    </row>
    <row r="9801" spans="1:12" x14ac:dyDescent="0.25">
      <c r="A9801" s="1" t="s">
        <v>5340</v>
      </c>
      <c r="B9801" s="1" t="s">
        <v>5320</v>
      </c>
      <c r="C9801" s="1" t="s">
        <v>26</v>
      </c>
      <c r="D9801" s="1" t="s">
        <v>599</v>
      </c>
      <c r="E9801" s="1" t="s">
        <v>27</v>
      </c>
      <c r="F9801" s="1" t="s">
        <v>5341</v>
      </c>
    </row>
    <row r="9802" spans="1:12" x14ac:dyDescent="0.25">
      <c r="A9802" s="1" t="s">
        <v>60</v>
      </c>
      <c r="C9802" s="1" t="s">
        <v>61</v>
      </c>
      <c r="D9802" s="1" t="s">
        <v>31</v>
      </c>
      <c r="E9802" s="1" t="s">
        <v>32</v>
      </c>
      <c r="F9802" s="1" t="s">
        <v>69</v>
      </c>
      <c r="G9802" s="1" t="s">
        <v>126</v>
      </c>
      <c r="H9802" s="1" t="s">
        <v>5342</v>
      </c>
      <c r="I9802" s="1" t="s">
        <v>31</v>
      </c>
      <c r="J9802">
        <v>0</v>
      </c>
      <c r="K9802">
        <v>262990</v>
      </c>
      <c r="L9802" s="1" t="s">
        <v>5343</v>
      </c>
    </row>
    <row r="9803" spans="1:12" x14ac:dyDescent="0.25">
      <c r="A9803" s="1" t="s">
        <v>129</v>
      </c>
      <c r="C9803" s="1" t="s">
        <v>130</v>
      </c>
      <c r="D9803" s="1" t="s">
        <v>31</v>
      </c>
      <c r="E9803" s="1" t="s">
        <v>31</v>
      </c>
      <c r="F9803" s="1" t="s">
        <v>32</v>
      </c>
      <c r="G9803" s="1" t="s">
        <v>33</v>
      </c>
      <c r="H9803" s="1" t="s">
        <v>34</v>
      </c>
      <c r="I9803" s="1" t="s">
        <v>31</v>
      </c>
      <c r="J9803">
        <v>41990</v>
      </c>
      <c r="K9803">
        <v>0</v>
      </c>
      <c r="L9803" s="1" t="s">
        <v>5343</v>
      </c>
    </row>
    <row r="9804" spans="1:12" x14ac:dyDescent="0.25">
      <c r="A9804" s="1" t="s">
        <v>2086</v>
      </c>
      <c r="C9804" s="1" t="s">
        <v>2087</v>
      </c>
      <c r="D9804" s="1" t="s">
        <v>118</v>
      </c>
      <c r="E9804" s="1" t="s">
        <v>32</v>
      </c>
      <c r="F9804" s="1" t="s">
        <v>32</v>
      </c>
      <c r="G9804" s="1" t="s">
        <v>33</v>
      </c>
      <c r="H9804" s="1" t="s">
        <v>34</v>
      </c>
      <c r="I9804" s="1" t="s">
        <v>31</v>
      </c>
      <c r="J9804">
        <v>221000</v>
      </c>
      <c r="K9804">
        <v>0</v>
      </c>
      <c r="L9804" s="1" t="s">
        <v>5343</v>
      </c>
    </row>
    <row r="9806" spans="1:12" x14ac:dyDescent="0.25">
      <c r="F9806" s="1" t="s">
        <v>38</v>
      </c>
      <c r="J9806">
        <v>262990</v>
      </c>
      <c r="K9806">
        <v>262990</v>
      </c>
    </row>
    <row r="9808" spans="1:12" x14ac:dyDescent="0.25">
      <c r="A9808" s="1" t="s">
        <v>5344</v>
      </c>
      <c r="B9808" s="1" t="s">
        <v>5320</v>
      </c>
      <c r="C9808" s="1" t="s">
        <v>26</v>
      </c>
      <c r="D9808" s="1" t="s">
        <v>603</v>
      </c>
      <c r="E9808" s="1" t="s">
        <v>27</v>
      </c>
      <c r="F9808" s="1" t="s">
        <v>5345</v>
      </c>
    </row>
    <row r="9809" spans="1:13" x14ac:dyDescent="0.25">
      <c r="A9809" s="1" t="s">
        <v>60</v>
      </c>
      <c r="C9809" s="1" t="s">
        <v>61</v>
      </c>
      <c r="D9809" s="1" t="s">
        <v>31</v>
      </c>
      <c r="E9809" s="1" t="s">
        <v>32</v>
      </c>
      <c r="F9809" s="1" t="s">
        <v>69</v>
      </c>
      <c r="G9809" s="1" t="s">
        <v>126</v>
      </c>
      <c r="H9809" s="1" t="s">
        <v>5346</v>
      </c>
      <c r="I9809" s="1" t="s">
        <v>31</v>
      </c>
      <c r="J9809">
        <v>0</v>
      </c>
      <c r="K9809">
        <v>435540</v>
      </c>
      <c r="L9809" s="1" t="s">
        <v>5347</v>
      </c>
    </row>
    <row r="9810" spans="1:13" x14ac:dyDescent="0.25">
      <c r="A9810" s="1" t="s">
        <v>129</v>
      </c>
      <c r="C9810" s="1" t="s">
        <v>130</v>
      </c>
      <c r="D9810" s="1" t="s">
        <v>31</v>
      </c>
      <c r="E9810" s="1" t="s">
        <v>31</v>
      </c>
      <c r="F9810" s="1" t="s">
        <v>32</v>
      </c>
      <c r="G9810" s="1" t="s">
        <v>33</v>
      </c>
      <c r="H9810" s="1" t="s">
        <v>34</v>
      </c>
      <c r="I9810" s="1" t="s">
        <v>31</v>
      </c>
      <c r="J9810">
        <v>69540</v>
      </c>
      <c r="K9810">
        <v>0</v>
      </c>
      <c r="L9810" s="1" t="s">
        <v>5347</v>
      </c>
    </row>
    <row r="9811" spans="1:13" x14ac:dyDescent="0.25">
      <c r="A9811" s="1" t="s">
        <v>418</v>
      </c>
      <c r="C9811" s="1" t="s">
        <v>419</v>
      </c>
      <c r="D9811" s="1" t="s">
        <v>118</v>
      </c>
      <c r="E9811" s="1" t="s">
        <v>32</v>
      </c>
      <c r="F9811" s="1" t="s">
        <v>32</v>
      </c>
      <c r="G9811" s="1" t="s">
        <v>33</v>
      </c>
      <c r="H9811" s="1" t="s">
        <v>34</v>
      </c>
      <c r="I9811" s="1" t="s">
        <v>31</v>
      </c>
      <c r="J9811">
        <v>366000</v>
      </c>
      <c r="K9811">
        <v>0</v>
      </c>
      <c r="L9811" s="1" t="s">
        <v>5347</v>
      </c>
    </row>
    <row r="9813" spans="1:13" x14ac:dyDescent="0.25">
      <c r="F9813" s="1" t="s">
        <v>38</v>
      </c>
      <c r="J9813">
        <v>435540</v>
      </c>
      <c r="K9813">
        <v>435540</v>
      </c>
    </row>
    <row r="9815" spans="1:13" x14ac:dyDescent="0.25">
      <c r="A9815" s="1" t="s">
        <v>5348</v>
      </c>
      <c r="B9815" s="1" t="s">
        <v>5349</v>
      </c>
      <c r="C9815" s="1" t="s">
        <v>58</v>
      </c>
      <c r="D9815" s="1" t="s">
        <v>48</v>
      </c>
      <c r="E9815" s="1" t="s">
        <v>27</v>
      </c>
      <c r="F9815" s="1" t="s">
        <v>5350</v>
      </c>
    </row>
    <row r="9816" spans="1:13" x14ac:dyDescent="0.25">
      <c r="A9816" s="1" t="s">
        <v>60</v>
      </c>
      <c r="C9816" s="1" t="s">
        <v>61</v>
      </c>
      <c r="D9816" s="1" t="s">
        <v>31</v>
      </c>
      <c r="E9816" s="1" t="s">
        <v>32</v>
      </c>
      <c r="F9816" s="1" t="s">
        <v>1660</v>
      </c>
      <c r="G9816" s="1" t="s">
        <v>63</v>
      </c>
      <c r="H9816" s="1" t="s">
        <v>5351</v>
      </c>
      <c r="I9816" s="1" t="s">
        <v>31</v>
      </c>
      <c r="J9816">
        <v>863940</v>
      </c>
      <c r="K9816">
        <v>0</v>
      </c>
      <c r="L9816" s="1" t="s">
        <v>5352</v>
      </c>
      <c r="M9816" t="s">
        <v>5353</v>
      </c>
    </row>
    <row r="9817" spans="1:13" x14ac:dyDescent="0.25">
      <c r="A9817" s="1" t="s">
        <v>60</v>
      </c>
      <c r="C9817" s="1" t="s">
        <v>61</v>
      </c>
      <c r="D9817" s="1" t="s">
        <v>31</v>
      </c>
      <c r="E9817" s="1" t="s">
        <v>32</v>
      </c>
      <c r="F9817" s="1" t="s">
        <v>62</v>
      </c>
      <c r="G9817" s="1" t="s">
        <v>63</v>
      </c>
      <c r="H9817" s="1" t="s">
        <v>5351</v>
      </c>
      <c r="I9817" s="1" t="s">
        <v>31</v>
      </c>
      <c r="J9817">
        <v>1011500</v>
      </c>
      <c r="K9817">
        <v>0</v>
      </c>
      <c r="L9817" s="1" t="s">
        <v>5354</v>
      </c>
      <c r="M9817" t="s">
        <v>66</v>
      </c>
    </row>
    <row r="9818" spans="1:13" x14ac:dyDescent="0.25">
      <c r="A9818" s="1" t="s">
        <v>60</v>
      </c>
      <c r="C9818" s="1" t="s">
        <v>61</v>
      </c>
      <c r="D9818" s="1" t="s">
        <v>31</v>
      </c>
      <c r="E9818" s="1" t="s">
        <v>32</v>
      </c>
      <c r="F9818" s="1" t="s">
        <v>125</v>
      </c>
      <c r="G9818" s="1" t="s">
        <v>63</v>
      </c>
      <c r="H9818" s="1" t="s">
        <v>5351</v>
      </c>
      <c r="I9818" s="1" t="s">
        <v>31</v>
      </c>
      <c r="J9818">
        <v>1970640</v>
      </c>
      <c r="K9818">
        <v>0</v>
      </c>
      <c r="L9818" s="1" t="s">
        <v>5355</v>
      </c>
      <c r="M9818" t="s">
        <v>687</v>
      </c>
    </row>
    <row r="9819" spans="1:13" x14ac:dyDescent="0.25">
      <c r="A9819" s="1" t="s">
        <v>60</v>
      </c>
      <c r="C9819" s="1" t="s">
        <v>61</v>
      </c>
      <c r="D9819" s="1" t="s">
        <v>31</v>
      </c>
      <c r="E9819" s="1" t="s">
        <v>32</v>
      </c>
      <c r="F9819" s="1" t="s">
        <v>642</v>
      </c>
      <c r="G9819" s="1" t="s">
        <v>63</v>
      </c>
      <c r="H9819" s="1" t="s">
        <v>5351</v>
      </c>
      <c r="I9819" s="1" t="s">
        <v>31</v>
      </c>
      <c r="J9819">
        <v>3365082</v>
      </c>
      <c r="K9819">
        <v>0</v>
      </c>
      <c r="L9819" s="1" t="s">
        <v>5356</v>
      </c>
      <c r="M9819" t="s">
        <v>1885</v>
      </c>
    </row>
    <row r="9820" spans="1:13" x14ac:dyDescent="0.25">
      <c r="A9820" s="1" t="s">
        <v>60</v>
      </c>
      <c r="C9820" s="1" t="s">
        <v>61</v>
      </c>
      <c r="D9820" s="1" t="s">
        <v>31</v>
      </c>
      <c r="E9820" s="1" t="s">
        <v>32</v>
      </c>
      <c r="F9820" s="1" t="s">
        <v>5220</v>
      </c>
      <c r="G9820" s="1" t="s">
        <v>63</v>
      </c>
      <c r="H9820" s="1" t="s">
        <v>5351</v>
      </c>
      <c r="I9820" s="1" t="s">
        <v>31</v>
      </c>
      <c r="J9820">
        <v>99663</v>
      </c>
      <c r="K9820">
        <v>0</v>
      </c>
      <c r="L9820" s="1" t="s">
        <v>5357</v>
      </c>
      <c r="M9820" t="s">
        <v>5358</v>
      </c>
    </row>
    <row r="9821" spans="1:13" x14ac:dyDescent="0.25">
      <c r="A9821" s="1" t="s">
        <v>60</v>
      </c>
      <c r="C9821" s="1" t="s">
        <v>61</v>
      </c>
      <c r="D9821" s="1" t="s">
        <v>31</v>
      </c>
      <c r="E9821" s="1" t="s">
        <v>32</v>
      </c>
      <c r="F9821" s="1" t="s">
        <v>77</v>
      </c>
      <c r="G9821" s="1" t="s">
        <v>63</v>
      </c>
      <c r="H9821" s="1" t="s">
        <v>5351</v>
      </c>
      <c r="I9821" s="1" t="s">
        <v>31</v>
      </c>
      <c r="J9821">
        <v>136669</v>
      </c>
      <c r="K9821">
        <v>0</v>
      </c>
      <c r="L9821" s="1" t="s">
        <v>5359</v>
      </c>
      <c r="M9821" t="s">
        <v>79</v>
      </c>
    </row>
    <row r="9822" spans="1:13" x14ac:dyDescent="0.25">
      <c r="A9822" s="1" t="s">
        <v>60</v>
      </c>
      <c r="C9822" s="1" t="s">
        <v>61</v>
      </c>
      <c r="D9822" s="1" t="s">
        <v>31</v>
      </c>
      <c r="E9822" s="1" t="s">
        <v>32</v>
      </c>
      <c r="F9822" s="1" t="s">
        <v>2084</v>
      </c>
      <c r="G9822" s="1" t="s">
        <v>63</v>
      </c>
      <c r="H9822" s="1" t="s">
        <v>5351</v>
      </c>
      <c r="I9822" s="1" t="s">
        <v>31</v>
      </c>
      <c r="J9822">
        <v>223436</v>
      </c>
      <c r="K9822">
        <v>0</v>
      </c>
      <c r="L9822" s="1" t="s">
        <v>5360</v>
      </c>
      <c r="M9822" t="s">
        <v>2538</v>
      </c>
    </row>
    <row r="9823" spans="1:13" x14ac:dyDescent="0.25">
      <c r="A9823" s="1" t="s">
        <v>60</v>
      </c>
      <c r="C9823" s="1" t="s">
        <v>61</v>
      </c>
      <c r="D9823" s="1" t="s">
        <v>31</v>
      </c>
      <c r="E9823" s="1" t="s">
        <v>32</v>
      </c>
      <c r="F9823" s="1" t="s">
        <v>3740</v>
      </c>
      <c r="G9823" s="1" t="s">
        <v>63</v>
      </c>
      <c r="H9823" s="1" t="s">
        <v>5351</v>
      </c>
      <c r="I9823" s="1" t="s">
        <v>31</v>
      </c>
      <c r="J9823">
        <v>27703200</v>
      </c>
      <c r="K9823">
        <v>0</v>
      </c>
      <c r="L9823" s="1" t="s">
        <v>5361</v>
      </c>
      <c r="M9823" t="s">
        <v>5362</v>
      </c>
    </row>
    <row r="9824" spans="1:13" x14ac:dyDescent="0.25">
      <c r="A9824" s="1" t="s">
        <v>60</v>
      </c>
      <c r="C9824" s="1" t="s">
        <v>61</v>
      </c>
      <c r="D9824" s="1" t="s">
        <v>31</v>
      </c>
      <c r="E9824" s="1" t="s">
        <v>32</v>
      </c>
      <c r="F9824" s="1" t="s">
        <v>3740</v>
      </c>
      <c r="G9824" s="1" t="s">
        <v>63</v>
      </c>
      <c r="H9824" s="1" t="s">
        <v>5351</v>
      </c>
      <c r="I9824" s="1" t="s">
        <v>31</v>
      </c>
      <c r="J9824">
        <v>3998400</v>
      </c>
      <c r="K9824">
        <v>0</v>
      </c>
      <c r="L9824" s="1" t="s">
        <v>5363</v>
      </c>
      <c r="M9824" t="s">
        <v>5362</v>
      </c>
    </row>
    <row r="9825" spans="1:13" x14ac:dyDescent="0.25">
      <c r="A9825" s="1" t="s">
        <v>60</v>
      </c>
      <c r="C9825" s="1" t="s">
        <v>61</v>
      </c>
      <c r="D9825" s="1" t="s">
        <v>31</v>
      </c>
      <c r="E9825" s="1" t="s">
        <v>32</v>
      </c>
      <c r="F9825" s="1" t="s">
        <v>3740</v>
      </c>
      <c r="G9825" s="1" t="s">
        <v>63</v>
      </c>
      <c r="H9825" s="1" t="s">
        <v>5351</v>
      </c>
      <c r="I9825" s="1" t="s">
        <v>31</v>
      </c>
      <c r="J9825">
        <v>7935813</v>
      </c>
      <c r="K9825">
        <v>0</v>
      </c>
      <c r="L9825" s="1" t="s">
        <v>5364</v>
      </c>
      <c r="M9825" t="s">
        <v>5362</v>
      </c>
    </row>
    <row r="9826" spans="1:13" x14ac:dyDescent="0.25">
      <c r="A9826" s="1" t="s">
        <v>60</v>
      </c>
      <c r="C9826" s="1" t="s">
        <v>61</v>
      </c>
      <c r="D9826" s="1" t="s">
        <v>31</v>
      </c>
      <c r="E9826" s="1" t="s">
        <v>32</v>
      </c>
      <c r="F9826" s="1" t="s">
        <v>4695</v>
      </c>
      <c r="G9826" s="1" t="s">
        <v>63</v>
      </c>
      <c r="H9826" s="1" t="s">
        <v>5351</v>
      </c>
      <c r="I9826" s="1" t="s">
        <v>31</v>
      </c>
      <c r="J9826">
        <v>1979119</v>
      </c>
      <c r="K9826">
        <v>0</v>
      </c>
      <c r="L9826" s="1" t="s">
        <v>5365</v>
      </c>
      <c r="M9826" t="s">
        <v>5366</v>
      </c>
    </row>
    <row r="9827" spans="1:13" x14ac:dyDescent="0.25">
      <c r="A9827" s="1" t="s">
        <v>60</v>
      </c>
      <c r="C9827" s="1" t="s">
        <v>61</v>
      </c>
      <c r="D9827" s="1" t="s">
        <v>31</v>
      </c>
      <c r="E9827" s="1" t="s">
        <v>32</v>
      </c>
      <c r="F9827" s="1" t="s">
        <v>736</v>
      </c>
      <c r="G9827" s="1" t="s">
        <v>63</v>
      </c>
      <c r="H9827" s="1" t="s">
        <v>5351</v>
      </c>
      <c r="I9827" s="1" t="s">
        <v>31</v>
      </c>
      <c r="J9827">
        <v>292740</v>
      </c>
      <c r="K9827">
        <v>0</v>
      </c>
      <c r="L9827" s="1" t="s">
        <v>5367</v>
      </c>
      <c r="M9827" t="s">
        <v>1089</v>
      </c>
    </row>
    <row r="9828" spans="1:13" x14ac:dyDescent="0.25">
      <c r="A9828" s="1" t="s">
        <v>60</v>
      </c>
      <c r="C9828" s="1" t="s">
        <v>61</v>
      </c>
      <c r="D9828" s="1" t="s">
        <v>31</v>
      </c>
      <c r="E9828" s="1" t="s">
        <v>32</v>
      </c>
      <c r="F9828" s="1" t="s">
        <v>99</v>
      </c>
      <c r="G9828" s="1" t="s">
        <v>63</v>
      </c>
      <c r="H9828" s="1" t="s">
        <v>5351</v>
      </c>
      <c r="I9828" s="1" t="s">
        <v>31</v>
      </c>
      <c r="J9828">
        <v>612105</v>
      </c>
      <c r="K9828">
        <v>0</v>
      </c>
      <c r="L9828" s="1" t="s">
        <v>5368</v>
      </c>
      <c r="M9828" t="s">
        <v>101</v>
      </c>
    </row>
    <row r="9829" spans="1:13" x14ac:dyDescent="0.25">
      <c r="A9829" s="1" t="s">
        <v>60</v>
      </c>
      <c r="C9829" s="1" t="s">
        <v>61</v>
      </c>
      <c r="D9829" s="1" t="s">
        <v>31</v>
      </c>
      <c r="E9829" s="1" t="s">
        <v>32</v>
      </c>
      <c r="F9829" s="1" t="s">
        <v>99</v>
      </c>
      <c r="G9829" s="1" t="s">
        <v>63</v>
      </c>
      <c r="H9829" s="1" t="s">
        <v>5351</v>
      </c>
      <c r="I9829" s="1" t="s">
        <v>31</v>
      </c>
      <c r="J9829">
        <v>41300</v>
      </c>
      <c r="K9829">
        <v>0</v>
      </c>
      <c r="L9829" s="1" t="s">
        <v>5369</v>
      </c>
      <c r="M9829" t="s">
        <v>101</v>
      </c>
    </row>
    <row r="9830" spans="1:13" x14ac:dyDescent="0.25">
      <c r="A9830" s="1" t="s">
        <v>104</v>
      </c>
      <c r="C9830" s="1" t="s">
        <v>105</v>
      </c>
      <c r="D9830" s="1" t="s">
        <v>31</v>
      </c>
      <c r="E9830" s="1" t="s">
        <v>32</v>
      </c>
      <c r="F9830" s="1" t="s">
        <v>32</v>
      </c>
      <c r="G9830" s="1" t="s">
        <v>63</v>
      </c>
      <c r="H9830" s="1" t="s">
        <v>5351</v>
      </c>
      <c r="I9830" s="1" t="s">
        <v>31</v>
      </c>
      <c r="J9830">
        <v>0</v>
      </c>
      <c r="K9830">
        <v>50233607</v>
      </c>
      <c r="L9830" s="1" t="s">
        <v>5370</v>
      </c>
      <c r="M9830" t="s">
        <v>108</v>
      </c>
    </row>
    <row r="9832" spans="1:13" x14ac:dyDescent="0.25">
      <c r="F9832" s="1" t="s">
        <v>38</v>
      </c>
      <c r="J9832">
        <v>50233607</v>
      </c>
      <c r="K9832">
        <v>50233607</v>
      </c>
    </row>
    <row r="9834" spans="1:13" x14ac:dyDescent="0.25">
      <c r="A9834" s="1" t="s">
        <v>5371</v>
      </c>
      <c r="B9834" s="1" t="s">
        <v>5320</v>
      </c>
      <c r="C9834" s="1" t="s">
        <v>26</v>
      </c>
      <c r="D9834" s="1" t="s">
        <v>610</v>
      </c>
      <c r="E9834" s="1" t="s">
        <v>27</v>
      </c>
      <c r="F9834" s="1" t="s">
        <v>5372</v>
      </c>
    </row>
    <row r="9835" spans="1:13" x14ac:dyDescent="0.25">
      <c r="A9835" s="1" t="s">
        <v>60</v>
      </c>
      <c r="C9835" s="1" t="s">
        <v>61</v>
      </c>
      <c r="D9835" s="1" t="s">
        <v>31</v>
      </c>
      <c r="E9835" s="1" t="s">
        <v>32</v>
      </c>
      <c r="F9835" s="1" t="s">
        <v>5373</v>
      </c>
      <c r="G9835" s="1" t="s">
        <v>126</v>
      </c>
      <c r="H9835" s="1" t="s">
        <v>5374</v>
      </c>
      <c r="I9835" s="1" t="s">
        <v>31</v>
      </c>
      <c r="J9835">
        <v>0</v>
      </c>
      <c r="K9835">
        <v>2700184</v>
      </c>
      <c r="L9835" s="1" t="s">
        <v>5375</v>
      </c>
    </row>
    <row r="9836" spans="1:13" x14ac:dyDescent="0.25">
      <c r="A9836" s="1" t="s">
        <v>129</v>
      </c>
      <c r="C9836" s="1" t="s">
        <v>130</v>
      </c>
      <c r="D9836" s="1" t="s">
        <v>31</v>
      </c>
      <c r="E9836" s="1" t="s">
        <v>31</v>
      </c>
      <c r="F9836" s="1" t="s">
        <v>32</v>
      </c>
      <c r="G9836" s="1" t="s">
        <v>33</v>
      </c>
      <c r="H9836" s="1" t="s">
        <v>34</v>
      </c>
      <c r="I9836" s="1" t="s">
        <v>31</v>
      </c>
      <c r="J9836">
        <v>431122</v>
      </c>
      <c r="K9836">
        <v>0</v>
      </c>
      <c r="L9836" s="1" t="s">
        <v>5375</v>
      </c>
    </row>
    <row r="9837" spans="1:13" x14ac:dyDescent="0.25">
      <c r="A9837" s="1" t="s">
        <v>177</v>
      </c>
      <c r="C9837" s="1" t="s">
        <v>178</v>
      </c>
      <c r="D9837" s="1" t="s">
        <v>31</v>
      </c>
      <c r="E9837" s="1" t="s">
        <v>31</v>
      </c>
      <c r="F9837" s="1" t="s">
        <v>32</v>
      </c>
      <c r="G9837" s="1" t="s">
        <v>33</v>
      </c>
      <c r="H9837" s="1" t="s">
        <v>34</v>
      </c>
      <c r="I9837" s="1" t="s">
        <v>31</v>
      </c>
      <c r="J9837">
        <v>2269062</v>
      </c>
      <c r="K9837">
        <v>0</v>
      </c>
      <c r="L9837" s="1" t="s">
        <v>5375</v>
      </c>
    </row>
    <row r="9839" spans="1:13" x14ac:dyDescent="0.25">
      <c r="F9839" s="1" t="s">
        <v>38</v>
      </c>
      <c r="J9839">
        <v>2700184</v>
      </c>
      <c r="K9839">
        <v>2700184</v>
      </c>
    </row>
    <row r="9841" spans="1:12" x14ac:dyDescent="0.25">
      <c r="A9841" s="1" t="s">
        <v>5376</v>
      </c>
      <c r="B9841" s="1" t="s">
        <v>5290</v>
      </c>
      <c r="C9841" s="1" t="s">
        <v>26</v>
      </c>
      <c r="D9841" s="1" t="s">
        <v>614</v>
      </c>
      <c r="E9841" s="1" t="s">
        <v>27</v>
      </c>
      <c r="F9841" s="1" t="s">
        <v>5377</v>
      </c>
    </row>
    <row r="9842" spans="1:12" x14ac:dyDescent="0.25">
      <c r="A9842" s="1" t="s">
        <v>60</v>
      </c>
      <c r="C9842" s="1" t="s">
        <v>61</v>
      </c>
      <c r="D9842" s="1" t="s">
        <v>31</v>
      </c>
      <c r="E9842" s="1" t="s">
        <v>32</v>
      </c>
      <c r="F9842" s="1" t="s">
        <v>207</v>
      </c>
      <c r="G9842" s="1" t="s">
        <v>335</v>
      </c>
      <c r="H9842" s="1" t="s">
        <v>5191</v>
      </c>
      <c r="I9842" s="1" t="s">
        <v>31</v>
      </c>
      <c r="J9842">
        <v>3828253</v>
      </c>
      <c r="K9842">
        <v>0</v>
      </c>
      <c r="L9842" s="1" t="s">
        <v>5377</v>
      </c>
    </row>
    <row r="9843" spans="1:12" x14ac:dyDescent="0.25">
      <c r="A9843" s="1" t="s">
        <v>60</v>
      </c>
      <c r="C9843" s="1" t="s">
        <v>61</v>
      </c>
      <c r="D9843" s="1" t="s">
        <v>31</v>
      </c>
      <c r="E9843" s="1" t="s">
        <v>32</v>
      </c>
      <c r="F9843" s="1" t="s">
        <v>336</v>
      </c>
      <c r="G9843" s="1" t="s">
        <v>335</v>
      </c>
      <c r="H9843" s="1" t="s">
        <v>5191</v>
      </c>
      <c r="I9843" s="1" t="s">
        <v>31</v>
      </c>
      <c r="J9843">
        <v>0</v>
      </c>
      <c r="K9843">
        <v>3828253</v>
      </c>
      <c r="L9843" s="1" t="s">
        <v>5377</v>
      </c>
    </row>
    <row r="9845" spans="1:12" x14ac:dyDescent="0.25">
      <c r="F9845" s="1" t="s">
        <v>38</v>
      </c>
      <c r="J9845">
        <v>3828253</v>
      </c>
      <c r="K9845">
        <v>3828253</v>
      </c>
    </row>
    <row r="9847" spans="1:12" x14ac:dyDescent="0.25">
      <c r="A9847" s="1" t="s">
        <v>5378</v>
      </c>
      <c r="B9847" s="1" t="s">
        <v>5290</v>
      </c>
      <c r="C9847" s="1" t="s">
        <v>26</v>
      </c>
      <c r="D9847" s="1" t="s">
        <v>618</v>
      </c>
      <c r="E9847" s="1" t="s">
        <v>27</v>
      </c>
      <c r="F9847" s="1" t="s">
        <v>5379</v>
      </c>
    </row>
    <row r="9848" spans="1:12" x14ac:dyDescent="0.25">
      <c r="A9848" s="1" t="s">
        <v>60</v>
      </c>
      <c r="C9848" s="1" t="s">
        <v>61</v>
      </c>
      <c r="D9848" s="1" t="s">
        <v>31</v>
      </c>
      <c r="E9848" s="1" t="s">
        <v>32</v>
      </c>
      <c r="F9848" s="1" t="s">
        <v>336</v>
      </c>
      <c r="G9848" s="1" t="s">
        <v>335</v>
      </c>
      <c r="H9848" s="1" t="s">
        <v>5191</v>
      </c>
      <c r="I9848" s="1" t="s">
        <v>31</v>
      </c>
      <c r="J9848">
        <v>3828253</v>
      </c>
      <c r="K9848">
        <v>0</v>
      </c>
      <c r="L9848" s="1" t="s">
        <v>5379</v>
      </c>
    </row>
    <row r="9849" spans="1:12" x14ac:dyDescent="0.25">
      <c r="A9849" s="1" t="s">
        <v>60</v>
      </c>
      <c r="C9849" s="1" t="s">
        <v>61</v>
      </c>
      <c r="D9849" s="1" t="s">
        <v>31</v>
      </c>
      <c r="E9849" s="1" t="s">
        <v>32</v>
      </c>
      <c r="F9849" s="1" t="s">
        <v>339</v>
      </c>
      <c r="G9849" s="1" t="s">
        <v>335</v>
      </c>
      <c r="H9849" s="1" t="s">
        <v>5191</v>
      </c>
      <c r="I9849" s="1" t="s">
        <v>31</v>
      </c>
      <c r="J9849">
        <v>0</v>
      </c>
      <c r="K9849">
        <v>3828253</v>
      </c>
      <c r="L9849" s="1" t="s">
        <v>5379</v>
      </c>
    </row>
    <row r="9851" spans="1:12" x14ac:dyDescent="0.25">
      <c r="F9851" s="1" t="s">
        <v>38</v>
      </c>
      <c r="J9851">
        <v>3828253</v>
      </c>
      <c r="K9851">
        <v>3828253</v>
      </c>
    </row>
    <row r="9853" spans="1:12" x14ac:dyDescent="0.25">
      <c r="A9853" s="1" t="s">
        <v>5380</v>
      </c>
      <c r="B9853" s="1" t="s">
        <v>5381</v>
      </c>
      <c r="C9853" s="1" t="s">
        <v>290</v>
      </c>
      <c r="D9853" s="1" t="s">
        <v>48</v>
      </c>
      <c r="E9853" s="1" t="s">
        <v>27</v>
      </c>
      <c r="F9853" s="1" t="s">
        <v>5382</v>
      </c>
    </row>
    <row r="9854" spans="1:12" x14ac:dyDescent="0.25">
      <c r="A9854" s="1" t="s">
        <v>104</v>
      </c>
      <c r="C9854" s="1" t="s">
        <v>105</v>
      </c>
      <c r="D9854" s="1" t="s">
        <v>31</v>
      </c>
      <c r="E9854" s="1" t="s">
        <v>32</v>
      </c>
      <c r="F9854" s="1" t="s">
        <v>32</v>
      </c>
      <c r="G9854" s="1" t="s">
        <v>271</v>
      </c>
      <c r="H9854" s="1" t="s">
        <v>5383</v>
      </c>
      <c r="I9854" s="1" t="s">
        <v>31</v>
      </c>
      <c r="J9854">
        <v>32000000</v>
      </c>
      <c r="K9854">
        <v>0</v>
      </c>
      <c r="L9854" s="1" t="s">
        <v>5382</v>
      </c>
    </row>
    <row r="9855" spans="1:12" x14ac:dyDescent="0.25">
      <c r="A9855" s="1" t="s">
        <v>463</v>
      </c>
      <c r="C9855" s="1" t="s">
        <v>464</v>
      </c>
      <c r="D9855" s="1" t="s">
        <v>31</v>
      </c>
      <c r="E9855" s="1" t="s">
        <v>32</v>
      </c>
      <c r="F9855" s="1" t="s">
        <v>32</v>
      </c>
      <c r="G9855" s="1" t="s">
        <v>33</v>
      </c>
      <c r="H9855" s="1" t="s">
        <v>34</v>
      </c>
      <c r="I9855" s="1" t="s">
        <v>31</v>
      </c>
      <c r="J9855">
        <v>0</v>
      </c>
      <c r="K9855">
        <v>32000000</v>
      </c>
      <c r="L9855" s="1" t="s">
        <v>5382</v>
      </c>
    </row>
    <row r="9857" spans="1:12" x14ac:dyDescent="0.25">
      <c r="F9857" s="1" t="s">
        <v>38</v>
      </c>
      <c r="J9857">
        <v>32000000</v>
      </c>
      <c r="K9857">
        <v>32000000</v>
      </c>
    </row>
    <row r="9859" spans="1:12" x14ac:dyDescent="0.25">
      <c r="A9859" s="1" t="s">
        <v>5384</v>
      </c>
      <c r="B9859" s="1" t="s">
        <v>5290</v>
      </c>
      <c r="C9859" s="1" t="s">
        <v>26</v>
      </c>
      <c r="D9859" s="1" t="s">
        <v>621</v>
      </c>
      <c r="E9859" s="1" t="s">
        <v>27</v>
      </c>
      <c r="F9859" s="1" t="s">
        <v>5385</v>
      </c>
    </row>
    <row r="9860" spans="1:12" x14ac:dyDescent="0.25">
      <c r="A9860" s="1" t="s">
        <v>60</v>
      </c>
      <c r="C9860" s="1" t="s">
        <v>61</v>
      </c>
      <c r="D9860" s="1" t="s">
        <v>31</v>
      </c>
      <c r="E9860" s="1" t="s">
        <v>32</v>
      </c>
      <c r="F9860" s="1" t="s">
        <v>483</v>
      </c>
      <c r="G9860" s="1" t="s">
        <v>519</v>
      </c>
      <c r="H9860" s="1" t="s">
        <v>5316</v>
      </c>
      <c r="I9860" s="1" t="s">
        <v>31</v>
      </c>
      <c r="J9860">
        <v>0</v>
      </c>
      <c r="K9860">
        <v>5122</v>
      </c>
      <c r="L9860" s="1" t="s">
        <v>5385</v>
      </c>
    </row>
    <row r="9861" spans="1:12" x14ac:dyDescent="0.25">
      <c r="A9861" s="1" t="s">
        <v>60</v>
      </c>
      <c r="C9861" s="1" t="s">
        <v>61</v>
      </c>
      <c r="D9861" s="1" t="s">
        <v>31</v>
      </c>
      <c r="E9861" s="1" t="s">
        <v>32</v>
      </c>
      <c r="F9861" s="1" t="s">
        <v>483</v>
      </c>
      <c r="G9861" s="1" t="s">
        <v>519</v>
      </c>
      <c r="H9861" s="1" t="s">
        <v>5316</v>
      </c>
      <c r="I9861" s="1" t="s">
        <v>31</v>
      </c>
      <c r="J9861">
        <v>0</v>
      </c>
      <c r="K9861">
        <v>695</v>
      </c>
      <c r="L9861" s="1" t="s">
        <v>5385</v>
      </c>
    </row>
    <row r="9862" spans="1:12" x14ac:dyDescent="0.25">
      <c r="A9862" s="1" t="s">
        <v>60</v>
      </c>
      <c r="C9862" s="1" t="s">
        <v>61</v>
      </c>
      <c r="D9862" s="1" t="s">
        <v>31</v>
      </c>
      <c r="E9862" s="1" t="s">
        <v>32</v>
      </c>
      <c r="F9862" s="1" t="s">
        <v>483</v>
      </c>
      <c r="G9862" s="1" t="s">
        <v>519</v>
      </c>
      <c r="H9862" s="1" t="s">
        <v>5316</v>
      </c>
      <c r="I9862" s="1" t="s">
        <v>31</v>
      </c>
      <c r="J9862">
        <v>52799</v>
      </c>
      <c r="K9862">
        <v>0</v>
      </c>
      <c r="L9862" s="1" t="s">
        <v>5385</v>
      </c>
    </row>
    <row r="9863" spans="1:12" x14ac:dyDescent="0.25">
      <c r="A9863" s="1" t="s">
        <v>60</v>
      </c>
      <c r="C9863" s="1" t="s">
        <v>61</v>
      </c>
      <c r="D9863" s="1" t="s">
        <v>31</v>
      </c>
      <c r="E9863" s="1" t="s">
        <v>32</v>
      </c>
      <c r="F9863" s="1" t="s">
        <v>483</v>
      </c>
      <c r="G9863" s="1" t="s">
        <v>519</v>
      </c>
      <c r="H9863" s="1" t="s">
        <v>5316</v>
      </c>
      <c r="I9863" s="1" t="s">
        <v>31</v>
      </c>
      <c r="J9863">
        <v>18015</v>
      </c>
      <c r="K9863">
        <v>0</v>
      </c>
      <c r="L9863" s="1" t="s">
        <v>5385</v>
      </c>
    </row>
    <row r="9864" spans="1:12" x14ac:dyDescent="0.25">
      <c r="A9864" s="1" t="s">
        <v>60</v>
      </c>
      <c r="C9864" s="1" t="s">
        <v>61</v>
      </c>
      <c r="D9864" s="1" t="s">
        <v>31</v>
      </c>
      <c r="E9864" s="1" t="s">
        <v>32</v>
      </c>
      <c r="F9864" s="1" t="s">
        <v>219</v>
      </c>
      <c r="G9864" s="1" t="s">
        <v>519</v>
      </c>
      <c r="H9864" s="1" t="s">
        <v>5316</v>
      </c>
      <c r="I9864" s="1" t="s">
        <v>31</v>
      </c>
      <c r="J9864">
        <v>0</v>
      </c>
      <c r="K9864">
        <v>59025</v>
      </c>
      <c r="L9864" s="1" t="s">
        <v>5385</v>
      </c>
    </row>
    <row r="9865" spans="1:12" x14ac:dyDescent="0.25">
      <c r="A9865" s="1" t="s">
        <v>60</v>
      </c>
      <c r="C9865" s="1" t="s">
        <v>61</v>
      </c>
      <c r="D9865" s="1" t="s">
        <v>31</v>
      </c>
      <c r="E9865" s="1" t="s">
        <v>32</v>
      </c>
      <c r="F9865" s="1" t="s">
        <v>219</v>
      </c>
      <c r="G9865" s="1" t="s">
        <v>519</v>
      </c>
      <c r="H9865" s="1" t="s">
        <v>5316</v>
      </c>
      <c r="I9865" s="1" t="s">
        <v>31</v>
      </c>
      <c r="J9865">
        <v>0</v>
      </c>
      <c r="K9865">
        <v>60302</v>
      </c>
      <c r="L9865" s="1" t="s">
        <v>5385</v>
      </c>
    </row>
    <row r="9866" spans="1:12" x14ac:dyDescent="0.25">
      <c r="A9866" s="1" t="s">
        <v>60</v>
      </c>
      <c r="C9866" s="1" t="s">
        <v>61</v>
      </c>
      <c r="D9866" s="1" t="s">
        <v>31</v>
      </c>
      <c r="E9866" s="1" t="s">
        <v>32</v>
      </c>
      <c r="F9866" s="1" t="s">
        <v>219</v>
      </c>
      <c r="G9866" s="1" t="s">
        <v>519</v>
      </c>
      <c r="H9866" s="1" t="s">
        <v>5316</v>
      </c>
      <c r="I9866" s="1" t="s">
        <v>31</v>
      </c>
      <c r="J9866">
        <v>10248</v>
      </c>
      <c r="K9866">
        <v>0</v>
      </c>
      <c r="L9866" s="1" t="s">
        <v>5385</v>
      </c>
    </row>
    <row r="9867" spans="1:12" x14ac:dyDescent="0.25">
      <c r="A9867" s="1" t="s">
        <v>60</v>
      </c>
      <c r="C9867" s="1" t="s">
        <v>61</v>
      </c>
      <c r="D9867" s="1" t="s">
        <v>31</v>
      </c>
      <c r="E9867" s="1" t="s">
        <v>32</v>
      </c>
      <c r="F9867" s="1" t="s">
        <v>219</v>
      </c>
      <c r="G9867" s="1" t="s">
        <v>519</v>
      </c>
      <c r="H9867" s="1" t="s">
        <v>5316</v>
      </c>
      <c r="I9867" s="1" t="s">
        <v>31</v>
      </c>
      <c r="J9867">
        <v>85900</v>
      </c>
      <c r="K9867">
        <v>0</v>
      </c>
      <c r="L9867" s="1" t="s">
        <v>5385</v>
      </c>
    </row>
    <row r="9868" spans="1:12" x14ac:dyDescent="0.25">
      <c r="A9868" s="1" t="s">
        <v>46</v>
      </c>
      <c r="C9868" s="1" t="s">
        <v>47</v>
      </c>
      <c r="D9868" s="1" t="s">
        <v>31</v>
      </c>
      <c r="E9868" s="1" t="s">
        <v>32</v>
      </c>
      <c r="F9868" s="1" t="s">
        <v>32</v>
      </c>
      <c r="G9868" s="1" t="s">
        <v>33</v>
      </c>
      <c r="H9868" s="1" t="s">
        <v>34</v>
      </c>
      <c r="I9868" s="1" t="s">
        <v>31</v>
      </c>
      <c r="J9868">
        <v>0</v>
      </c>
      <c r="K9868">
        <v>41818</v>
      </c>
      <c r="L9868" s="1" t="s">
        <v>5385</v>
      </c>
    </row>
    <row r="9870" spans="1:12" x14ac:dyDescent="0.25">
      <c r="F9870" s="1" t="s">
        <v>38</v>
      </c>
      <c r="J9870">
        <v>166962</v>
      </c>
      <c r="K9870">
        <v>166962</v>
      </c>
    </row>
    <row r="9872" spans="1:12" x14ac:dyDescent="0.25">
      <c r="A9872" s="1" t="s">
        <v>5386</v>
      </c>
      <c r="B9872" s="1" t="s">
        <v>5349</v>
      </c>
      <c r="C9872" s="1" t="s">
        <v>26</v>
      </c>
      <c r="D9872" s="1" t="s">
        <v>39</v>
      </c>
      <c r="E9872" s="1" t="s">
        <v>27</v>
      </c>
      <c r="F9872" s="1" t="s">
        <v>5387</v>
      </c>
    </row>
    <row r="9873" spans="1:12" x14ac:dyDescent="0.25">
      <c r="A9873" s="1" t="s">
        <v>250</v>
      </c>
      <c r="C9873" s="1" t="s">
        <v>251</v>
      </c>
      <c r="D9873" s="1" t="s">
        <v>118</v>
      </c>
      <c r="E9873" s="1" t="s">
        <v>32</v>
      </c>
      <c r="F9873" s="1" t="s">
        <v>32</v>
      </c>
      <c r="G9873" s="1" t="s">
        <v>33</v>
      </c>
      <c r="H9873" s="1" t="s">
        <v>34</v>
      </c>
      <c r="I9873" s="1" t="s">
        <v>31</v>
      </c>
      <c r="J9873">
        <v>31680</v>
      </c>
      <c r="K9873">
        <v>0</v>
      </c>
      <c r="L9873" s="1" t="s">
        <v>5387</v>
      </c>
    </row>
    <row r="9874" spans="1:12" x14ac:dyDescent="0.25">
      <c r="A9874" s="1" t="s">
        <v>242</v>
      </c>
      <c r="C9874" s="1" t="s">
        <v>243</v>
      </c>
      <c r="D9874" s="1" t="s">
        <v>31</v>
      </c>
      <c r="E9874" s="1" t="s">
        <v>32</v>
      </c>
      <c r="F9874" s="1" t="s">
        <v>247</v>
      </c>
      <c r="G9874" s="1" t="s">
        <v>234</v>
      </c>
      <c r="H9874" s="1" t="s">
        <v>5388</v>
      </c>
      <c r="I9874" s="1" t="s">
        <v>31</v>
      </c>
      <c r="J9874">
        <v>0</v>
      </c>
      <c r="K9874">
        <v>31680</v>
      </c>
      <c r="L9874" s="1" t="s">
        <v>5387</v>
      </c>
    </row>
    <row r="9876" spans="1:12" x14ac:dyDescent="0.25">
      <c r="F9876" s="1" t="s">
        <v>38</v>
      </c>
      <c r="J9876">
        <v>31680</v>
      </c>
      <c r="K9876">
        <v>31680</v>
      </c>
    </row>
    <row r="9878" spans="1:12" x14ac:dyDescent="0.25">
      <c r="A9878" s="1" t="s">
        <v>5389</v>
      </c>
      <c r="B9878" s="1" t="s">
        <v>5320</v>
      </c>
      <c r="C9878" s="1" t="s">
        <v>26</v>
      </c>
      <c r="D9878" s="1" t="s">
        <v>624</v>
      </c>
      <c r="E9878" s="1" t="s">
        <v>27</v>
      </c>
      <c r="F9878" s="1" t="s">
        <v>5390</v>
      </c>
    </row>
    <row r="9879" spans="1:12" x14ac:dyDescent="0.25">
      <c r="A9879" s="1" t="s">
        <v>60</v>
      </c>
      <c r="C9879" s="1" t="s">
        <v>61</v>
      </c>
      <c r="D9879" s="1" t="s">
        <v>31</v>
      </c>
      <c r="E9879" s="1" t="s">
        <v>32</v>
      </c>
      <c r="F9879" s="1" t="s">
        <v>4913</v>
      </c>
      <c r="G9879" s="1" t="s">
        <v>126</v>
      </c>
      <c r="H9879" s="1" t="s">
        <v>5391</v>
      </c>
      <c r="I9879" s="1" t="s">
        <v>31</v>
      </c>
      <c r="J9879">
        <v>0</v>
      </c>
      <c r="K9879">
        <v>1962378</v>
      </c>
      <c r="L9879" s="1" t="s">
        <v>5392</v>
      </c>
    </row>
    <row r="9880" spans="1:12" x14ac:dyDescent="0.25">
      <c r="A9880" s="1" t="s">
        <v>129</v>
      </c>
      <c r="C9880" s="1" t="s">
        <v>130</v>
      </c>
      <c r="D9880" s="1" t="s">
        <v>31</v>
      </c>
      <c r="E9880" s="1" t="s">
        <v>31</v>
      </c>
      <c r="F9880" s="1" t="s">
        <v>32</v>
      </c>
      <c r="G9880" s="1" t="s">
        <v>33</v>
      </c>
      <c r="H9880" s="1" t="s">
        <v>34</v>
      </c>
      <c r="I9880" s="1" t="s">
        <v>31</v>
      </c>
      <c r="J9880">
        <v>313320</v>
      </c>
      <c r="K9880">
        <v>0</v>
      </c>
      <c r="L9880" s="1" t="s">
        <v>5392</v>
      </c>
    </row>
    <row r="9881" spans="1:12" x14ac:dyDescent="0.25">
      <c r="A9881" s="1" t="s">
        <v>5102</v>
      </c>
      <c r="C9881" s="1" t="s">
        <v>4964</v>
      </c>
      <c r="D9881" s="1" t="s">
        <v>31</v>
      </c>
      <c r="E9881" s="1" t="s">
        <v>31</v>
      </c>
      <c r="F9881" s="1" t="s">
        <v>32</v>
      </c>
      <c r="G9881" s="1" t="s">
        <v>33</v>
      </c>
      <c r="H9881" s="1" t="s">
        <v>34</v>
      </c>
      <c r="I9881" s="1" t="s">
        <v>31</v>
      </c>
      <c r="J9881">
        <v>1649058</v>
      </c>
      <c r="K9881">
        <v>0</v>
      </c>
      <c r="L9881" s="1" t="s">
        <v>5392</v>
      </c>
    </row>
    <row r="9883" spans="1:12" x14ac:dyDescent="0.25">
      <c r="F9883" s="1" t="s">
        <v>38</v>
      </c>
      <c r="J9883">
        <v>1962378</v>
      </c>
      <c r="K9883">
        <v>1962378</v>
      </c>
    </row>
    <row r="9885" spans="1:12" x14ac:dyDescent="0.25">
      <c r="A9885" s="1" t="s">
        <v>5393</v>
      </c>
      <c r="B9885" s="1" t="s">
        <v>5320</v>
      </c>
      <c r="C9885" s="1" t="s">
        <v>26</v>
      </c>
      <c r="D9885" s="1" t="s">
        <v>626</v>
      </c>
      <c r="E9885" s="1" t="s">
        <v>27</v>
      </c>
      <c r="F9885" s="1" t="s">
        <v>5394</v>
      </c>
    </row>
    <row r="9886" spans="1:12" x14ac:dyDescent="0.25">
      <c r="A9886" s="1" t="s">
        <v>60</v>
      </c>
      <c r="C9886" s="1" t="s">
        <v>61</v>
      </c>
      <c r="D9886" s="1" t="s">
        <v>31</v>
      </c>
      <c r="E9886" s="1" t="s">
        <v>32</v>
      </c>
      <c r="F9886" s="1" t="s">
        <v>5171</v>
      </c>
      <c r="G9886" s="1" t="s">
        <v>126</v>
      </c>
      <c r="H9886" s="1" t="s">
        <v>5395</v>
      </c>
      <c r="I9886" s="1" t="s">
        <v>31</v>
      </c>
      <c r="J9886">
        <v>0</v>
      </c>
      <c r="K9886">
        <v>856800</v>
      </c>
      <c r="L9886" s="1" t="s">
        <v>5396</v>
      </c>
    </row>
    <row r="9887" spans="1:12" x14ac:dyDescent="0.25">
      <c r="A9887" s="1" t="s">
        <v>129</v>
      </c>
      <c r="C9887" s="1" t="s">
        <v>130</v>
      </c>
      <c r="D9887" s="1" t="s">
        <v>31</v>
      </c>
      <c r="E9887" s="1" t="s">
        <v>31</v>
      </c>
      <c r="F9887" s="1" t="s">
        <v>32</v>
      </c>
      <c r="G9887" s="1" t="s">
        <v>33</v>
      </c>
      <c r="H9887" s="1" t="s">
        <v>34</v>
      </c>
      <c r="I9887" s="1" t="s">
        <v>31</v>
      </c>
      <c r="J9887">
        <v>136800</v>
      </c>
      <c r="K9887">
        <v>0</v>
      </c>
      <c r="L9887" s="1" t="s">
        <v>5396</v>
      </c>
    </row>
    <row r="9888" spans="1:12" x14ac:dyDescent="0.25">
      <c r="A9888" s="1" t="s">
        <v>418</v>
      </c>
      <c r="C9888" s="1" t="s">
        <v>419</v>
      </c>
      <c r="D9888" s="1" t="s">
        <v>145</v>
      </c>
      <c r="E9888" s="1" t="s">
        <v>31</v>
      </c>
      <c r="F9888" s="1" t="s">
        <v>32</v>
      </c>
      <c r="G9888" s="1" t="s">
        <v>33</v>
      </c>
      <c r="H9888" s="1" t="s">
        <v>34</v>
      </c>
      <c r="I9888" s="1" t="s">
        <v>31</v>
      </c>
      <c r="J9888">
        <v>720000</v>
      </c>
      <c r="K9888">
        <v>0</v>
      </c>
      <c r="L9888" s="1" t="s">
        <v>5396</v>
      </c>
    </row>
    <row r="9890" spans="1:12" x14ac:dyDescent="0.25">
      <c r="F9890" s="1" t="s">
        <v>38</v>
      </c>
      <c r="J9890">
        <v>856800</v>
      </c>
      <c r="K9890">
        <v>856800</v>
      </c>
    </row>
    <row r="9892" spans="1:12" x14ac:dyDescent="0.25">
      <c r="A9892" s="1" t="s">
        <v>5397</v>
      </c>
      <c r="B9892" s="1" t="s">
        <v>5290</v>
      </c>
      <c r="C9892" s="1" t="s">
        <v>26</v>
      </c>
      <c r="D9892" s="1" t="s">
        <v>630</v>
      </c>
      <c r="E9892" s="1" t="s">
        <v>27</v>
      </c>
      <c r="F9892" s="1" t="s">
        <v>5398</v>
      </c>
    </row>
    <row r="9893" spans="1:12" x14ac:dyDescent="0.25">
      <c r="A9893" s="1" t="s">
        <v>815</v>
      </c>
      <c r="C9893" s="1" t="s">
        <v>816</v>
      </c>
      <c r="D9893" s="1" t="s">
        <v>31</v>
      </c>
      <c r="E9893" s="1" t="s">
        <v>32</v>
      </c>
      <c r="F9893" s="1" t="s">
        <v>32</v>
      </c>
      <c r="G9893" s="1" t="s">
        <v>33</v>
      </c>
      <c r="H9893" s="1" t="s">
        <v>34</v>
      </c>
      <c r="I9893" s="1" t="s">
        <v>31</v>
      </c>
      <c r="J9893">
        <v>104</v>
      </c>
      <c r="K9893">
        <v>0</v>
      </c>
      <c r="L9893" s="1" t="s">
        <v>5398</v>
      </c>
    </row>
    <row r="9894" spans="1:12" x14ac:dyDescent="0.25">
      <c r="A9894" s="1" t="s">
        <v>817</v>
      </c>
      <c r="C9894" s="1" t="s">
        <v>818</v>
      </c>
      <c r="D9894" s="1" t="s">
        <v>31</v>
      </c>
      <c r="E9894" s="1" t="s">
        <v>32</v>
      </c>
      <c r="F9894" s="1" t="s">
        <v>32</v>
      </c>
      <c r="G9894" s="1" t="s">
        <v>33</v>
      </c>
      <c r="H9894" s="1" t="s">
        <v>34</v>
      </c>
      <c r="I9894" s="1" t="s">
        <v>31</v>
      </c>
      <c r="J9894">
        <v>0</v>
      </c>
      <c r="K9894">
        <v>104</v>
      </c>
      <c r="L9894" s="1" t="s">
        <v>5398</v>
      </c>
    </row>
    <row r="9895" spans="1:12" x14ac:dyDescent="0.25">
      <c r="A9895" s="1" t="s">
        <v>129</v>
      </c>
      <c r="C9895" s="1" t="s">
        <v>130</v>
      </c>
      <c r="D9895" s="1" t="s">
        <v>31</v>
      </c>
      <c r="E9895" s="1" t="s">
        <v>32</v>
      </c>
      <c r="F9895" s="1" t="s">
        <v>32</v>
      </c>
      <c r="G9895" s="1" t="s">
        <v>33</v>
      </c>
      <c r="H9895" s="1" t="s">
        <v>34</v>
      </c>
      <c r="I9895" s="1" t="s">
        <v>31</v>
      </c>
      <c r="J9895">
        <v>0</v>
      </c>
      <c r="K9895">
        <v>21509505</v>
      </c>
      <c r="L9895" s="1" t="s">
        <v>5398</v>
      </c>
    </row>
    <row r="9896" spans="1:12" x14ac:dyDescent="0.25">
      <c r="A9896" s="1" t="s">
        <v>179</v>
      </c>
      <c r="C9896" s="1" t="s">
        <v>180</v>
      </c>
      <c r="D9896" s="1" t="s">
        <v>31</v>
      </c>
      <c r="E9896" s="1" t="s">
        <v>32</v>
      </c>
      <c r="F9896" s="1" t="s">
        <v>32</v>
      </c>
      <c r="G9896" s="1" t="s">
        <v>33</v>
      </c>
      <c r="H9896" s="1" t="s">
        <v>34</v>
      </c>
      <c r="I9896" s="1" t="s">
        <v>31</v>
      </c>
      <c r="J9896">
        <v>0</v>
      </c>
      <c r="K9896">
        <v>1031786</v>
      </c>
      <c r="L9896" s="1" t="s">
        <v>5398</v>
      </c>
    </row>
    <row r="9897" spans="1:12" x14ac:dyDescent="0.25">
      <c r="A9897" s="1" t="s">
        <v>1150</v>
      </c>
      <c r="C9897" s="1" t="s">
        <v>1151</v>
      </c>
      <c r="D9897" s="1" t="s">
        <v>31</v>
      </c>
      <c r="E9897" s="1" t="s">
        <v>32</v>
      </c>
      <c r="F9897" s="1" t="s">
        <v>32</v>
      </c>
      <c r="G9897" s="1" t="s">
        <v>33</v>
      </c>
      <c r="H9897" s="1" t="s">
        <v>34</v>
      </c>
      <c r="I9897" s="1" t="s">
        <v>31</v>
      </c>
      <c r="J9897">
        <v>379435</v>
      </c>
      <c r="K9897">
        <v>0</v>
      </c>
      <c r="L9897" s="1" t="s">
        <v>5398</v>
      </c>
    </row>
    <row r="9898" spans="1:12" x14ac:dyDescent="0.25">
      <c r="A9898" s="1" t="s">
        <v>815</v>
      </c>
      <c r="C9898" s="1" t="s">
        <v>816</v>
      </c>
      <c r="D9898" s="1" t="s">
        <v>31</v>
      </c>
      <c r="E9898" s="1" t="s">
        <v>32</v>
      </c>
      <c r="F9898" s="1" t="s">
        <v>32</v>
      </c>
      <c r="G9898" s="1" t="s">
        <v>33</v>
      </c>
      <c r="H9898" s="1" t="s">
        <v>34</v>
      </c>
      <c r="I9898" s="1" t="s">
        <v>31</v>
      </c>
      <c r="J9898">
        <v>22161856</v>
      </c>
      <c r="K9898">
        <v>0</v>
      </c>
      <c r="L9898" s="1" t="s">
        <v>5398</v>
      </c>
    </row>
    <row r="9899" spans="1:12" x14ac:dyDescent="0.25">
      <c r="A9899" s="1" t="s">
        <v>1160</v>
      </c>
      <c r="C9899" s="1" t="s">
        <v>1161</v>
      </c>
      <c r="D9899" s="1" t="s">
        <v>31</v>
      </c>
      <c r="E9899" s="1" t="s">
        <v>32</v>
      </c>
      <c r="F9899" s="1" t="s">
        <v>32</v>
      </c>
      <c r="G9899" s="1" t="s">
        <v>33</v>
      </c>
      <c r="H9899" s="1" t="s">
        <v>34</v>
      </c>
      <c r="I9899" s="1" t="s">
        <v>31</v>
      </c>
      <c r="J9899">
        <v>19970</v>
      </c>
      <c r="K9899">
        <v>0</v>
      </c>
      <c r="L9899" s="1" t="s">
        <v>5398</v>
      </c>
    </row>
    <row r="9900" spans="1:12" x14ac:dyDescent="0.25">
      <c r="A9900" s="1" t="s">
        <v>671</v>
      </c>
      <c r="C9900" s="1" t="s">
        <v>672</v>
      </c>
      <c r="D9900" s="1" t="s">
        <v>31</v>
      </c>
      <c r="E9900" s="1" t="s">
        <v>32</v>
      </c>
      <c r="F9900" s="1" t="s">
        <v>32</v>
      </c>
      <c r="G9900" s="1" t="s">
        <v>33</v>
      </c>
      <c r="H9900" s="1" t="s">
        <v>34</v>
      </c>
      <c r="I9900" s="1" t="s">
        <v>31</v>
      </c>
      <c r="J9900">
        <v>0</v>
      </c>
      <c r="K9900">
        <v>19970</v>
      </c>
      <c r="L9900" s="1" t="s">
        <v>5398</v>
      </c>
    </row>
    <row r="9902" spans="1:12" x14ac:dyDescent="0.25">
      <c r="F9902" s="1" t="s">
        <v>38</v>
      </c>
      <c r="J9902">
        <v>22561365</v>
      </c>
      <c r="K9902">
        <v>22561365</v>
      </c>
    </row>
    <row r="9904" spans="1:12" x14ac:dyDescent="0.25">
      <c r="A9904" s="1" t="s">
        <v>5399</v>
      </c>
      <c r="B9904" s="1" t="s">
        <v>5400</v>
      </c>
      <c r="C9904" s="1" t="s">
        <v>26</v>
      </c>
      <c r="D9904" s="1" t="s">
        <v>635</v>
      </c>
      <c r="E9904" s="1" t="s">
        <v>27</v>
      </c>
      <c r="F9904" s="1" t="s">
        <v>5401</v>
      </c>
    </row>
    <row r="9905" spans="1:12" x14ac:dyDescent="0.25">
      <c r="A9905" s="1" t="s">
        <v>1445</v>
      </c>
      <c r="C9905" s="1" t="s">
        <v>1446</v>
      </c>
      <c r="D9905" s="1" t="s">
        <v>31</v>
      </c>
      <c r="E9905" s="1" t="s">
        <v>32</v>
      </c>
      <c r="F9905" s="1" t="s">
        <v>32</v>
      </c>
      <c r="G9905" s="1" t="s">
        <v>33</v>
      </c>
      <c r="H9905" s="1" t="s">
        <v>34</v>
      </c>
      <c r="I9905" s="1" t="s">
        <v>31</v>
      </c>
      <c r="J9905">
        <v>180742092</v>
      </c>
      <c r="K9905">
        <v>0</v>
      </c>
      <c r="L9905" s="1" t="s">
        <v>5150</v>
      </c>
    </row>
    <row r="9906" spans="1:12" x14ac:dyDescent="0.25">
      <c r="A9906" s="1" t="s">
        <v>1445</v>
      </c>
      <c r="C9906" s="1" t="s">
        <v>1446</v>
      </c>
      <c r="D9906" s="1" t="s">
        <v>31</v>
      </c>
      <c r="E9906" s="1" t="s">
        <v>32</v>
      </c>
      <c r="F9906" s="1" t="s">
        <v>32</v>
      </c>
      <c r="G9906" s="1" t="s">
        <v>33</v>
      </c>
      <c r="H9906" s="1" t="s">
        <v>34</v>
      </c>
      <c r="I9906" s="1" t="s">
        <v>31</v>
      </c>
      <c r="J9906">
        <v>0</v>
      </c>
      <c r="K9906">
        <v>403389617</v>
      </c>
      <c r="L9906" s="1" t="s">
        <v>5150</v>
      </c>
    </row>
    <row r="9907" spans="1:12" x14ac:dyDescent="0.25">
      <c r="A9907" s="1" t="s">
        <v>1447</v>
      </c>
      <c r="C9907" s="1" t="s">
        <v>1448</v>
      </c>
      <c r="D9907" s="1" t="s">
        <v>31</v>
      </c>
      <c r="E9907" s="1" t="s">
        <v>32</v>
      </c>
      <c r="F9907" s="1" t="s">
        <v>32</v>
      </c>
      <c r="G9907" s="1" t="s">
        <v>33</v>
      </c>
      <c r="H9907" s="1" t="s">
        <v>34</v>
      </c>
      <c r="I9907" s="1" t="s">
        <v>31</v>
      </c>
      <c r="J9907">
        <v>222647525</v>
      </c>
      <c r="K9907">
        <v>0</v>
      </c>
      <c r="L9907" s="1" t="s">
        <v>5150</v>
      </c>
    </row>
    <row r="9909" spans="1:12" x14ac:dyDescent="0.25">
      <c r="F9909" s="1" t="s">
        <v>38</v>
      </c>
      <c r="J9909">
        <v>403389617</v>
      </c>
      <c r="K9909">
        <v>403389617</v>
      </c>
    </row>
    <row r="9911" spans="1:12" x14ac:dyDescent="0.25">
      <c r="A9911" s="1" t="s">
        <v>5402</v>
      </c>
      <c r="B9911" s="1" t="s">
        <v>5403</v>
      </c>
      <c r="C9911" s="1" t="s">
        <v>26</v>
      </c>
      <c r="D9911" s="1" t="s">
        <v>48</v>
      </c>
      <c r="E9911" s="1" t="s">
        <v>27</v>
      </c>
      <c r="F9911" s="1" t="s">
        <v>5404</v>
      </c>
    </row>
    <row r="9912" spans="1:12" x14ac:dyDescent="0.25">
      <c r="A9912" s="1" t="s">
        <v>60</v>
      </c>
      <c r="C9912" s="1" t="s">
        <v>61</v>
      </c>
      <c r="D9912" s="1" t="s">
        <v>31</v>
      </c>
      <c r="E9912" s="1" t="s">
        <v>32</v>
      </c>
      <c r="F9912" s="1" t="s">
        <v>4485</v>
      </c>
      <c r="G9912" s="1" t="s">
        <v>126</v>
      </c>
      <c r="H9912" s="1" t="s">
        <v>358</v>
      </c>
      <c r="I9912" s="1" t="s">
        <v>31</v>
      </c>
      <c r="J9912">
        <v>0</v>
      </c>
      <c r="K9912">
        <v>142800</v>
      </c>
      <c r="L9912" s="1" t="s">
        <v>5405</v>
      </c>
    </row>
    <row r="9913" spans="1:12" x14ac:dyDescent="0.25">
      <c r="A9913" s="1" t="s">
        <v>129</v>
      </c>
      <c r="C9913" s="1" t="s">
        <v>130</v>
      </c>
      <c r="D9913" s="1" t="s">
        <v>31</v>
      </c>
      <c r="E9913" s="1" t="s">
        <v>32</v>
      </c>
      <c r="F9913" s="1" t="s">
        <v>32</v>
      </c>
      <c r="G9913" s="1" t="s">
        <v>33</v>
      </c>
      <c r="H9913" s="1" t="s">
        <v>34</v>
      </c>
      <c r="I9913" s="1" t="s">
        <v>31</v>
      </c>
      <c r="J9913">
        <v>22800</v>
      </c>
      <c r="K9913">
        <v>0</v>
      </c>
      <c r="L9913" s="1" t="s">
        <v>5405</v>
      </c>
    </row>
    <row r="9914" spans="1:12" x14ac:dyDescent="0.25">
      <c r="A9914" s="1" t="s">
        <v>418</v>
      </c>
      <c r="C9914" s="1" t="s">
        <v>419</v>
      </c>
      <c r="D9914" s="1" t="s">
        <v>118</v>
      </c>
      <c r="E9914" s="1" t="s">
        <v>32</v>
      </c>
      <c r="F9914" s="1" t="s">
        <v>32</v>
      </c>
      <c r="G9914" s="1" t="s">
        <v>33</v>
      </c>
      <c r="H9914" s="1" t="s">
        <v>34</v>
      </c>
      <c r="I9914" s="1" t="s">
        <v>31</v>
      </c>
      <c r="J9914">
        <v>120000</v>
      </c>
      <c r="K9914">
        <v>0</v>
      </c>
      <c r="L9914" s="1" t="s">
        <v>5405</v>
      </c>
    </row>
    <row r="9916" spans="1:12" x14ac:dyDescent="0.25">
      <c r="F9916" s="1" t="s">
        <v>38</v>
      </c>
      <c r="J9916">
        <v>142800</v>
      </c>
      <c r="K9916">
        <v>142800</v>
      </c>
    </row>
    <row r="9918" spans="1:12" x14ac:dyDescent="0.25">
      <c r="A9918" s="1" t="s">
        <v>5406</v>
      </c>
      <c r="B9918" s="1" t="s">
        <v>5403</v>
      </c>
      <c r="C9918" s="1" t="s">
        <v>26</v>
      </c>
      <c r="D9918" s="1" t="s">
        <v>56</v>
      </c>
      <c r="E9918" s="1" t="s">
        <v>27</v>
      </c>
      <c r="F9918" s="1" t="s">
        <v>5407</v>
      </c>
    </row>
    <row r="9919" spans="1:12" x14ac:dyDescent="0.25">
      <c r="A9919" s="1" t="s">
        <v>60</v>
      </c>
      <c r="C9919" s="1" t="s">
        <v>61</v>
      </c>
      <c r="D9919" s="1" t="s">
        <v>31</v>
      </c>
      <c r="E9919" s="1" t="s">
        <v>32</v>
      </c>
      <c r="F9919" s="1" t="s">
        <v>1190</v>
      </c>
      <c r="G9919" s="1" t="s">
        <v>126</v>
      </c>
      <c r="H9919" s="1" t="s">
        <v>5408</v>
      </c>
      <c r="I9919" s="1" t="s">
        <v>31</v>
      </c>
      <c r="J9919">
        <v>0</v>
      </c>
      <c r="K9919">
        <v>59500</v>
      </c>
      <c r="L9919" s="1" t="s">
        <v>5407</v>
      </c>
    </row>
    <row r="9920" spans="1:12" x14ac:dyDescent="0.25">
      <c r="A9920" s="1" t="s">
        <v>129</v>
      </c>
      <c r="C9920" s="1" t="s">
        <v>130</v>
      </c>
      <c r="D9920" s="1" t="s">
        <v>31</v>
      </c>
      <c r="E9920" s="1" t="s">
        <v>32</v>
      </c>
      <c r="F9920" s="1" t="s">
        <v>32</v>
      </c>
      <c r="G9920" s="1" t="s">
        <v>33</v>
      </c>
      <c r="H9920" s="1" t="s">
        <v>34</v>
      </c>
      <c r="I9920" s="1" t="s">
        <v>31</v>
      </c>
      <c r="J9920">
        <v>9500</v>
      </c>
      <c r="K9920">
        <v>0</v>
      </c>
      <c r="L9920" s="1" t="s">
        <v>5407</v>
      </c>
    </row>
    <row r="9921" spans="1:12" x14ac:dyDescent="0.25">
      <c r="A9921" s="1" t="s">
        <v>2683</v>
      </c>
      <c r="C9921" s="1" t="s">
        <v>2684</v>
      </c>
      <c r="D9921" s="1" t="s">
        <v>118</v>
      </c>
      <c r="E9921" s="1" t="s">
        <v>32</v>
      </c>
      <c r="F9921" s="1" t="s">
        <v>32</v>
      </c>
      <c r="G9921" s="1" t="s">
        <v>33</v>
      </c>
      <c r="H9921" s="1" t="s">
        <v>34</v>
      </c>
      <c r="I9921" s="1" t="s">
        <v>31</v>
      </c>
      <c r="J9921">
        <v>50000</v>
      </c>
      <c r="K9921">
        <v>0</v>
      </c>
      <c r="L9921" s="1" t="s">
        <v>5407</v>
      </c>
    </row>
    <row r="9923" spans="1:12" x14ac:dyDescent="0.25">
      <c r="F9923" s="1" t="s">
        <v>38</v>
      </c>
      <c r="J9923">
        <v>59500</v>
      </c>
      <c r="K9923">
        <v>59500</v>
      </c>
    </row>
    <row r="9925" spans="1:12" x14ac:dyDescent="0.25">
      <c r="A9925" s="1" t="s">
        <v>5409</v>
      </c>
      <c r="B9925" s="1" t="s">
        <v>5410</v>
      </c>
      <c r="C9925" s="1" t="s">
        <v>58</v>
      </c>
      <c r="D9925" s="1" t="s">
        <v>56</v>
      </c>
      <c r="E9925" s="1" t="s">
        <v>27</v>
      </c>
      <c r="F9925" s="1" t="s">
        <v>5411</v>
      </c>
    </row>
    <row r="9926" spans="1:12" x14ac:dyDescent="0.25">
      <c r="A9926" s="1" t="s">
        <v>60</v>
      </c>
      <c r="C9926" s="1" t="s">
        <v>61</v>
      </c>
      <c r="D9926" s="1" t="s">
        <v>31</v>
      </c>
      <c r="E9926" s="1" t="s">
        <v>32</v>
      </c>
      <c r="F9926" s="1" t="s">
        <v>4485</v>
      </c>
      <c r="G9926" s="1" t="s">
        <v>327</v>
      </c>
      <c r="H9926" s="1" t="s">
        <v>5412</v>
      </c>
      <c r="I9926" s="1" t="s">
        <v>31</v>
      </c>
      <c r="J9926">
        <v>142800</v>
      </c>
      <c r="K9926">
        <v>0</v>
      </c>
      <c r="L9926" s="1" t="s">
        <v>5413</v>
      </c>
    </row>
    <row r="9927" spans="1:12" x14ac:dyDescent="0.25">
      <c r="A9927" s="1" t="s">
        <v>60</v>
      </c>
      <c r="C9927" s="1" t="s">
        <v>61</v>
      </c>
      <c r="D9927" s="1" t="s">
        <v>31</v>
      </c>
      <c r="E9927" s="1" t="s">
        <v>32</v>
      </c>
      <c r="F9927" s="1" t="s">
        <v>1190</v>
      </c>
      <c r="G9927" s="1" t="s">
        <v>327</v>
      </c>
      <c r="H9927" s="1" t="s">
        <v>5412</v>
      </c>
      <c r="I9927" s="1" t="s">
        <v>31</v>
      </c>
      <c r="J9927">
        <v>59500</v>
      </c>
      <c r="K9927">
        <v>0</v>
      </c>
      <c r="L9927" s="1" t="s">
        <v>5414</v>
      </c>
    </row>
    <row r="9928" spans="1:12" x14ac:dyDescent="0.25">
      <c r="A9928" s="1" t="s">
        <v>286</v>
      </c>
      <c r="C9928" s="1" t="s">
        <v>287</v>
      </c>
      <c r="D9928" s="1" t="s">
        <v>31</v>
      </c>
      <c r="E9928" s="1" t="s">
        <v>32</v>
      </c>
      <c r="F9928" s="1" t="s">
        <v>2972</v>
      </c>
      <c r="G9928" s="1" t="s">
        <v>327</v>
      </c>
      <c r="H9928" s="1" t="s">
        <v>5412</v>
      </c>
      <c r="I9928" s="1" t="s">
        <v>31</v>
      </c>
      <c r="J9928">
        <v>169590</v>
      </c>
      <c r="K9928">
        <v>0</v>
      </c>
      <c r="L9928" s="1" t="s">
        <v>5415</v>
      </c>
    </row>
    <row r="9929" spans="1:12" x14ac:dyDescent="0.25">
      <c r="A9929" s="1" t="s">
        <v>286</v>
      </c>
      <c r="C9929" s="1" t="s">
        <v>287</v>
      </c>
      <c r="D9929" s="1" t="s">
        <v>31</v>
      </c>
      <c r="E9929" s="1" t="s">
        <v>32</v>
      </c>
      <c r="F9929" s="1" t="s">
        <v>2972</v>
      </c>
      <c r="G9929" s="1" t="s">
        <v>327</v>
      </c>
      <c r="H9929" s="1" t="s">
        <v>5412</v>
      </c>
      <c r="I9929" s="1" t="s">
        <v>31</v>
      </c>
      <c r="J9929">
        <v>197942</v>
      </c>
      <c r="K9929">
        <v>0</v>
      </c>
      <c r="L9929" s="1" t="s">
        <v>5416</v>
      </c>
    </row>
    <row r="9930" spans="1:12" x14ac:dyDescent="0.25">
      <c r="A9930" s="1" t="s">
        <v>242</v>
      </c>
      <c r="C9930" s="1" t="s">
        <v>243</v>
      </c>
      <c r="D9930" s="1" t="s">
        <v>31</v>
      </c>
      <c r="E9930" s="1" t="s">
        <v>32</v>
      </c>
      <c r="F9930" s="1" t="s">
        <v>247</v>
      </c>
      <c r="G9930" s="1" t="s">
        <v>327</v>
      </c>
      <c r="H9930" s="1" t="s">
        <v>5412</v>
      </c>
      <c r="I9930" s="1" t="s">
        <v>31</v>
      </c>
      <c r="J9930">
        <v>31680</v>
      </c>
      <c r="K9930">
        <v>0</v>
      </c>
      <c r="L9930" s="1" t="s">
        <v>5417</v>
      </c>
    </row>
    <row r="9931" spans="1:12" x14ac:dyDescent="0.25">
      <c r="A9931" s="1" t="s">
        <v>104</v>
      </c>
      <c r="C9931" s="1" t="s">
        <v>105</v>
      </c>
      <c r="D9931" s="1" t="s">
        <v>31</v>
      </c>
      <c r="E9931" s="1" t="s">
        <v>32</v>
      </c>
      <c r="F9931" s="1" t="s">
        <v>32</v>
      </c>
      <c r="G9931" s="1" t="s">
        <v>63</v>
      </c>
      <c r="H9931" s="1" t="s">
        <v>5412</v>
      </c>
      <c r="I9931" s="1" t="s">
        <v>31</v>
      </c>
      <c r="J9931">
        <v>0</v>
      </c>
      <c r="K9931">
        <v>601512</v>
      </c>
      <c r="L9931" s="1" t="s">
        <v>5411</v>
      </c>
    </row>
    <row r="9933" spans="1:12" x14ac:dyDescent="0.25">
      <c r="F9933" s="1" t="s">
        <v>38</v>
      </c>
      <c r="J9933">
        <v>601512</v>
      </c>
      <c r="K9933">
        <v>601512</v>
      </c>
    </row>
    <row r="9935" spans="1:12" x14ac:dyDescent="0.25">
      <c r="A9935" s="1" t="s">
        <v>5418</v>
      </c>
      <c r="B9935" s="1" t="s">
        <v>5419</v>
      </c>
      <c r="C9935" s="1" t="s">
        <v>26</v>
      </c>
      <c r="D9935" s="1" t="s">
        <v>109</v>
      </c>
      <c r="E9935" s="1" t="s">
        <v>27</v>
      </c>
      <c r="F9935" s="1" t="s">
        <v>5420</v>
      </c>
    </row>
    <row r="9936" spans="1:12" x14ac:dyDescent="0.25">
      <c r="A9936" s="1" t="s">
        <v>60</v>
      </c>
      <c r="C9936" s="1" t="s">
        <v>61</v>
      </c>
      <c r="D9936" s="1" t="s">
        <v>31</v>
      </c>
      <c r="E9936" s="1" t="s">
        <v>32</v>
      </c>
      <c r="F9936" s="1" t="s">
        <v>5421</v>
      </c>
      <c r="G9936" s="1" t="s">
        <v>126</v>
      </c>
      <c r="H9936" s="1" t="s">
        <v>2258</v>
      </c>
      <c r="I9936" s="1" t="s">
        <v>31</v>
      </c>
      <c r="J9936">
        <v>0</v>
      </c>
      <c r="K9936">
        <v>880600</v>
      </c>
      <c r="L9936" s="1" t="s">
        <v>5422</v>
      </c>
    </row>
    <row r="9937" spans="1:12" x14ac:dyDescent="0.25">
      <c r="A9937" s="1" t="s">
        <v>129</v>
      </c>
      <c r="C9937" s="1" t="s">
        <v>130</v>
      </c>
      <c r="D9937" s="1" t="s">
        <v>31</v>
      </c>
      <c r="E9937" s="1" t="s">
        <v>31</v>
      </c>
      <c r="F9937" s="1" t="s">
        <v>32</v>
      </c>
      <c r="G9937" s="1" t="s">
        <v>33</v>
      </c>
      <c r="H9937" s="1" t="s">
        <v>34</v>
      </c>
      <c r="I9937" s="1" t="s">
        <v>31</v>
      </c>
      <c r="J9937">
        <v>140600</v>
      </c>
      <c r="K9937">
        <v>0</v>
      </c>
      <c r="L9937" s="1" t="s">
        <v>5422</v>
      </c>
    </row>
    <row r="9938" spans="1:12" x14ac:dyDescent="0.25">
      <c r="A9938" s="1" t="s">
        <v>367</v>
      </c>
      <c r="C9938" s="1" t="s">
        <v>368</v>
      </c>
      <c r="D9938" s="1" t="s">
        <v>118</v>
      </c>
      <c r="E9938" s="1" t="s">
        <v>31</v>
      </c>
      <c r="F9938" s="1" t="s">
        <v>32</v>
      </c>
      <c r="G9938" s="1" t="s">
        <v>33</v>
      </c>
      <c r="H9938" s="1" t="s">
        <v>34</v>
      </c>
      <c r="I9938" s="1" t="s">
        <v>31</v>
      </c>
      <c r="J9938">
        <v>740000</v>
      </c>
      <c r="K9938">
        <v>0</v>
      </c>
      <c r="L9938" s="1" t="s">
        <v>5422</v>
      </c>
    </row>
    <row r="9940" spans="1:12" x14ac:dyDescent="0.25">
      <c r="F9940" s="1" t="s">
        <v>38</v>
      </c>
      <c r="J9940">
        <v>880600</v>
      </c>
      <c r="K9940">
        <v>880600</v>
      </c>
    </row>
    <row r="9942" spans="1:12" x14ac:dyDescent="0.25">
      <c r="A9942" s="1" t="s">
        <v>5423</v>
      </c>
      <c r="B9942" s="1" t="s">
        <v>5419</v>
      </c>
      <c r="C9942" s="1" t="s">
        <v>26</v>
      </c>
      <c r="D9942" s="1" t="s">
        <v>119</v>
      </c>
      <c r="E9942" s="1" t="s">
        <v>27</v>
      </c>
      <c r="F9942" s="1" t="s">
        <v>5424</v>
      </c>
    </row>
    <row r="9943" spans="1:12" x14ac:dyDescent="0.25">
      <c r="A9943" s="1" t="s">
        <v>60</v>
      </c>
      <c r="C9943" s="1" t="s">
        <v>61</v>
      </c>
      <c r="D9943" s="1" t="s">
        <v>31</v>
      </c>
      <c r="E9943" s="1" t="s">
        <v>32</v>
      </c>
      <c r="F9943" s="1" t="s">
        <v>62</v>
      </c>
      <c r="G9943" s="1" t="s">
        <v>126</v>
      </c>
      <c r="H9943" s="1" t="s">
        <v>5425</v>
      </c>
      <c r="I9943" s="1" t="s">
        <v>31</v>
      </c>
      <c r="J9943">
        <v>0</v>
      </c>
      <c r="K9943">
        <v>1011500</v>
      </c>
      <c r="L9943" s="1" t="s">
        <v>5426</v>
      </c>
    </row>
    <row r="9944" spans="1:12" x14ac:dyDescent="0.25">
      <c r="A9944" s="1" t="s">
        <v>129</v>
      </c>
      <c r="C9944" s="1" t="s">
        <v>130</v>
      </c>
      <c r="D9944" s="1" t="s">
        <v>31</v>
      </c>
      <c r="E9944" s="1" t="s">
        <v>31</v>
      </c>
      <c r="F9944" s="1" t="s">
        <v>32</v>
      </c>
      <c r="G9944" s="1" t="s">
        <v>33</v>
      </c>
      <c r="H9944" s="1" t="s">
        <v>34</v>
      </c>
      <c r="I9944" s="1" t="s">
        <v>31</v>
      </c>
      <c r="J9944">
        <v>161500</v>
      </c>
      <c r="K9944">
        <v>0</v>
      </c>
      <c r="L9944" s="1" t="s">
        <v>5426</v>
      </c>
    </row>
    <row r="9945" spans="1:12" x14ac:dyDescent="0.25">
      <c r="A9945" s="1" t="s">
        <v>131</v>
      </c>
      <c r="C9945" s="1" t="s">
        <v>132</v>
      </c>
      <c r="D9945" s="1" t="s">
        <v>145</v>
      </c>
      <c r="E9945" s="1" t="s">
        <v>31</v>
      </c>
      <c r="F9945" s="1" t="s">
        <v>32</v>
      </c>
      <c r="G9945" s="1" t="s">
        <v>33</v>
      </c>
      <c r="H9945" s="1" t="s">
        <v>34</v>
      </c>
      <c r="I9945" s="1" t="s">
        <v>31</v>
      </c>
      <c r="J9945">
        <v>850000</v>
      </c>
      <c r="K9945">
        <v>0</v>
      </c>
      <c r="L9945" s="1" t="s">
        <v>5426</v>
      </c>
    </row>
    <row r="9947" spans="1:12" x14ac:dyDescent="0.25">
      <c r="F9947" s="1" t="s">
        <v>38</v>
      </c>
      <c r="J9947">
        <v>1011500</v>
      </c>
      <c r="K9947">
        <v>1011500</v>
      </c>
    </row>
    <row r="9949" spans="1:12" x14ac:dyDescent="0.25">
      <c r="A9949" s="1" t="s">
        <v>5427</v>
      </c>
      <c r="B9949" s="1" t="s">
        <v>5419</v>
      </c>
      <c r="C9949" s="1" t="s">
        <v>26</v>
      </c>
      <c r="D9949" s="1" t="s">
        <v>123</v>
      </c>
      <c r="E9949" s="1" t="s">
        <v>27</v>
      </c>
      <c r="F9949" s="1" t="s">
        <v>5428</v>
      </c>
    </row>
    <row r="9950" spans="1:12" x14ac:dyDescent="0.25">
      <c r="A9950" s="1" t="s">
        <v>60</v>
      </c>
      <c r="C9950" s="1" t="s">
        <v>61</v>
      </c>
      <c r="D9950" s="1" t="s">
        <v>31</v>
      </c>
      <c r="E9950" s="1" t="s">
        <v>32</v>
      </c>
      <c r="F9950" s="1" t="s">
        <v>154</v>
      </c>
      <c r="G9950" s="1" t="s">
        <v>126</v>
      </c>
      <c r="H9950" s="1" t="s">
        <v>5429</v>
      </c>
      <c r="I9950" s="1" t="s">
        <v>31</v>
      </c>
      <c r="J9950">
        <v>0</v>
      </c>
      <c r="K9950">
        <v>163030</v>
      </c>
      <c r="L9950" s="1" t="s">
        <v>5430</v>
      </c>
    </row>
    <row r="9951" spans="1:12" x14ac:dyDescent="0.25">
      <c r="A9951" s="1" t="s">
        <v>129</v>
      </c>
      <c r="C9951" s="1" t="s">
        <v>130</v>
      </c>
      <c r="D9951" s="1" t="s">
        <v>31</v>
      </c>
      <c r="E9951" s="1" t="s">
        <v>31</v>
      </c>
      <c r="F9951" s="1" t="s">
        <v>32</v>
      </c>
      <c r="G9951" s="1" t="s">
        <v>33</v>
      </c>
      <c r="H9951" s="1" t="s">
        <v>34</v>
      </c>
      <c r="I9951" s="1" t="s">
        <v>31</v>
      </c>
      <c r="J9951">
        <v>26030</v>
      </c>
      <c r="K9951">
        <v>0</v>
      </c>
      <c r="L9951" s="1" t="s">
        <v>5430</v>
      </c>
    </row>
    <row r="9952" spans="1:12" x14ac:dyDescent="0.25">
      <c r="A9952" s="1" t="s">
        <v>157</v>
      </c>
      <c r="C9952" s="1" t="s">
        <v>158</v>
      </c>
      <c r="D9952" s="1" t="s">
        <v>118</v>
      </c>
      <c r="E9952" s="1" t="s">
        <v>31</v>
      </c>
      <c r="F9952" s="1" t="s">
        <v>32</v>
      </c>
      <c r="G9952" s="1" t="s">
        <v>33</v>
      </c>
      <c r="H9952" s="1" t="s">
        <v>34</v>
      </c>
      <c r="I9952" s="1" t="s">
        <v>31</v>
      </c>
      <c r="J9952">
        <v>137000</v>
      </c>
      <c r="K9952">
        <v>0</v>
      </c>
      <c r="L9952" s="1" t="s">
        <v>5430</v>
      </c>
    </row>
    <row r="9954" spans="1:12" x14ac:dyDescent="0.25">
      <c r="F9954" s="1" t="s">
        <v>38</v>
      </c>
      <c r="J9954">
        <v>163030</v>
      </c>
      <c r="K9954">
        <v>163030</v>
      </c>
    </row>
    <row r="9956" spans="1:12" x14ac:dyDescent="0.25">
      <c r="A9956" s="1" t="s">
        <v>5431</v>
      </c>
      <c r="B9956" s="1" t="s">
        <v>5419</v>
      </c>
      <c r="C9956" s="1" t="s">
        <v>26</v>
      </c>
      <c r="D9956" s="1" t="s">
        <v>133</v>
      </c>
      <c r="E9956" s="1" t="s">
        <v>27</v>
      </c>
      <c r="F9956" s="1" t="s">
        <v>5432</v>
      </c>
    </row>
    <row r="9957" spans="1:12" x14ac:dyDescent="0.25">
      <c r="A9957" s="1" t="s">
        <v>60</v>
      </c>
      <c r="C9957" s="1" t="s">
        <v>61</v>
      </c>
      <c r="D9957" s="1" t="s">
        <v>31</v>
      </c>
      <c r="E9957" s="1" t="s">
        <v>32</v>
      </c>
      <c r="F9957" s="1" t="s">
        <v>736</v>
      </c>
      <c r="G9957" s="1" t="s">
        <v>126</v>
      </c>
      <c r="H9957" s="1" t="s">
        <v>5433</v>
      </c>
      <c r="I9957" s="1" t="s">
        <v>31</v>
      </c>
      <c r="J9957">
        <v>0</v>
      </c>
      <c r="K9957">
        <v>235620</v>
      </c>
      <c r="L9957" s="1" t="s">
        <v>5434</v>
      </c>
    </row>
    <row r="9958" spans="1:12" x14ac:dyDescent="0.25">
      <c r="A9958" s="1" t="s">
        <v>129</v>
      </c>
      <c r="C9958" s="1" t="s">
        <v>130</v>
      </c>
      <c r="D9958" s="1" t="s">
        <v>31</v>
      </c>
      <c r="E9958" s="1" t="s">
        <v>31</v>
      </c>
      <c r="F9958" s="1" t="s">
        <v>32</v>
      </c>
      <c r="G9958" s="1" t="s">
        <v>33</v>
      </c>
      <c r="H9958" s="1" t="s">
        <v>34</v>
      </c>
      <c r="I9958" s="1" t="s">
        <v>31</v>
      </c>
      <c r="J9958">
        <v>37620</v>
      </c>
      <c r="K9958">
        <v>0</v>
      </c>
      <c r="L9958" s="1" t="s">
        <v>5434</v>
      </c>
    </row>
    <row r="9959" spans="1:12" x14ac:dyDescent="0.25">
      <c r="A9959" s="1" t="s">
        <v>150</v>
      </c>
      <c r="C9959" s="1" t="s">
        <v>151</v>
      </c>
      <c r="D9959" s="1" t="s">
        <v>118</v>
      </c>
      <c r="E9959" s="1" t="s">
        <v>31</v>
      </c>
      <c r="F9959" s="1" t="s">
        <v>32</v>
      </c>
      <c r="G9959" s="1" t="s">
        <v>33</v>
      </c>
      <c r="H9959" s="1" t="s">
        <v>34</v>
      </c>
      <c r="I9959" s="1" t="s">
        <v>31</v>
      </c>
      <c r="J9959">
        <v>198000</v>
      </c>
      <c r="K9959">
        <v>0</v>
      </c>
      <c r="L9959" s="1" t="s">
        <v>5434</v>
      </c>
    </row>
    <row r="9961" spans="1:12" x14ac:dyDescent="0.25">
      <c r="F9961" s="1" t="s">
        <v>38</v>
      </c>
      <c r="J9961">
        <v>235620</v>
      </c>
      <c r="K9961">
        <v>235620</v>
      </c>
    </row>
    <row r="9963" spans="1:12" x14ac:dyDescent="0.25">
      <c r="A9963" s="1" t="s">
        <v>5435</v>
      </c>
      <c r="B9963" s="1" t="s">
        <v>5419</v>
      </c>
      <c r="C9963" s="1" t="s">
        <v>26</v>
      </c>
      <c r="D9963" s="1" t="s">
        <v>137</v>
      </c>
      <c r="E9963" s="1" t="s">
        <v>27</v>
      </c>
      <c r="F9963" s="1" t="s">
        <v>5436</v>
      </c>
    </row>
    <row r="9964" spans="1:12" x14ac:dyDescent="0.25">
      <c r="A9964" s="1" t="s">
        <v>60</v>
      </c>
      <c r="C9964" s="1" t="s">
        <v>61</v>
      </c>
      <c r="D9964" s="1" t="s">
        <v>31</v>
      </c>
      <c r="E9964" s="1" t="s">
        <v>32</v>
      </c>
      <c r="F9964" s="1" t="s">
        <v>2196</v>
      </c>
      <c r="G9964" s="1" t="s">
        <v>126</v>
      </c>
      <c r="H9964" s="1" t="s">
        <v>5437</v>
      </c>
      <c r="I9964" s="1" t="s">
        <v>31</v>
      </c>
      <c r="J9964">
        <v>0</v>
      </c>
      <c r="K9964">
        <v>27330</v>
      </c>
      <c r="L9964" s="1" t="s">
        <v>5438</v>
      </c>
    </row>
    <row r="9965" spans="1:12" x14ac:dyDescent="0.25">
      <c r="A9965" s="1" t="s">
        <v>129</v>
      </c>
      <c r="C9965" s="1" t="s">
        <v>130</v>
      </c>
      <c r="D9965" s="1" t="s">
        <v>31</v>
      </c>
      <c r="E9965" s="1" t="s">
        <v>31</v>
      </c>
      <c r="F9965" s="1" t="s">
        <v>32</v>
      </c>
      <c r="G9965" s="1" t="s">
        <v>33</v>
      </c>
      <c r="H9965" s="1" t="s">
        <v>34</v>
      </c>
      <c r="I9965" s="1" t="s">
        <v>31</v>
      </c>
      <c r="J9965">
        <v>4364</v>
      </c>
      <c r="K9965">
        <v>0</v>
      </c>
      <c r="L9965" s="1" t="s">
        <v>5438</v>
      </c>
    </row>
    <row r="9966" spans="1:12" x14ac:dyDescent="0.25">
      <c r="A9966" s="1" t="s">
        <v>2879</v>
      </c>
      <c r="C9966" s="1" t="s">
        <v>2880</v>
      </c>
      <c r="D9966" s="1" t="s">
        <v>118</v>
      </c>
      <c r="E9966" s="1" t="s">
        <v>31</v>
      </c>
      <c r="F9966" s="1" t="s">
        <v>32</v>
      </c>
      <c r="G9966" s="1" t="s">
        <v>33</v>
      </c>
      <c r="H9966" s="1" t="s">
        <v>34</v>
      </c>
      <c r="I9966" s="1" t="s">
        <v>31</v>
      </c>
      <c r="J9966">
        <v>22966</v>
      </c>
      <c r="K9966">
        <v>0</v>
      </c>
      <c r="L9966" s="1" t="s">
        <v>5438</v>
      </c>
    </row>
    <row r="9968" spans="1:12" x14ac:dyDescent="0.25">
      <c r="F9968" s="1" t="s">
        <v>38</v>
      </c>
      <c r="J9968">
        <v>27330</v>
      </c>
      <c r="K9968">
        <v>27330</v>
      </c>
    </row>
    <row r="9970" spans="1:12" x14ac:dyDescent="0.25">
      <c r="A9970" s="1" t="s">
        <v>5439</v>
      </c>
      <c r="B9970" s="1" t="s">
        <v>5419</v>
      </c>
      <c r="C9970" s="1" t="s">
        <v>26</v>
      </c>
      <c r="D9970" s="1" t="s">
        <v>141</v>
      </c>
      <c r="E9970" s="1" t="s">
        <v>27</v>
      </c>
      <c r="F9970" s="1" t="s">
        <v>5440</v>
      </c>
    </row>
    <row r="9971" spans="1:12" x14ac:dyDescent="0.25">
      <c r="A9971" s="1" t="s">
        <v>60</v>
      </c>
      <c r="C9971" s="1" t="s">
        <v>61</v>
      </c>
      <c r="D9971" s="1" t="s">
        <v>31</v>
      </c>
      <c r="E9971" s="1" t="s">
        <v>32</v>
      </c>
      <c r="F9971" s="1" t="s">
        <v>2084</v>
      </c>
      <c r="G9971" s="1" t="s">
        <v>126</v>
      </c>
      <c r="H9971" s="1" t="s">
        <v>5441</v>
      </c>
      <c r="I9971" s="1" t="s">
        <v>31</v>
      </c>
      <c r="J9971">
        <v>0</v>
      </c>
      <c r="K9971">
        <v>223611</v>
      </c>
      <c r="L9971" s="1" t="s">
        <v>5442</v>
      </c>
    </row>
    <row r="9972" spans="1:12" x14ac:dyDescent="0.25">
      <c r="A9972" s="1" t="s">
        <v>129</v>
      </c>
      <c r="C9972" s="1" t="s">
        <v>130</v>
      </c>
      <c r="D9972" s="1" t="s">
        <v>31</v>
      </c>
      <c r="E9972" s="1" t="s">
        <v>31</v>
      </c>
      <c r="F9972" s="1" t="s">
        <v>32</v>
      </c>
      <c r="G9972" s="1" t="s">
        <v>33</v>
      </c>
      <c r="H9972" s="1" t="s">
        <v>34</v>
      </c>
      <c r="I9972" s="1" t="s">
        <v>31</v>
      </c>
      <c r="J9972">
        <v>35703</v>
      </c>
      <c r="K9972">
        <v>0</v>
      </c>
      <c r="L9972" s="1" t="s">
        <v>5442</v>
      </c>
    </row>
    <row r="9973" spans="1:12" x14ac:dyDescent="0.25">
      <c r="A9973" s="1" t="s">
        <v>2879</v>
      </c>
      <c r="C9973" s="1" t="s">
        <v>2880</v>
      </c>
      <c r="D9973" s="1" t="s">
        <v>118</v>
      </c>
      <c r="E9973" s="1" t="s">
        <v>31</v>
      </c>
      <c r="F9973" s="1" t="s">
        <v>32</v>
      </c>
      <c r="G9973" s="1" t="s">
        <v>33</v>
      </c>
      <c r="H9973" s="1" t="s">
        <v>34</v>
      </c>
      <c r="I9973" s="1" t="s">
        <v>31</v>
      </c>
      <c r="J9973">
        <v>187908</v>
      </c>
      <c r="K9973">
        <v>0</v>
      </c>
      <c r="L9973" s="1" t="s">
        <v>5442</v>
      </c>
    </row>
    <row r="9975" spans="1:12" x14ac:dyDescent="0.25">
      <c r="F9975" s="1" t="s">
        <v>38</v>
      </c>
      <c r="J9975">
        <v>223611</v>
      </c>
      <c r="K9975">
        <v>223611</v>
      </c>
    </row>
    <row r="9977" spans="1:12" x14ac:dyDescent="0.25">
      <c r="A9977" s="1" t="s">
        <v>5443</v>
      </c>
      <c r="B9977" s="1" t="s">
        <v>5419</v>
      </c>
      <c r="C9977" s="1" t="s">
        <v>26</v>
      </c>
      <c r="D9977" s="1" t="s">
        <v>146</v>
      </c>
      <c r="E9977" s="1" t="s">
        <v>27</v>
      </c>
      <c r="F9977" s="1" t="s">
        <v>5444</v>
      </c>
    </row>
    <row r="9978" spans="1:12" x14ac:dyDescent="0.25">
      <c r="A9978" s="1" t="s">
        <v>60</v>
      </c>
      <c r="C9978" s="1" t="s">
        <v>61</v>
      </c>
      <c r="D9978" s="1" t="s">
        <v>31</v>
      </c>
      <c r="E9978" s="1" t="s">
        <v>32</v>
      </c>
      <c r="F9978" s="1" t="s">
        <v>77</v>
      </c>
      <c r="G9978" s="1" t="s">
        <v>126</v>
      </c>
      <c r="H9978" s="1" t="s">
        <v>5445</v>
      </c>
      <c r="I9978" s="1" t="s">
        <v>31</v>
      </c>
      <c r="J9978">
        <v>0</v>
      </c>
      <c r="K9978">
        <v>136810</v>
      </c>
      <c r="L9978" s="1" t="s">
        <v>5446</v>
      </c>
    </row>
    <row r="9979" spans="1:12" x14ac:dyDescent="0.25">
      <c r="A9979" s="1" t="s">
        <v>129</v>
      </c>
      <c r="C9979" s="1" t="s">
        <v>130</v>
      </c>
      <c r="D9979" s="1" t="s">
        <v>31</v>
      </c>
      <c r="E9979" s="1" t="s">
        <v>31</v>
      </c>
      <c r="F9979" s="1" t="s">
        <v>32</v>
      </c>
      <c r="G9979" s="1" t="s">
        <v>33</v>
      </c>
      <c r="H9979" s="1" t="s">
        <v>34</v>
      </c>
      <c r="I9979" s="1" t="s">
        <v>31</v>
      </c>
      <c r="J9979">
        <v>21844</v>
      </c>
      <c r="K9979">
        <v>0</v>
      </c>
      <c r="L9979" s="1" t="s">
        <v>5446</v>
      </c>
    </row>
    <row r="9980" spans="1:12" x14ac:dyDescent="0.25">
      <c r="A9980" s="1" t="s">
        <v>163</v>
      </c>
      <c r="C9980" s="1" t="s">
        <v>164</v>
      </c>
      <c r="D9980" s="1" t="s">
        <v>118</v>
      </c>
      <c r="E9980" s="1" t="s">
        <v>31</v>
      </c>
      <c r="F9980" s="1" t="s">
        <v>32</v>
      </c>
      <c r="G9980" s="1" t="s">
        <v>33</v>
      </c>
      <c r="H9980" s="1" t="s">
        <v>34</v>
      </c>
      <c r="I9980" s="1" t="s">
        <v>31</v>
      </c>
      <c r="J9980">
        <v>114966</v>
      </c>
      <c r="K9980">
        <v>0</v>
      </c>
      <c r="L9980" s="1" t="s">
        <v>5446</v>
      </c>
    </row>
    <row r="9982" spans="1:12" x14ac:dyDescent="0.25">
      <c r="F9982" s="1" t="s">
        <v>38</v>
      </c>
      <c r="J9982">
        <v>136810</v>
      </c>
      <c r="K9982">
        <v>136810</v>
      </c>
    </row>
    <row r="9984" spans="1:12" x14ac:dyDescent="0.25">
      <c r="A9984" s="1" t="s">
        <v>5447</v>
      </c>
      <c r="B9984" s="1" t="s">
        <v>5419</v>
      </c>
      <c r="C9984" s="1" t="s">
        <v>26</v>
      </c>
      <c r="D9984" s="1" t="s">
        <v>152</v>
      </c>
      <c r="E9984" s="1" t="s">
        <v>27</v>
      </c>
      <c r="F9984" s="1" t="s">
        <v>5448</v>
      </c>
    </row>
    <row r="9985" spans="1:12" x14ac:dyDescent="0.25">
      <c r="A9985" s="1" t="s">
        <v>60</v>
      </c>
      <c r="C9985" s="1" t="s">
        <v>61</v>
      </c>
      <c r="D9985" s="1" t="s">
        <v>31</v>
      </c>
      <c r="E9985" s="1" t="s">
        <v>32</v>
      </c>
      <c r="F9985" s="1" t="s">
        <v>167</v>
      </c>
      <c r="G9985" s="1" t="s">
        <v>126</v>
      </c>
      <c r="H9985" s="1" t="s">
        <v>5449</v>
      </c>
      <c r="I9985" s="1" t="s">
        <v>31</v>
      </c>
      <c r="J9985">
        <v>0</v>
      </c>
      <c r="K9985">
        <v>56580</v>
      </c>
      <c r="L9985" s="1" t="s">
        <v>5450</v>
      </c>
    </row>
    <row r="9986" spans="1:12" x14ac:dyDescent="0.25">
      <c r="A9986" s="1" t="s">
        <v>129</v>
      </c>
      <c r="C9986" s="1" t="s">
        <v>130</v>
      </c>
      <c r="D9986" s="1" t="s">
        <v>31</v>
      </c>
      <c r="E9986" s="1" t="s">
        <v>31</v>
      </c>
      <c r="F9986" s="1" t="s">
        <v>32</v>
      </c>
      <c r="G9986" s="1" t="s">
        <v>33</v>
      </c>
      <c r="H9986" s="1" t="s">
        <v>34</v>
      </c>
      <c r="I9986" s="1" t="s">
        <v>31</v>
      </c>
      <c r="J9986">
        <v>9034</v>
      </c>
      <c r="K9986">
        <v>0</v>
      </c>
      <c r="L9986" s="1" t="s">
        <v>5450</v>
      </c>
    </row>
    <row r="9987" spans="1:12" x14ac:dyDescent="0.25">
      <c r="A9987" s="1" t="s">
        <v>170</v>
      </c>
      <c r="C9987" s="1" t="s">
        <v>171</v>
      </c>
      <c r="D9987" s="1" t="s">
        <v>118</v>
      </c>
      <c r="E9987" s="1" t="s">
        <v>31</v>
      </c>
      <c r="F9987" s="1" t="s">
        <v>32</v>
      </c>
      <c r="G9987" s="1" t="s">
        <v>33</v>
      </c>
      <c r="H9987" s="1" t="s">
        <v>34</v>
      </c>
      <c r="I9987" s="1" t="s">
        <v>31</v>
      </c>
      <c r="J9987">
        <v>47546</v>
      </c>
      <c r="K9987">
        <v>0</v>
      </c>
      <c r="L9987" s="1" t="s">
        <v>5450</v>
      </c>
    </row>
    <row r="9989" spans="1:12" x14ac:dyDescent="0.25">
      <c r="F9989" s="1" t="s">
        <v>38</v>
      </c>
      <c r="J9989">
        <v>56580</v>
      </c>
      <c r="K9989">
        <v>56580</v>
      </c>
    </row>
    <row r="9991" spans="1:12" x14ac:dyDescent="0.25">
      <c r="A9991" s="1" t="s">
        <v>5451</v>
      </c>
      <c r="B9991" s="1" t="s">
        <v>5419</v>
      </c>
      <c r="C9991" s="1" t="s">
        <v>26</v>
      </c>
      <c r="D9991" s="1" t="s">
        <v>159</v>
      </c>
      <c r="E9991" s="1" t="s">
        <v>27</v>
      </c>
      <c r="F9991" s="1" t="s">
        <v>5452</v>
      </c>
    </row>
    <row r="9992" spans="1:12" x14ac:dyDescent="0.25">
      <c r="A9992" s="1" t="s">
        <v>60</v>
      </c>
      <c r="C9992" s="1" t="s">
        <v>61</v>
      </c>
      <c r="D9992" s="1" t="s">
        <v>31</v>
      </c>
      <c r="E9992" s="1" t="s">
        <v>32</v>
      </c>
      <c r="F9992" s="1" t="s">
        <v>167</v>
      </c>
      <c r="G9992" s="1" t="s">
        <v>126</v>
      </c>
      <c r="H9992" s="1" t="s">
        <v>5453</v>
      </c>
      <c r="I9992" s="1" t="s">
        <v>31</v>
      </c>
      <c r="J9992">
        <v>0</v>
      </c>
      <c r="K9992">
        <v>39900</v>
      </c>
      <c r="L9992" s="1" t="s">
        <v>5454</v>
      </c>
    </row>
    <row r="9993" spans="1:12" x14ac:dyDescent="0.25">
      <c r="A9993" s="1" t="s">
        <v>129</v>
      </c>
      <c r="C9993" s="1" t="s">
        <v>130</v>
      </c>
      <c r="D9993" s="1" t="s">
        <v>31</v>
      </c>
      <c r="E9993" s="1" t="s">
        <v>31</v>
      </c>
      <c r="F9993" s="1" t="s">
        <v>32</v>
      </c>
      <c r="G9993" s="1" t="s">
        <v>33</v>
      </c>
      <c r="H9993" s="1" t="s">
        <v>34</v>
      </c>
      <c r="I9993" s="1" t="s">
        <v>31</v>
      </c>
      <c r="J9993">
        <v>6371</v>
      </c>
      <c r="K9993">
        <v>0</v>
      </c>
      <c r="L9993" s="1" t="s">
        <v>5454</v>
      </c>
    </row>
    <row r="9994" spans="1:12" x14ac:dyDescent="0.25">
      <c r="A9994" s="1" t="s">
        <v>418</v>
      </c>
      <c r="C9994" s="1" t="s">
        <v>419</v>
      </c>
      <c r="D9994" s="1" t="s">
        <v>118</v>
      </c>
      <c r="E9994" s="1" t="s">
        <v>31</v>
      </c>
      <c r="F9994" s="1" t="s">
        <v>32</v>
      </c>
      <c r="G9994" s="1" t="s">
        <v>33</v>
      </c>
      <c r="H9994" s="1" t="s">
        <v>34</v>
      </c>
      <c r="I9994" s="1" t="s">
        <v>31</v>
      </c>
      <c r="J9994">
        <v>33529</v>
      </c>
      <c r="K9994">
        <v>0</v>
      </c>
      <c r="L9994" s="1" t="s">
        <v>5454</v>
      </c>
    </row>
    <row r="9996" spans="1:12" x14ac:dyDescent="0.25">
      <c r="F9996" s="1" t="s">
        <v>38</v>
      </c>
      <c r="J9996">
        <v>39900</v>
      </c>
      <c r="K9996">
        <v>39900</v>
      </c>
    </row>
    <row r="9998" spans="1:12" x14ac:dyDescent="0.25">
      <c r="A9998" s="1" t="s">
        <v>5455</v>
      </c>
      <c r="B9998" s="1" t="s">
        <v>5419</v>
      </c>
      <c r="C9998" s="1" t="s">
        <v>26</v>
      </c>
      <c r="D9998" s="1" t="s">
        <v>165</v>
      </c>
      <c r="E9998" s="1" t="s">
        <v>27</v>
      </c>
      <c r="F9998" s="1" t="s">
        <v>5456</v>
      </c>
    </row>
    <row r="9999" spans="1:12" x14ac:dyDescent="0.25">
      <c r="A9999" s="1" t="s">
        <v>60</v>
      </c>
      <c r="C9999" s="1" t="s">
        <v>61</v>
      </c>
      <c r="D9999" s="1" t="s">
        <v>31</v>
      </c>
      <c r="E9999" s="1" t="s">
        <v>32</v>
      </c>
      <c r="F9999" s="1" t="s">
        <v>99</v>
      </c>
      <c r="G9999" s="1" t="s">
        <v>113</v>
      </c>
      <c r="H9999" s="1" t="s">
        <v>5457</v>
      </c>
      <c r="I9999" s="1" t="s">
        <v>31</v>
      </c>
      <c r="J9999">
        <v>0</v>
      </c>
      <c r="K9999">
        <v>1600</v>
      </c>
      <c r="L9999" s="1" t="s">
        <v>5458</v>
      </c>
    </row>
    <row r="10000" spans="1:12" x14ac:dyDescent="0.25">
      <c r="A10000" s="1" t="s">
        <v>203</v>
      </c>
      <c r="C10000" s="1" t="s">
        <v>204</v>
      </c>
      <c r="D10000" s="1" t="s">
        <v>118</v>
      </c>
      <c r="E10000" s="1" t="s">
        <v>31</v>
      </c>
      <c r="F10000" s="1" t="s">
        <v>32</v>
      </c>
      <c r="G10000" s="1" t="s">
        <v>33</v>
      </c>
      <c r="H10000" s="1" t="s">
        <v>34</v>
      </c>
      <c r="I10000" s="1" t="s">
        <v>31</v>
      </c>
      <c r="J10000">
        <v>1600</v>
      </c>
      <c r="K10000">
        <v>0</v>
      </c>
      <c r="L10000" s="1" t="s">
        <v>5458</v>
      </c>
    </row>
    <row r="10002" spans="1:12" x14ac:dyDescent="0.25">
      <c r="F10002" s="1" t="s">
        <v>38</v>
      </c>
      <c r="J10002">
        <v>1600</v>
      </c>
      <c r="K10002">
        <v>1600</v>
      </c>
    </row>
    <row r="10004" spans="1:12" x14ac:dyDescent="0.25">
      <c r="A10004" s="1" t="s">
        <v>5459</v>
      </c>
      <c r="B10004" s="1" t="s">
        <v>5419</v>
      </c>
      <c r="C10004" s="1" t="s">
        <v>26</v>
      </c>
      <c r="D10004" s="1" t="s">
        <v>172</v>
      </c>
      <c r="E10004" s="1" t="s">
        <v>27</v>
      </c>
      <c r="F10004" s="1" t="s">
        <v>5460</v>
      </c>
    </row>
    <row r="10005" spans="1:12" x14ac:dyDescent="0.25">
      <c r="A10005" s="1" t="s">
        <v>60</v>
      </c>
      <c r="C10005" s="1" t="s">
        <v>61</v>
      </c>
      <c r="D10005" s="1" t="s">
        <v>31</v>
      </c>
      <c r="E10005" s="1" t="s">
        <v>32</v>
      </c>
      <c r="F10005" s="1" t="s">
        <v>99</v>
      </c>
      <c r="G10005" s="1" t="s">
        <v>126</v>
      </c>
      <c r="H10005" s="1" t="s">
        <v>5461</v>
      </c>
      <c r="I10005" s="1" t="s">
        <v>31</v>
      </c>
      <c r="J10005">
        <v>0</v>
      </c>
      <c r="K10005">
        <v>612814</v>
      </c>
      <c r="L10005" s="1" t="s">
        <v>5462</v>
      </c>
    </row>
    <row r="10006" spans="1:12" x14ac:dyDescent="0.25">
      <c r="A10006" s="1" t="s">
        <v>129</v>
      </c>
      <c r="C10006" s="1" t="s">
        <v>130</v>
      </c>
      <c r="D10006" s="1" t="s">
        <v>31</v>
      </c>
      <c r="E10006" s="1" t="s">
        <v>31</v>
      </c>
      <c r="F10006" s="1" t="s">
        <v>32</v>
      </c>
      <c r="G10006" s="1" t="s">
        <v>33</v>
      </c>
      <c r="H10006" s="1" t="s">
        <v>34</v>
      </c>
      <c r="I10006" s="1" t="s">
        <v>31</v>
      </c>
      <c r="J10006">
        <v>97844</v>
      </c>
      <c r="K10006">
        <v>0</v>
      </c>
      <c r="L10006" s="1" t="s">
        <v>5458</v>
      </c>
    </row>
    <row r="10007" spans="1:12" x14ac:dyDescent="0.25">
      <c r="A10007" s="1" t="s">
        <v>858</v>
      </c>
      <c r="C10007" s="1" t="s">
        <v>859</v>
      </c>
      <c r="D10007" s="1" t="s">
        <v>118</v>
      </c>
      <c r="E10007" s="1" t="s">
        <v>31</v>
      </c>
      <c r="F10007" s="1" t="s">
        <v>32</v>
      </c>
      <c r="G10007" s="1" t="s">
        <v>33</v>
      </c>
      <c r="H10007" s="1" t="s">
        <v>34</v>
      </c>
      <c r="I10007" s="1" t="s">
        <v>31</v>
      </c>
      <c r="J10007">
        <v>514970</v>
      </c>
      <c r="K10007">
        <v>0</v>
      </c>
      <c r="L10007" s="1" t="s">
        <v>5458</v>
      </c>
    </row>
    <row r="10009" spans="1:12" x14ac:dyDescent="0.25">
      <c r="F10009" s="1" t="s">
        <v>38</v>
      </c>
      <c r="J10009">
        <v>612814</v>
      </c>
      <c r="K10009">
        <v>612814</v>
      </c>
    </row>
    <row r="10011" spans="1:12" x14ac:dyDescent="0.25">
      <c r="A10011" s="1" t="s">
        <v>5463</v>
      </c>
      <c r="B10011" s="1" t="s">
        <v>5419</v>
      </c>
      <c r="C10011" s="1" t="s">
        <v>26</v>
      </c>
      <c r="D10011" s="1" t="s">
        <v>181</v>
      </c>
      <c r="E10011" s="1" t="s">
        <v>27</v>
      </c>
      <c r="F10011" s="1" t="s">
        <v>5464</v>
      </c>
    </row>
    <row r="10012" spans="1:12" x14ac:dyDescent="0.25">
      <c r="A10012" s="1" t="s">
        <v>60</v>
      </c>
      <c r="C10012" s="1" t="s">
        <v>61</v>
      </c>
      <c r="D10012" s="1" t="s">
        <v>31</v>
      </c>
      <c r="E10012" s="1" t="s">
        <v>32</v>
      </c>
      <c r="F10012" s="1" t="s">
        <v>219</v>
      </c>
      <c r="G10012" s="1" t="s">
        <v>126</v>
      </c>
      <c r="H10012" s="1" t="s">
        <v>5465</v>
      </c>
      <c r="I10012" s="1" t="s">
        <v>31</v>
      </c>
      <c r="J10012">
        <v>0</v>
      </c>
      <c r="K10012">
        <v>2940000</v>
      </c>
      <c r="L10012" s="1" t="s">
        <v>5466</v>
      </c>
    </row>
    <row r="10013" spans="1:12" x14ac:dyDescent="0.25">
      <c r="A10013" s="1" t="s">
        <v>129</v>
      </c>
      <c r="C10013" s="1" t="s">
        <v>130</v>
      </c>
      <c r="D10013" s="1" t="s">
        <v>31</v>
      </c>
      <c r="E10013" s="1" t="s">
        <v>31</v>
      </c>
      <c r="F10013" s="1" t="s">
        <v>32</v>
      </c>
      <c r="G10013" s="1" t="s">
        <v>33</v>
      </c>
      <c r="H10013" s="1" t="s">
        <v>34</v>
      </c>
      <c r="I10013" s="1" t="s">
        <v>31</v>
      </c>
      <c r="J10013">
        <v>427165</v>
      </c>
      <c r="K10013">
        <v>0</v>
      </c>
      <c r="L10013" s="1" t="s">
        <v>5466</v>
      </c>
    </row>
    <row r="10014" spans="1:12" x14ac:dyDescent="0.25">
      <c r="A10014" s="1" t="s">
        <v>177</v>
      </c>
      <c r="C10014" s="1" t="s">
        <v>178</v>
      </c>
      <c r="D10014" s="1" t="s">
        <v>31</v>
      </c>
      <c r="E10014" s="1" t="s">
        <v>31</v>
      </c>
      <c r="F10014" s="1" t="s">
        <v>32</v>
      </c>
      <c r="G10014" s="1" t="s">
        <v>33</v>
      </c>
      <c r="H10014" s="1" t="s">
        <v>34</v>
      </c>
      <c r="I10014" s="1" t="s">
        <v>31</v>
      </c>
      <c r="J10014">
        <v>2248235</v>
      </c>
      <c r="K10014">
        <v>0</v>
      </c>
      <c r="L10014" s="1" t="s">
        <v>5466</v>
      </c>
    </row>
    <row r="10015" spans="1:12" x14ac:dyDescent="0.25">
      <c r="A10015" s="1" t="s">
        <v>179</v>
      </c>
      <c r="C10015" s="1" t="s">
        <v>180</v>
      </c>
      <c r="D10015" s="1" t="s">
        <v>31</v>
      </c>
      <c r="E10015" s="1" t="s">
        <v>31</v>
      </c>
      <c r="F10015" s="1" t="s">
        <v>32</v>
      </c>
      <c r="G10015" s="1" t="s">
        <v>33</v>
      </c>
      <c r="H10015" s="1" t="s">
        <v>34</v>
      </c>
      <c r="I10015" s="1" t="s">
        <v>31</v>
      </c>
      <c r="J10015">
        <v>264600</v>
      </c>
      <c r="K10015">
        <v>0</v>
      </c>
      <c r="L10015" s="1" t="s">
        <v>5466</v>
      </c>
    </row>
    <row r="10017" spans="1:12" x14ac:dyDescent="0.25">
      <c r="F10017" s="1" t="s">
        <v>38</v>
      </c>
      <c r="J10017">
        <v>2940000</v>
      </c>
      <c r="K10017">
        <v>2940000</v>
      </c>
    </row>
    <row r="10019" spans="1:12" x14ac:dyDescent="0.25">
      <c r="A10019" s="1" t="s">
        <v>5467</v>
      </c>
      <c r="B10019" s="1" t="s">
        <v>5419</v>
      </c>
      <c r="C10019" s="1" t="s">
        <v>26</v>
      </c>
      <c r="D10019" s="1" t="s">
        <v>185</v>
      </c>
      <c r="E10019" s="1" t="s">
        <v>27</v>
      </c>
      <c r="F10019" s="1" t="s">
        <v>5468</v>
      </c>
    </row>
    <row r="10020" spans="1:12" x14ac:dyDescent="0.25">
      <c r="A10020" s="1" t="s">
        <v>60</v>
      </c>
      <c r="C10020" s="1" t="s">
        <v>61</v>
      </c>
      <c r="D10020" s="1" t="s">
        <v>31</v>
      </c>
      <c r="E10020" s="1" t="s">
        <v>32</v>
      </c>
      <c r="F10020" s="1" t="s">
        <v>5469</v>
      </c>
      <c r="G10020" s="1" t="s">
        <v>126</v>
      </c>
      <c r="H10020" s="1" t="s">
        <v>5470</v>
      </c>
      <c r="I10020" s="1" t="s">
        <v>31</v>
      </c>
      <c r="J10020">
        <v>0</v>
      </c>
      <c r="K10020">
        <v>233599</v>
      </c>
      <c r="L10020" s="1" t="s">
        <v>5471</v>
      </c>
    </row>
    <row r="10021" spans="1:12" x14ac:dyDescent="0.25">
      <c r="A10021" s="1" t="s">
        <v>129</v>
      </c>
      <c r="C10021" s="1" t="s">
        <v>130</v>
      </c>
      <c r="D10021" s="1" t="s">
        <v>31</v>
      </c>
      <c r="E10021" s="1" t="s">
        <v>31</v>
      </c>
      <c r="F10021" s="1" t="s">
        <v>32</v>
      </c>
      <c r="G10021" s="1" t="s">
        <v>33</v>
      </c>
      <c r="H10021" s="1" t="s">
        <v>34</v>
      </c>
      <c r="I10021" s="1" t="s">
        <v>31</v>
      </c>
      <c r="J10021">
        <v>37297</v>
      </c>
      <c r="K10021">
        <v>0</v>
      </c>
      <c r="L10021" s="1" t="s">
        <v>5471</v>
      </c>
    </row>
    <row r="10022" spans="1:12" x14ac:dyDescent="0.25">
      <c r="A10022" s="1" t="s">
        <v>5472</v>
      </c>
      <c r="C10022" s="1" t="s">
        <v>5473</v>
      </c>
      <c r="D10022" s="1" t="s">
        <v>780</v>
      </c>
      <c r="E10022" s="1" t="s">
        <v>31</v>
      </c>
      <c r="F10022" s="1" t="s">
        <v>32</v>
      </c>
      <c r="G10022" s="1" t="s">
        <v>33</v>
      </c>
      <c r="H10022" s="1" t="s">
        <v>34</v>
      </c>
      <c r="I10022" s="1" t="s">
        <v>31</v>
      </c>
      <c r="J10022">
        <v>196302</v>
      </c>
      <c r="K10022">
        <v>0</v>
      </c>
      <c r="L10022" s="1" t="s">
        <v>5471</v>
      </c>
    </row>
    <row r="10024" spans="1:12" x14ac:dyDescent="0.25">
      <c r="F10024" s="1" t="s">
        <v>38</v>
      </c>
      <c r="J10024">
        <v>233599</v>
      </c>
      <c r="K10024">
        <v>233599</v>
      </c>
    </row>
    <row r="10026" spans="1:12" x14ac:dyDescent="0.25">
      <c r="A10026" s="1" t="s">
        <v>5474</v>
      </c>
      <c r="B10026" s="1" t="s">
        <v>5349</v>
      </c>
      <c r="C10026" s="1" t="s">
        <v>290</v>
      </c>
      <c r="D10026" s="1" t="s">
        <v>56</v>
      </c>
      <c r="E10026" s="1" t="s">
        <v>27</v>
      </c>
      <c r="F10026" s="1" t="s">
        <v>5475</v>
      </c>
    </row>
    <row r="10027" spans="1:12" x14ac:dyDescent="0.25">
      <c r="A10027" s="1" t="s">
        <v>104</v>
      </c>
      <c r="C10027" s="1" t="s">
        <v>105</v>
      </c>
      <c r="D10027" s="1" t="s">
        <v>31</v>
      </c>
      <c r="E10027" s="1" t="s">
        <v>32</v>
      </c>
      <c r="F10027" s="1" t="s">
        <v>32</v>
      </c>
      <c r="G10027" s="1" t="s">
        <v>271</v>
      </c>
      <c r="H10027" s="1" t="s">
        <v>5351</v>
      </c>
      <c r="I10027" s="1" t="s">
        <v>31</v>
      </c>
      <c r="J10027">
        <v>53000000</v>
      </c>
      <c r="K10027">
        <v>0</v>
      </c>
      <c r="L10027" s="1" t="s">
        <v>5475</v>
      </c>
    </row>
    <row r="10028" spans="1:12" x14ac:dyDescent="0.25">
      <c r="A10028" s="1" t="s">
        <v>463</v>
      </c>
      <c r="C10028" s="1" t="s">
        <v>464</v>
      </c>
      <c r="D10028" s="1" t="s">
        <v>31</v>
      </c>
      <c r="E10028" s="1" t="s">
        <v>32</v>
      </c>
      <c r="F10028" s="1" t="s">
        <v>32</v>
      </c>
      <c r="G10028" s="1" t="s">
        <v>33</v>
      </c>
      <c r="H10028" s="1" t="s">
        <v>34</v>
      </c>
      <c r="I10028" s="1" t="s">
        <v>31</v>
      </c>
      <c r="J10028">
        <v>0</v>
      </c>
      <c r="K10028">
        <v>53000000</v>
      </c>
      <c r="L10028" s="1" t="s">
        <v>5475</v>
      </c>
    </row>
    <row r="10030" spans="1:12" x14ac:dyDescent="0.25">
      <c r="F10030" s="1" t="s">
        <v>38</v>
      </c>
      <c r="J10030">
        <v>53000000</v>
      </c>
      <c r="K10030">
        <v>53000000</v>
      </c>
    </row>
    <row r="10032" spans="1:12" x14ac:dyDescent="0.25">
      <c r="A10032" s="1" t="s">
        <v>5476</v>
      </c>
      <c r="B10032" s="1" t="s">
        <v>5381</v>
      </c>
      <c r="C10032" s="1" t="s">
        <v>58</v>
      </c>
      <c r="D10032" s="1" t="s">
        <v>109</v>
      </c>
      <c r="E10032" s="1" t="s">
        <v>27</v>
      </c>
      <c r="F10032" s="1" t="s">
        <v>5477</v>
      </c>
    </row>
    <row r="10033" spans="1:12" x14ac:dyDescent="0.25">
      <c r="A10033" s="1" t="s">
        <v>468</v>
      </c>
      <c r="C10033" s="1" t="s">
        <v>469</v>
      </c>
      <c r="D10033" s="1" t="s">
        <v>31</v>
      </c>
      <c r="E10033" s="1" t="s">
        <v>32</v>
      </c>
      <c r="F10033" s="1" t="s">
        <v>32</v>
      </c>
      <c r="G10033" s="1" t="s">
        <v>33</v>
      </c>
      <c r="H10033" s="1" t="s">
        <v>34</v>
      </c>
      <c r="I10033" s="1" t="s">
        <v>31</v>
      </c>
      <c r="J10033">
        <v>31631842</v>
      </c>
      <c r="K10033">
        <v>0</v>
      </c>
      <c r="L10033" s="1" t="s">
        <v>5477</v>
      </c>
    </row>
    <row r="10034" spans="1:12" x14ac:dyDescent="0.25">
      <c r="A10034" s="1" t="s">
        <v>104</v>
      </c>
      <c r="C10034" s="1" t="s">
        <v>105</v>
      </c>
      <c r="D10034" s="1" t="s">
        <v>31</v>
      </c>
      <c r="E10034" s="1" t="s">
        <v>32</v>
      </c>
      <c r="F10034" s="1" t="s">
        <v>32</v>
      </c>
      <c r="G10034" s="1" t="s">
        <v>63</v>
      </c>
      <c r="H10034" s="1" t="s">
        <v>5383</v>
      </c>
      <c r="I10034" s="1" t="s">
        <v>31</v>
      </c>
      <c r="J10034">
        <v>0</v>
      </c>
      <c r="K10034">
        <v>31631842</v>
      </c>
      <c r="L10034" s="1" t="s">
        <v>5477</v>
      </c>
    </row>
    <row r="10036" spans="1:12" x14ac:dyDescent="0.25">
      <c r="F10036" s="1" t="s">
        <v>38</v>
      </c>
      <c r="J10036">
        <v>31631842</v>
      </c>
      <c r="K10036">
        <v>31631842</v>
      </c>
    </row>
    <row r="10038" spans="1:12" x14ac:dyDescent="0.25">
      <c r="A10038" s="1" t="s">
        <v>5478</v>
      </c>
      <c r="B10038" s="1" t="s">
        <v>5479</v>
      </c>
      <c r="C10038" s="1" t="s">
        <v>26</v>
      </c>
      <c r="D10038" s="1" t="s">
        <v>192</v>
      </c>
      <c r="E10038" s="1" t="s">
        <v>27</v>
      </c>
      <c r="F10038" s="1" t="s">
        <v>5480</v>
      </c>
    </row>
    <row r="10039" spans="1:12" x14ac:dyDescent="0.25">
      <c r="A10039" s="1" t="s">
        <v>60</v>
      </c>
      <c r="C10039" s="1" t="s">
        <v>61</v>
      </c>
      <c r="D10039" s="1" t="s">
        <v>31</v>
      </c>
      <c r="E10039" s="1" t="s">
        <v>32</v>
      </c>
      <c r="F10039" s="1" t="s">
        <v>112</v>
      </c>
      <c r="G10039" s="1" t="s">
        <v>113</v>
      </c>
      <c r="H10039" s="1" t="s">
        <v>1440</v>
      </c>
      <c r="I10039" s="1" t="s">
        <v>31</v>
      </c>
      <c r="J10039">
        <v>0</v>
      </c>
      <c r="K10039">
        <v>700000</v>
      </c>
      <c r="L10039" s="1" t="s">
        <v>5481</v>
      </c>
    </row>
    <row r="10040" spans="1:12" x14ac:dyDescent="0.25">
      <c r="A10040" s="1" t="s">
        <v>116</v>
      </c>
      <c r="C10040" s="1" t="s">
        <v>117</v>
      </c>
      <c r="D10040" s="1" t="s">
        <v>118</v>
      </c>
      <c r="E10040" s="1" t="s">
        <v>31</v>
      </c>
      <c r="F10040" s="1" t="s">
        <v>32</v>
      </c>
      <c r="G10040" s="1" t="s">
        <v>33</v>
      </c>
      <c r="H10040" s="1" t="s">
        <v>34</v>
      </c>
      <c r="I10040" s="1" t="s">
        <v>31</v>
      </c>
      <c r="J10040">
        <v>700000</v>
      </c>
      <c r="K10040">
        <v>0</v>
      </c>
      <c r="L10040" s="1" t="s">
        <v>5481</v>
      </c>
    </row>
    <row r="10042" spans="1:12" x14ac:dyDescent="0.25">
      <c r="F10042" s="1" t="s">
        <v>38</v>
      </c>
      <c r="J10042">
        <v>700000</v>
      </c>
      <c r="K10042">
        <v>700000</v>
      </c>
    </row>
    <row r="10044" spans="1:12" x14ac:dyDescent="0.25">
      <c r="A10044" s="1" t="s">
        <v>5482</v>
      </c>
      <c r="B10044" s="1" t="s">
        <v>5479</v>
      </c>
      <c r="C10044" s="1" t="s">
        <v>26</v>
      </c>
      <c r="D10044" s="1" t="s">
        <v>198</v>
      </c>
      <c r="E10044" s="1" t="s">
        <v>27</v>
      </c>
      <c r="F10044" s="1" t="s">
        <v>5483</v>
      </c>
    </row>
    <row r="10045" spans="1:12" x14ac:dyDescent="0.25">
      <c r="A10045" s="1" t="s">
        <v>60</v>
      </c>
      <c r="C10045" s="1" t="s">
        <v>61</v>
      </c>
      <c r="D10045" s="1" t="s">
        <v>31</v>
      </c>
      <c r="E10045" s="1" t="s">
        <v>32</v>
      </c>
      <c r="F10045" s="1" t="s">
        <v>62</v>
      </c>
      <c r="G10045" s="1" t="s">
        <v>126</v>
      </c>
      <c r="H10045" s="1" t="s">
        <v>5484</v>
      </c>
      <c r="I10045" s="1" t="s">
        <v>31</v>
      </c>
      <c r="J10045">
        <v>0</v>
      </c>
      <c r="K10045">
        <v>952000</v>
      </c>
      <c r="L10045" s="1" t="s">
        <v>5485</v>
      </c>
    </row>
    <row r="10046" spans="1:12" x14ac:dyDescent="0.25">
      <c r="A10046" s="1" t="s">
        <v>129</v>
      </c>
      <c r="C10046" s="1" t="s">
        <v>130</v>
      </c>
      <c r="D10046" s="1" t="s">
        <v>31</v>
      </c>
      <c r="E10046" s="1" t="s">
        <v>31</v>
      </c>
      <c r="F10046" s="1" t="s">
        <v>32</v>
      </c>
      <c r="G10046" s="1" t="s">
        <v>33</v>
      </c>
      <c r="H10046" s="1" t="s">
        <v>34</v>
      </c>
      <c r="I10046" s="1" t="s">
        <v>31</v>
      </c>
      <c r="J10046">
        <v>152000</v>
      </c>
      <c r="K10046">
        <v>0</v>
      </c>
      <c r="L10046" s="1" t="s">
        <v>5485</v>
      </c>
    </row>
    <row r="10047" spans="1:12" x14ac:dyDescent="0.25">
      <c r="A10047" s="1" t="s">
        <v>131</v>
      </c>
      <c r="C10047" s="1" t="s">
        <v>132</v>
      </c>
      <c r="D10047" s="1" t="s">
        <v>145</v>
      </c>
      <c r="E10047" s="1" t="s">
        <v>31</v>
      </c>
      <c r="F10047" s="1" t="s">
        <v>32</v>
      </c>
      <c r="G10047" s="1" t="s">
        <v>33</v>
      </c>
      <c r="H10047" s="1" t="s">
        <v>34</v>
      </c>
      <c r="I10047" s="1" t="s">
        <v>31</v>
      </c>
      <c r="J10047">
        <v>800000</v>
      </c>
      <c r="K10047">
        <v>0</v>
      </c>
      <c r="L10047" s="1" t="s">
        <v>5485</v>
      </c>
    </row>
    <row r="10049" spans="1:12" x14ac:dyDescent="0.25">
      <c r="F10049" s="1" t="s">
        <v>38</v>
      </c>
      <c r="J10049">
        <v>952000</v>
      </c>
      <c r="K10049">
        <v>952000</v>
      </c>
    </row>
    <row r="10051" spans="1:12" x14ac:dyDescent="0.25">
      <c r="A10051" s="1" t="s">
        <v>5486</v>
      </c>
      <c r="B10051" s="1" t="s">
        <v>5479</v>
      </c>
      <c r="C10051" s="1" t="s">
        <v>26</v>
      </c>
      <c r="D10051" s="1" t="s">
        <v>205</v>
      </c>
      <c r="E10051" s="1" t="s">
        <v>27</v>
      </c>
      <c r="F10051" s="1" t="s">
        <v>5487</v>
      </c>
    </row>
    <row r="10052" spans="1:12" x14ac:dyDescent="0.25">
      <c r="A10052" s="1" t="s">
        <v>60</v>
      </c>
      <c r="C10052" s="1" t="s">
        <v>61</v>
      </c>
      <c r="D10052" s="1" t="s">
        <v>31</v>
      </c>
      <c r="E10052" s="1" t="s">
        <v>32</v>
      </c>
      <c r="F10052" s="1" t="s">
        <v>62</v>
      </c>
      <c r="G10052" s="1" t="s">
        <v>126</v>
      </c>
      <c r="H10052" s="1" t="s">
        <v>5488</v>
      </c>
      <c r="I10052" s="1" t="s">
        <v>31</v>
      </c>
      <c r="J10052">
        <v>0</v>
      </c>
      <c r="K10052">
        <v>249900</v>
      </c>
      <c r="L10052" s="1" t="s">
        <v>5489</v>
      </c>
    </row>
    <row r="10053" spans="1:12" x14ac:dyDescent="0.25">
      <c r="A10053" s="1" t="s">
        <v>129</v>
      </c>
      <c r="C10053" s="1" t="s">
        <v>130</v>
      </c>
      <c r="D10053" s="1" t="s">
        <v>31</v>
      </c>
      <c r="E10053" s="1" t="s">
        <v>31</v>
      </c>
      <c r="F10053" s="1" t="s">
        <v>32</v>
      </c>
      <c r="G10053" s="1" t="s">
        <v>33</v>
      </c>
      <c r="H10053" s="1" t="s">
        <v>34</v>
      </c>
      <c r="I10053" s="1" t="s">
        <v>31</v>
      </c>
      <c r="J10053">
        <v>39900</v>
      </c>
      <c r="K10053">
        <v>0</v>
      </c>
      <c r="L10053" s="1" t="s">
        <v>5489</v>
      </c>
    </row>
    <row r="10054" spans="1:12" x14ac:dyDescent="0.25">
      <c r="A10054" s="1" t="s">
        <v>131</v>
      </c>
      <c r="C10054" s="1" t="s">
        <v>132</v>
      </c>
      <c r="D10054" s="1" t="s">
        <v>922</v>
      </c>
      <c r="E10054" s="1" t="s">
        <v>31</v>
      </c>
      <c r="F10054" s="1" t="s">
        <v>32</v>
      </c>
      <c r="G10054" s="1" t="s">
        <v>33</v>
      </c>
      <c r="H10054" s="1" t="s">
        <v>34</v>
      </c>
      <c r="I10054" s="1" t="s">
        <v>31</v>
      </c>
      <c r="J10054">
        <v>210000</v>
      </c>
      <c r="K10054">
        <v>0</v>
      </c>
      <c r="L10054" s="1" t="s">
        <v>5489</v>
      </c>
    </row>
    <row r="10056" spans="1:12" x14ac:dyDescent="0.25">
      <c r="F10056" s="1" t="s">
        <v>38</v>
      </c>
      <c r="J10056">
        <v>249900</v>
      </c>
      <c r="K10056">
        <v>249900</v>
      </c>
    </row>
    <row r="10058" spans="1:12" x14ac:dyDescent="0.25">
      <c r="A10058" s="1" t="s">
        <v>5490</v>
      </c>
      <c r="B10058" s="1" t="s">
        <v>5479</v>
      </c>
      <c r="C10058" s="1" t="s">
        <v>26</v>
      </c>
      <c r="D10058" s="1" t="s">
        <v>211</v>
      </c>
      <c r="E10058" s="1" t="s">
        <v>27</v>
      </c>
      <c r="F10058" s="1" t="s">
        <v>5491</v>
      </c>
    </row>
    <row r="10059" spans="1:12" x14ac:dyDescent="0.25">
      <c r="A10059" s="1" t="s">
        <v>60</v>
      </c>
      <c r="C10059" s="1" t="s">
        <v>61</v>
      </c>
      <c r="D10059" s="1" t="s">
        <v>31</v>
      </c>
      <c r="E10059" s="1" t="s">
        <v>32</v>
      </c>
      <c r="F10059" s="1" t="s">
        <v>207</v>
      </c>
      <c r="G10059" s="1" t="s">
        <v>188</v>
      </c>
      <c r="H10059" s="1" t="s">
        <v>5492</v>
      </c>
      <c r="I10059" s="1" t="s">
        <v>31</v>
      </c>
      <c r="J10059">
        <v>0</v>
      </c>
      <c r="K10059">
        <v>401482</v>
      </c>
      <c r="L10059" s="1" t="s">
        <v>5493</v>
      </c>
    </row>
    <row r="10060" spans="1:12" x14ac:dyDescent="0.25">
      <c r="A10060" s="1" t="s">
        <v>129</v>
      </c>
      <c r="C10060" s="1" t="s">
        <v>130</v>
      </c>
      <c r="D10060" s="1" t="s">
        <v>31</v>
      </c>
      <c r="E10060" s="1" t="s">
        <v>31</v>
      </c>
      <c r="F10060" s="1" t="s">
        <v>32</v>
      </c>
      <c r="G10060" s="1" t="s">
        <v>33</v>
      </c>
      <c r="H10060" s="1" t="s">
        <v>34</v>
      </c>
      <c r="I10060" s="1" t="s">
        <v>31</v>
      </c>
      <c r="J10060">
        <v>64102</v>
      </c>
      <c r="K10060">
        <v>0</v>
      </c>
      <c r="L10060" s="1" t="s">
        <v>5493</v>
      </c>
    </row>
    <row r="10061" spans="1:12" x14ac:dyDescent="0.25">
      <c r="A10061" s="1" t="s">
        <v>177</v>
      </c>
      <c r="C10061" s="1" t="s">
        <v>178</v>
      </c>
      <c r="D10061" s="1" t="s">
        <v>31</v>
      </c>
      <c r="E10061" s="1" t="s">
        <v>31</v>
      </c>
      <c r="F10061" s="1" t="s">
        <v>32</v>
      </c>
      <c r="G10061" s="1" t="s">
        <v>33</v>
      </c>
      <c r="H10061" s="1" t="s">
        <v>34</v>
      </c>
      <c r="I10061" s="1" t="s">
        <v>31</v>
      </c>
      <c r="J10061">
        <v>337380</v>
      </c>
      <c r="K10061">
        <v>0</v>
      </c>
      <c r="L10061" s="1" t="s">
        <v>5493</v>
      </c>
    </row>
    <row r="10063" spans="1:12" x14ac:dyDescent="0.25">
      <c r="F10063" s="1" t="s">
        <v>38</v>
      </c>
      <c r="J10063">
        <v>401482</v>
      </c>
      <c r="K10063">
        <v>401482</v>
      </c>
    </row>
    <row r="10065" spans="1:12" x14ac:dyDescent="0.25">
      <c r="A10065" s="1" t="s">
        <v>5494</v>
      </c>
      <c r="B10065" s="1" t="s">
        <v>5479</v>
      </c>
      <c r="C10065" s="1" t="s">
        <v>26</v>
      </c>
      <c r="D10065" s="1" t="s">
        <v>217</v>
      </c>
      <c r="E10065" s="1" t="s">
        <v>27</v>
      </c>
      <c r="F10065" s="1" t="s">
        <v>5495</v>
      </c>
    </row>
    <row r="10066" spans="1:12" x14ac:dyDescent="0.25">
      <c r="A10066" s="1" t="s">
        <v>60</v>
      </c>
      <c r="C10066" s="1" t="s">
        <v>61</v>
      </c>
      <c r="D10066" s="1" t="s">
        <v>31</v>
      </c>
      <c r="E10066" s="1" t="s">
        <v>32</v>
      </c>
      <c r="F10066" s="1" t="s">
        <v>207</v>
      </c>
      <c r="G10066" s="1" t="s">
        <v>188</v>
      </c>
      <c r="H10066" s="1" t="s">
        <v>5496</v>
      </c>
      <c r="I10066" s="1" t="s">
        <v>31</v>
      </c>
      <c r="J10066">
        <v>0</v>
      </c>
      <c r="K10066">
        <v>344128</v>
      </c>
      <c r="L10066" s="1" t="s">
        <v>5497</v>
      </c>
    </row>
    <row r="10067" spans="1:12" x14ac:dyDescent="0.25">
      <c r="A10067" s="1" t="s">
        <v>129</v>
      </c>
      <c r="C10067" s="1" t="s">
        <v>130</v>
      </c>
      <c r="D10067" s="1" t="s">
        <v>31</v>
      </c>
      <c r="E10067" s="1" t="s">
        <v>31</v>
      </c>
      <c r="F10067" s="1" t="s">
        <v>32</v>
      </c>
      <c r="G10067" s="1" t="s">
        <v>33</v>
      </c>
      <c r="H10067" s="1" t="s">
        <v>34</v>
      </c>
      <c r="I10067" s="1" t="s">
        <v>31</v>
      </c>
      <c r="J10067">
        <v>54945</v>
      </c>
      <c r="K10067">
        <v>0</v>
      </c>
      <c r="L10067" s="1" t="s">
        <v>5497</v>
      </c>
    </row>
    <row r="10068" spans="1:12" x14ac:dyDescent="0.25">
      <c r="A10068" s="1" t="s">
        <v>177</v>
      </c>
      <c r="C10068" s="1" t="s">
        <v>178</v>
      </c>
      <c r="D10068" s="1" t="s">
        <v>31</v>
      </c>
      <c r="E10068" s="1" t="s">
        <v>31</v>
      </c>
      <c r="F10068" s="1" t="s">
        <v>32</v>
      </c>
      <c r="G10068" s="1" t="s">
        <v>33</v>
      </c>
      <c r="H10068" s="1" t="s">
        <v>34</v>
      </c>
      <c r="I10068" s="1" t="s">
        <v>31</v>
      </c>
      <c r="J10068">
        <v>289183</v>
      </c>
      <c r="K10068">
        <v>0</v>
      </c>
      <c r="L10068" s="1" t="s">
        <v>5497</v>
      </c>
    </row>
    <row r="10070" spans="1:12" x14ac:dyDescent="0.25">
      <c r="F10070" s="1" t="s">
        <v>38</v>
      </c>
      <c r="J10070">
        <v>344128</v>
      </c>
      <c r="K10070">
        <v>344128</v>
      </c>
    </row>
    <row r="10072" spans="1:12" x14ac:dyDescent="0.25">
      <c r="A10072" s="1" t="s">
        <v>5498</v>
      </c>
      <c r="B10072" s="1" t="s">
        <v>5419</v>
      </c>
      <c r="C10072" s="1" t="s">
        <v>58</v>
      </c>
      <c r="D10072" s="1" t="s">
        <v>119</v>
      </c>
      <c r="E10072" s="1" t="s">
        <v>27</v>
      </c>
      <c r="F10072" s="1" t="s">
        <v>5499</v>
      </c>
    </row>
    <row r="10073" spans="1:12" x14ac:dyDescent="0.25">
      <c r="A10073" s="1" t="s">
        <v>104</v>
      </c>
      <c r="C10073" s="1" t="s">
        <v>105</v>
      </c>
      <c r="D10073" s="1" t="s">
        <v>31</v>
      </c>
      <c r="E10073" s="1" t="s">
        <v>32</v>
      </c>
      <c r="F10073" s="1" t="s">
        <v>32</v>
      </c>
      <c r="G10073" s="1" t="s">
        <v>63</v>
      </c>
      <c r="H10073" s="1" t="s">
        <v>5500</v>
      </c>
      <c r="I10073" s="1" t="s">
        <v>31</v>
      </c>
      <c r="J10073">
        <v>0</v>
      </c>
      <c r="K10073">
        <v>1734658</v>
      </c>
      <c r="L10073" s="1" t="s">
        <v>5499</v>
      </c>
    </row>
    <row r="10074" spans="1:12" x14ac:dyDescent="0.25">
      <c r="A10074" s="1" t="s">
        <v>60</v>
      </c>
      <c r="C10074" s="1" t="s">
        <v>61</v>
      </c>
      <c r="D10074" s="1" t="s">
        <v>31</v>
      </c>
      <c r="E10074" s="1" t="s">
        <v>32</v>
      </c>
      <c r="F10074" s="1" t="s">
        <v>4913</v>
      </c>
      <c r="G10074" s="1" t="s">
        <v>327</v>
      </c>
      <c r="H10074" s="1" t="s">
        <v>5500</v>
      </c>
      <c r="I10074" s="1" t="s">
        <v>31</v>
      </c>
      <c r="J10074">
        <v>1734658</v>
      </c>
      <c r="K10074">
        <v>0</v>
      </c>
      <c r="L10074" s="1" t="s">
        <v>5501</v>
      </c>
    </row>
    <row r="10076" spans="1:12" x14ac:dyDescent="0.25">
      <c r="F10076" s="1" t="s">
        <v>38</v>
      </c>
      <c r="J10076">
        <v>1734658</v>
      </c>
      <c r="K10076">
        <v>1734658</v>
      </c>
    </row>
    <row r="10078" spans="1:12" x14ac:dyDescent="0.25">
      <c r="A10078" s="1" t="s">
        <v>5502</v>
      </c>
      <c r="B10078" s="1" t="s">
        <v>5410</v>
      </c>
      <c r="C10078" s="1" t="s">
        <v>26</v>
      </c>
      <c r="D10078" s="1" t="s">
        <v>223</v>
      </c>
      <c r="E10078" s="1" t="s">
        <v>27</v>
      </c>
      <c r="F10078" s="1" t="s">
        <v>5503</v>
      </c>
    </row>
    <row r="10079" spans="1:12" x14ac:dyDescent="0.25">
      <c r="A10079" s="1" t="s">
        <v>60</v>
      </c>
      <c r="C10079" s="1" t="s">
        <v>61</v>
      </c>
      <c r="D10079" s="1" t="s">
        <v>31</v>
      </c>
      <c r="E10079" s="1" t="s">
        <v>32</v>
      </c>
      <c r="F10079" s="1" t="s">
        <v>5292</v>
      </c>
      <c r="G10079" s="1" t="s">
        <v>234</v>
      </c>
      <c r="H10079" s="1" t="s">
        <v>964</v>
      </c>
      <c r="I10079" s="1" t="s">
        <v>31</v>
      </c>
      <c r="J10079">
        <v>13600</v>
      </c>
      <c r="K10079">
        <v>0</v>
      </c>
      <c r="L10079" s="1" t="s">
        <v>5503</v>
      </c>
    </row>
    <row r="10080" spans="1:12" x14ac:dyDescent="0.25">
      <c r="A10080" s="1" t="s">
        <v>284</v>
      </c>
      <c r="C10080" s="1" t="s">
        <v>285</v>
      </c>
      <c r="D10080" s="1" t="s">
        <v>145</v>
      </c>
      <c r="E10080" s="1" t="s">
        <v>32</v>
      </c>
      <c r="F10080" s="1" t="s">
        <v>32</v>
      </c>
      <c r="G10080" s="1" t="s">
        <v>33</v>
      </c>
      <c r="H10080" s="1" t="s">
        <v>34</v>
      </c>
      <c r="I10080" s="1" t="s">
        <v>31</v>
      </c>
      <c r="J10080">
        <v>10000</v>
      </c>
      <c r="K10080">
        <v>0</v>
      </c>
      <c r="L10080" s="1" t="s">
        <v>5503</v>
      </c>
    </row>
    <row r="10081" spans="1:12" x14ac:dyDescent="0.25">
      <c r="A10081" s="1" t="s">
        <v>286</v>
      </c>
      <c r="C10081" s="1" t="s">
        <v>287</v>
      </c>
      <c r="D10081" s="1" t="s">
        <v>31</v>
      </c>
      <c r="E10081" s="1" t="s">
        <v>32</v>
      </c>
      <c r="F10081" s="1" t="s">
        <v>2972</v>
      </c>
      <c r="G10081" s="1" t="s">
        <v>234</v>
      </c>
      <c r="H10081" s="1" t="s">
        <v>964</v>
      </c>
      <c r="I10081" s="1" t="s">
        <v>31</v>
      </c>
      <c r="J10081">
        <v>0</v>
      </c>
      <c r="K10081">
        <v>23600</v>
      </c>
      <c r="L10081" s="1" t="s">
        <v>5503</v>
      </c>
    </row>
    <row r="10083" spans="1:12" x14ac:dyDescent="0.25">
      <c r="F10083" s="1" t="s">
        <v>38</v>
      </c>
      <c r="J10083">
        <v>23600</v>
      </c>
      <c r="K10083">
        <v>23600</v>
      </c>
    </row>
    <row r="10085" spans="1:12" x14ac:dyDescent="0.25">
      <c r="A10085" s="1" t="s">
        <v>5504</v>
      </c>
      <c r="B10085" s="1" t="s">
        <v>5410</v>
      </c>
      <c r="C10085" s="1" t="s">
        <v>26</v>
      </c>
      <c r="D10085" s="1" t="s">
        <v>227</v>
      </c>
      <c r="E10085" s="1" t="s">
        <v>27</v>
      </c>
      <c r="F10085" s="1" t="s">
        <v>5505</v>
      </c>
    </row>
    <row r="10086" spans="1:12" x14ac:dyDescent="0.25">
      <c r="A10086" s="1" t="s">
        <v>60</v>
      </c>
      <c r="C10086" s="1" t="s">
        <v>61</v>
      </c>
      <c r="D10086" s="1" t="s">
        <v>31</v>
      </c>
      <c r="E10086" s="1" t="s">
        <v>32</v>
      </c>
      <c r="F10086" s="1" t="s">
        <v>167</v>
      </c>
      <c r="G10086" s="1" t="s">
        <v>234</v>
      </c>
      <c r="H10086" s="1" t="s">
        <v>1732</v>
      </c>
      <c r="I10086" s="1" t="s">
        <v>31</v>
      </c>
      <c r="J10086">
        <v>4990</v>
      </c>
      <c r="K10086">
        <v>0</v>
      </c>
      <c r="L10086" s="1" t="s">
        <v>5505</v>
      </c>
    </row>
    <row r="10087" spans="1:12" x14ac:dyDescent="0.25">
      <c r="A10087" s="1" t="s">
        <v>284</v>
      </c>
      <c r="C10087" s="1" t="s">
        <v>285</v>
      </c>
      <c r="D10087" s="1" t="s">
        <v>145</v>
      </c>
      <c r="E10087" s="1" t="s">
        <v>32</v>
      </c>
      <c r="F10087" s="1" t="s">
        <v>32</v>
      </c>
      <c r="G10087" s="1" t="s">
        <v>33</v>
      </c>
      <c r="H10087" s="1" t="s">
        <v>34</v>
      </c>
      <c r="I10087" s="1" t="s">
        <v>31</v>
      </c>
      <c r="J10087">
        <v>10000</v>
      </c>
      <c r="K10087">
        <v>0</v>
      </c>
      <c r="L10087" s="1" t="s">
        <v>5505</v>
      </c>
    </row>
    <row r="10088" spans="1:12" x14ac:dyDescent="0.25">
      <c r="A10088" s="1" t="s">
        <v>60</v>
      </c>
      <c r="C10088" s="1" t="s">
        <v>61</v>
      </c>
      <c r="D10088" s="1" t="s">
        <v>31</v>
      </c>
      <c r="E10088" s="1" t="s">
        <v>32</v>
      </c>
      <c r="F10088" s="1" t="s">
        <v>167</v>
      </c>
      <c r="G10088" s="1" t="s">
        <v>234</v>
      </c>
      <c r="H10088" s="1" t="s">
        <v>1732</v>
      </c>
      <c r="I10088" s="1" t="s">
        <v>31</v>
      </c>
      <c r="J10088">
        <v>3990</v>
      </c>
      <c r="K10088">
        <v>0</v>
      </c>
      <c r="L10088" s="1" t="s">
        <v>5505</v>
      </c>
    </row>
    <row r="10089" spans="1:12" x14ac:dyDescent="0.25">
      <c r="A10089" s="1" t="s">
        <v>60</v>
      </c>
      <c r="C10089" s="1" t="s">
        <v>61</v>
      </c>
      <c r="D10089" s="1" t="s">
        <v>31</v>
      </c>
      <c r="E10089" s="1" t="s">
        <v>32</v>
      </c>
      <c r="F10089" s="1" t="s">
        <v>167</v>
      </c>
      <c r="G10089" s="1" t="s">
        <v>234</v>
      </c>
      <c r="H10089" s="1" t="s">
        <v>1732</v>
      </c>
      <c r="I10089" s="1" t="s">
        <v>31</v>
      </c>
      <c r="J10089">
        <v>7980</v>
      </c>
      <c r="K10089">
        <v>0</v>
      </c>
      <c r="L10089" s="1" t="s">
        <v>5505</v>
      </c>
    </row>
    <row r="10090" spans="1:12" x14ac:dyDescent="0.25">
      <c r="A10090" s="1" t="s">
        <v>286</v>
      </c>
      <c r="C10090" s="1" t="s">
        <v>287</v>
      </c>
      <c r="D10090" s="1" t="s">
        <v>31</v>
      </c>
      <c r="E10090" s="1" t="s">
        <v>32</v>
      </c>
      <c r="F10090" s="1" t="s">
        <v>2972</v>
      </c>
      <c r="G10090" s="1" t="s">
        <v>234</v>
      </c>
      <c r="H10090" s="1" t="s">
        <v>1732</v>
      </c>
      <c r="I10090" s="1" t="s">
        <v>31</v>
      </c>
      <c r="J10090">
        <v>0</v>
      </c>
      <c r="K10090">
        <v>26960</v>
      </c>
      <c r="L10090" s="1" t="s">
        <v>5505</v>
      </c>
    </row>
    <row r="10092" spans="1:12" x14ac:dyDescent="0.25">
      <c r="F10092" s="1" t="s">
        <v>38</v>
      </c>
      <c r="J10092">
        <v>26960</v>
      </c>
      <c r="K10092">
        <v>26960</v>
      </c>
    </row>
    <row r="10094" spans="1:12" x14ac:dyDescent="0.25">
      <c r="A10094" s="1" t="s">
        <v>5506</v>
      </c>
      <c r="B10094" s="1" t="s">
        <v>5410</v>
      </c>
      <c r="C10094" s="1" t="s">
        <v>26</v>
      </c>
      <c r="D10094" s="1" t="s">
        <v>236</v>
      </c>
      <c r="E10094" s="1" t="s">
        <v>27</v>
      </c>
      <c r="F10094" s="1" t="s">
        <v>5507</v>
      </c>
    </row>
    <row r="10095" spans="1:12" x14ac:dyDescent="0.25">
      <c r="A10095" s="1" t="s">
        <v>1596</v>
      </c>
      <c r="C10095" s="1" t="s">
        <v>1597</v>
      </c>
      <c r="D10095" s="1" t="s">
        <v>118</v>
      </c>
      <c r="E10095" s="1" t="s">
        <v>32</v>
      </c>
      <c r="F10095" s="1" t="s">
        <v>32</v>
      </c>
      <c r="G10095" s="1" t="s">
        <v>33</v>
      </c>
      <c r="H10095" s="1" t="s">
        <v>34</v>
      </c>
      <c r="I10095" s="1" t="s">
        <v>31</v>
      </c>
      <c r="J10095">
        <v>18000</v>
      </c>
      <c r="K10095">
        <v>0</v>
      </c>
      <c r="L10095" s="1" t="s">
        <v>5507</v>
      </c>
    </row>
    <row r="10096" spans="1:12" x14ac:dyDescent="0.25">
      <c r="A10096" s="1" t="s">
        <v>286</v>
      </c>
      <c r="C10096" s="1" t="s">
        <v>287</v>
      </c>
      <c r="D10096" s="1" t="s">
        <v>31</v>
      </c>
      <c r="E10096" s="1" t="s">
        <v>32</v>
      </c>
      <c r="F10096" s="1" t="s">
        <v>2972</v>
      </c>
      <c r="G10096" s="1" t="s">
        <v>234</v>
      </c>
      <c r="H10096" s="1" t="s">
        <v>2978</v>
      </c>
      <c r="I10096" s="1" t="s">
        <v>31</v>
      </c>
      <c r="J10096">
        <v>0</v>
      </c>
      <c r="K10096">
        <v>18000</v>
      </c>
      <c r="L10096" s="1" t="s">
        <v>5507</v>
      </c>
    </row>
    <row r="10098" spans="1:12" x14ac:dyDescent="0.25">
      <c r="F10098" s="1" t="s">
        <v>38</v>
      </c>
      <c r="J10098">
        <v>18000</v>
      </c>
      <c r="K10098">
        <v>18000</v>
      </c>
    </row>
    <row r="10100" spans="1:12" x14ac:dyDescent="0.25">
      <c r="A10100" s="1" t="s">
        <v>5508</v>
      </c>
      <c r="B10100" s="1" t="s">
        <v>5410</v>
      </c>
      <c r="C10100" s="1" t="s">
        <v>26</v>
      </c>
      <c r="D10100" s="1" t="s">
        <v>244</v>
      </c>
      <c r="E10100" s="1" t="s">
        <v>27</v>
      </c>
      <c r="F10100" s="1" t="s">
        <v>5509</v>
      </c>
    </row>
    <row r="10101" spans="1:12" x14ac:dyDescent="0.25">
      <c r="A10101" s="1" t="s">
        <v>60</v>
      </c>
      <c r="C10101" s="1" t="s">
        <v>61</v>
      </c>
      <c r="D10101" s="1" t="s">
        <v>31</v>
      </c>
      <c r="E10101" s="1" t="s">
        <v>32</v>
      </c>
      <c r="F10101" s="1" t="s">
        <v>167</v>
      </c>
      <c r="G10101" s="1" t="s">
        <v>234</v>
      </c>
      <c r="H10101" s="1" t="s">
        <v>1611</v>
      </c>
      <c r="I10101" s="1" t="s">
        <v>31</v>
      </c>
      <c r="J10101">
        <v>56580</v>
      </c>
      <c r="K10101">
        <v>0</v>
      </c>
      <c r="L10101" s="1" t="s">
        <v>5509</v>
      </c>
    </row>
    <row r="10102" spans="1:12" x14ac:dyDescent="0.25">
      <c r="A10102" s="1" t="s">
        <v>60</v>
      </c>
      <c r="C10102" s="1" t="s">
        <v>61</v>
      </c>
      <c r="D10102" s="1" t="s">
        <v>31</v>
      </c>
      <c r="E10102" s="1" t="s">
        <v>32</v>
      </c>
      <c r="F10102" s="1" t="s">
        <v>167</v>
      </c>
      <c r="G10102" s="1" t="s">
        <v>234</v>
      </c>
      <c r="H10102" s="1" t="s">
        <v>1611</v>
      </c>
      <c r="I10102" s="1" t="s">
        <v>31</v>
      </c>
      <c r="J10102">
        <v>39900</v>
      </c>
      <c r="K10102">
        <v>0</v>
      </c>
      <c r="L10102" s="1" t="s">
        <v>5509</v>
      </c>
    </row>
    <row r="10103" spans="1:12" x14ac:dyDescent="0.25">
      <c r="A10103" s="1" t="s">
        <v>286</v>
      </c>
      <c r="C10103" s="1" t="s">
        <v>287</v>
      </c>
      <c r="D10103" s="1" t="s">
        <v>31</v>
      </c>
      <c r="E10103" s="1" t="s">
        <v>32</v>
      </c>
      <c r="F10103" s="1" t="s">
        <v>2972</v>
      </c>
      <c r="G10103" s="1" t="s">
        <v>234</v>
      </c>
      <c r="H10103" s="1" t="s">
        <v>1611</v>
      </c>
      <c r="I10103" s="1" t="s">
        <v>31</v>
      </c>
      <c r="J10103">
        <v>0</v>
      </c>
      <c r="K10103">
        <v>96480</v>
      </c>
      <c r="L10103" s="1" t="s">
        <v>5509</v>
      </c>
    </row>
    <row r="10105" spans="1:12" x14ac:dyDescent="0.25">
      <c r="F10105" s="1" t="s">
        <v>38</v>
      </c>
      <c r="J10105">
        <v>96480</v>
      </c>
      <c r="K10105">
        <v>96480</v>
      </c>
    </row>
    <row r="10107" spans="1:12" x14ac:dyDescent="0.25">
      <c r="A10107" s="1" t="s">
        <v>5510</v>
      </c>
      <c r="B10107" s="1" t="s">
        <v>5410</v>
      </c>
      <c r="C10107" s="1" t="s">
        <v>26</v>
      </c>
      <c r="D10107" s="1" t="s">
        <v>248</v>
      </c>
      <c r="E10107" s="1" t="s">
        <v>27</v>
      </c>
      <c r="F10107" s="1" t="s">
        <v>5511</v>
      </c>
    </row>
    <row r="10108" spans="1:12" x14ac:dyDescent="0.25">
      <c r="A10108" s="1" t="s">
        <v>250</v>
      </c>
      <c r="C10108" s="1" t="s">
        <v>251</v>
      </c>
      <c r="D10108" s="1" t="s">
        <v>118</v>
      </c>
      <c r="E10108" s="1" t="s">
        <v>32</v>
      </c>
      <c r="F10108" s="1" t="s">
        <v>32</v>
      </c>
      <c r="G10108" s="1" t="s">
        <v>33</v>
      </c>
      <c r="H10108" s="1" t="s">
        <v>34</v>
      </c>
      <c r="I10108" s="1" t="s">
        <v>31</v>
      </c>
      <c r="J10108">
        <v>10560</v>
      </c>
      <c r="K10108">
        <v>0</v>
      </c>
      <c r="L10108" s="1" t="s">
        <v>5511</v>
      </c>
    </row>
    <row r="10109" spans="1:12" x14ac:dyDescent="0.25">
      <c r="A10109" s="1" t="s">
        <v>242</v>
      </c>
      <c r="C10109" s="1" t="s">
        <v>243</v>
      </c>
      <c r="D10109" s="1" t="s">
        <v>31</v>
      </c>
      <c r="E10109" s="1" t="s">
        <v>32</v>
      </c>
      <c r="F10109" s="1" t="s">
        <v>2972</v>
      </c>
      <c r="G10109" s="1" t="s">
        <v>234</v>
      </c>
      <c r="H10109" s="1" t="s">
        <v>1903</v>
      </c>
      <c r="I10109" s="1" t="s">
        <v>31</v>
      </c>
      <c r="J10109">
        <v>0</v>
      </c>
      <c r="K10109">
        <v>10560</v>
      </c>
      <c r="L10109" s="1" t="s">
        <v>5511</v>
      </c>
    </row>
    <row r="10111" spans="1:12" x14ac:dyDescent="0.25">
      <c r="F10111" s="1" t="s">
        <v>38</v>
      </c>
      <c r="J10111">
        <v>10560</v>
      </c>
      <c r="K10111">
        <v>10560</v>
      </c>
    </row>
    <row r="10113" spans="1:12" x14ac:dyDescent="0.25">
      <c r="A10113" s="1" t="s">
        <v>5512</v>
      </c>
      <c r="B10113" s="1" t="s">
        <v>5410</v>
      </c>
      <c r="C10113" s="1" t="s">
        <v>26</v>
      </c>
      <c r="D10113" s="1" t="s">
        <v>254</v>
      </c>
      <c r="E10113" s="1" t="s">
        <v>27</v>
      </c>
      <c r="F10113" s="1" t="s">
        <v>5513</v>
      </c>
    </row>
    <row r="10114" spans="1:12" x14ac:dyDescent="0.25">
      <c r="A10114" s="1" t="s">
        <v>250</v>
      </c>
      <c r="C10114" s="1" t="s">
        <v>251</v>
      </c>
      <c r="D10114" s="1" t="s">
        <v>118</v>
      </c>
      <c r="E10114" s="1" t="s">
        <v>32</v>
      </c>
      <c r="F10114" s="1" t="s">
        <v>32</v>
      </c>
      <c r="G10114" s="1" t="s">
        <v>33</v>
      </c>
      <c r="H10114" s="1" t="s">
        <v>34</v>
      </c>
      <c r="I10114" s="1" t="s">
        <v>31</v>
      </c>
      <c r="J10114">
        <v>31680</v>
      </c>
      <c r="K10114">
        <v>0</v>
      </c>
      <c r="L10114" s="1" t="s">
        <v>5513</v>
      </c>
    </row>
    <row r="10115" spans="1:12" x14ac:dyDescent="0.25">
      <c r="A10115" s="1" t="s">
        <v>242</v>
      </c>
      <c r="C10115" s="1" t="s">
        <v>243</v>
      </c>
      <c r="D10115" s="1" t="s">
        <v>31</v>
      </c>
      <c r="E10115" s="1" t="s">
        <v>32</v>
      </c>
      <c r="F10115" s="1" t="s">
        <v>247</v>
      </c>
      <c r="G10115" s="1" t="s">
        <v>234</v>
      </c>
      <c r="H10115" s="1" t="s">
        <v>5514</v>
      </c>
      <c r="I10115" s="1" t="s">
        <v>31</v>
      </c>
      <c r="J10115">
        <v>0</v>
      </c>
      <c r="K10115">
        <v>31680</v>
      </c>
      <c r="L10115" s="1" t="s">
        <v>5513</v>
      </c>
    </row>
    <row r="10117" spans="1:12" x14ac:dyDescent="0.25">
      <c r="F10117" s="1" t="s">
        <v>38</v>
      </c>
      <c r="J10117">
        <v>31680</v>
      </c>
      <c r="K10117">
        <v>31680</v>
      </c>
    </row>
    <row r="10119" spans="1:12" x14ac:dyDescent="0.25">
      <c r="A10119" s="1" t="s">
        <v>5515</v>
      </c>
      <c r="B10119" s="1" t="s">
        <v>5516</v>
      </c>
      <c r="C10119" s="1" t="s">
        <v>58</v>
      </c>
      <c r="D10119" s="1" t="s">
        <v>123</v>
      </c>
      <c r="E10119" s="1" t="s">
        <v>27</v>
      </c>
      <c r="F10119" s="1" t="s">
        <v>5517</v>
      </c>
    </row>
    <row r="10120" spans="1:12" x14ac:dyDescent="0.25">
      <c r="A10120" s="1" t="s">
        <v>60</v>
      </c>
      <c r="C10120" s="1" t="s">
        <v>61</v>
      </c>
      <c r="D10120" s="1" t="s">
        <v>31</v>
      </c>
      <c r="E10120" s="1" t="s">
        <v>32</v>
      </c>
      <c r="F10120" s="1" t="s">
        <v>112</v>
      </c>
      <c r="G10120" s="1" t="s">
        <v>327</v>
      </c>
      <c r="H10120" s="1" t="s">
        <v>5518</v>
      </c>
      <c r="I10120" s="1" t="s">
        <v>31</v>
      </c>
      <c r="J10120">
        <v>700000</v>
      </c>
      <c r="K10120">
        <v>0</v>
      </c>
      <c r="L10120" s="1" t="s">
        <v>5519</v>
      </c>
    </row>
    <row r="10121" spans="1:12" x14ac:dyDescent="0.25">
      <c r="A10121" s="1" t="s">
        <v>60</v>
      </c>
      <c r="C10121" s="1" t="s">
        <v>61</v>
      </c>
      <c r="D10121" s="1" t="s">
        <v>31</v>
      </c>
      <c r="E10121" s="1" t="s">
        <v>32</v>
      </c>
      <c r="F10121" s="1" t="s">
        <v>1366</v>
      </c>
      <c r="G10121" s="1" t="s">
        <v>327</v>
      </c>
      <c r="H10121" s="1" t="s">
        <v>5518</v>
      </c>
      <c r="I10121" s="1" t="s">
        <v>31</v>
      </c>
      <c r="J10121">
        <v>44625</v>
      </c>
      <c r="K10121">
        <v>0</v>
      </c>
      <c r="L10121" s="1" t="s">
        <v>5520</v>
      </c>
    </row>
    <row r="10122" spans="1:12" x14ac:dyDescent="0.25">
      <c r="A10122" s="1" t="s">
        <v>60</v>
      </c>
      <c r="C10122" s="1" t="s">
        <v>61</v>
      </c>
      <c r="D10122" s="1" t="s">
        <v>31</v>
      </c>
      <c r="E10122" s="1" t="s">
        <v>32</v>
      </c>
      <c r="F10122" s="1" t="s">
        <v>1366</v>
      </c>
      <c r="G10122" s="1" t="s">
        <v>327</v>
      </c>
      <c r="H10122" s="1" t="s">
        <v>5518</v>
      </c>
      <c r="I10122" s="1" t="s">
        <v>31</v>
      </c>
      <c r="J10122">
        <v>297500</v>
      </c>
      <c r="K10122">
        <v>0</v>
      </c>
      <c r="L10122" s="1" t="s">
        <v>5521</v>
      </c>
    </row>
    <row r="10123" spans="1:12" x14ac:dyDescent="0.25">
      <c r="A10123" s="1" t="s">
        <v>286</v>
      </c>
      <c r="C10123" s="1" t="s">
        <v>287</v>
      </c>
      <c r="D10123" s="1" t="s">
        <v>31</v>
      </c>
      <c r="E10123" s="1" t="s">
        <v>32</v>
      </c>
      <c r="F10123" s="1" t="s">
        <v>2972</v>
      </c>
      <c r="G10123" s="1" t="s">
        <v>327</v>
      </c>
      <c r="H10123" s="1" t="s">
        <v>5518</v>
      </c>
      <c r="I10123" s="1" t="s">
        <v>31</v>
      </c>
      <c r="J10123">
        <v>23600</v>
      </c>
      <c r="K10123">
        <v>0</v>
      </c>
      <c r="L10123" s="1" t="s">
        <v>5522</v>
      </c>
    </row>
    <row r="10124" spans="1:12" x14ac:dyDescent="0.25">
      <c r="A10124" s="1" t="s">
        <v>286</v>
      </c>
      <c r="C10124" s="1" t="s">
        <v>287</v>
      </c>
      <c r="D10124" s="1" t="s">
        <v>31</v>
      </c>
      <c r="E10124" s="1" t="s">
        <v>32</v>
      </c>
      <c r="F10124" s="1" t="s">
        <v>2972</v>
      </c>
      <c r="G10124" s="1" t="s">
        <v>327</v>
      </c>
      <c r="H10124" s="1" t="s">
        <v>5518</v>
      </c>
      <c r="I10124" s="1" t="s">
        <v>31</v>
      </c>
      <c r="J10124">
        <v>26960</v>
      </c>
      <c r="K10124">
        <v>0</v>
      </c>
      <c r="L10124" s="1" t="s">
        <v>5523</v>
      </c>
    </row>
    <row r="10125" spans="1:12" x14ac:dyDescent="0.25">
      <c r="A10125" s="1" t="s">
        <v>286</v>
      </c>
      <c r="C10125" s="1" t="s">
        <v>287</v>
      </c>
      <c r="D10125" s="1" t="s">
        <v>31</v>
      </c>
      <c r="E10125" s="1" t="s">
        <v>32</v>
      </c>
      <c r="F10125" s="1" t="s">
        <v>2972</v>
      </c>
      <c r="G10125" s="1" t="s">
        <v>327</v>
      </c>
      <c r="H10125" s="1" t="s">
        <v>5518</v>
      </c>
      <c r="I10125" s="1" t="s">
        <v>31</v>
      </c>
      <c r="J10125">
        <v>18000</v>
      </c>
      <c r="K10125">
        <v>0</v>
      </c>
      <c r="L10125" s="1" t="s">
        <v>5524</v>
      </c>
    </row>
    <row r="10126" spans="1:12" x14ac:dyDescent="0.25">
      <c r="A10126" s="1" t="s">
        <v>286</v>
      </c>
      <c r="C10126" s="1" t="s">
        <v>287</v>
      </c>
      <c r="D10126" s="1" t="s">
        <v>31</v>
      </c>
      <c r="E10126" s="1" t="s">
        <v>32</v>
      </c>
      <c r="F10126" s="1" t="s">
        <v>2972</v>
      </c>
      <c r="G10126" s="1" t="s">
        <v>327</v>
      </c>
      <c r="H10126" s="1" t="s">
        <v>5518</v>
      </c>
      <c r="I10126" s="1" t="s">
        <v>31</v>
      </c>
      <c r="J10126">
        <v>96480</v>
      </c>
      <c r="K10126">
        <v>0</v>
      </c>
      <c r="L10126" s="1" t="s">
        <v>5525</v>
      </c>
    </row>
    <row r="10127" spans="1:12" x14ac:dyDescent="0.25">
      <c r="A10127" s="1" t="s">
        <v>242</v>
      </c>
      <c r="C10127" s="1" t="s">
        <v>243</v>
      </c>
      <c r="D10127" s="1" t="s">
        <v>31</v>
      </c>
      <c r="E10127" s="1" t="s">
        <v>32</v>
      </c>
      <c r="F10127" s="1" t="s">
        <v>2972</v>
      </c>
      <c r="G10127" s="1" t="s">
        <v>327</v>
      </c>
      <c r="H10127" s="1" t="s">
        <v>5518</v>
      </c>
      <c r="I10127" s="1" t="s">
        <v>31</v>
      </c>
      <c r="J10127">
        <v>10560</v>
      </c>
      <c r="K10127">
        <v>0</v>
      </c>
      <c r="L10127" s="1" t="s">
        <v>5526</v>
      </c>
    </row>
    <row r="10128" spans="1:12" x14ac:dyDescent="0.25">
      <c r="A10128" s="1" t="s">
        <v>104</v>
      </c>
      <c r="C10128" s="1" t="s">
        <v>105</v>
      </c>
      <c r="D10128" s="1" t="s">
        <v>31</v>
      </c>
      <c r="E10128" s="1" t="s">
        <v>32</v>
      </c>
      <c r="F10128" s="1" t="s">
        <v>32</v>
      </c>
      <c r="G10128" s="1" t="s">
        <v>63</v>
      </c>
      <c r="H10128" s="1" t="s">
        <v>5518</v>
      </c>
      <c r="I10128" s="1" t="s">
        <v>31</v>
      </c>
      <c r="J10128">
        <v>0</v>
      </c>
      <c r="K10128">
        <v>1217725</v>
      </c>
      <c r="L10128" s="1" t="s">
        <v>5517</v>
      </c>
    </row>
    <row r="10130" spans="1:12" x14ac:dyDescent="0.25">
      <c r="F10130" s="1" t="s">
        <v>38</v>
      </c>
      <c r="J10130">
        <v>1217725</v>
      </c>
      <c r="K10130">
        <v>1217725</v>
      </c>
    </row>
    <row r="10132" spans="1:12" x14ac:dyDescent="0.25">
      <c r="A10132" s="1" t="s">
        <v>5527</v>
      </c>
      <c r="B10132" s="1" t="s">
        <v>5410</v>
      </c>
      <c r="C10132" s="1" t="s">
        <v>26</v>
      </c>
      <c r="D10132" s="1" t="s">
        <v>259</v>
      </c>
      <c r="E10132" s="1" t="s">
        <v>27</v>
      </c>
      <c r="F10132" s="1" t="s">
        <v>5528</v>
      </c>
    </row>
    <row r="10133" spans="1:12" x14ac:dyDescent="0.25">
      <c r="A10133" s="1" t="s">
        <v>60</v>
      </c>
      <c r="C10133" s="1" t="s">
        <v>61</v>
      </c>
      <c r="D10133" s="1" t="s">
        <v>31</v>
      </c>
      <c r="E10133" s="1" t="s">
        <v>32</v>
      </c>
      <c r="F10133" s="1" t="s">
        <v>5178</v>
      </c>
      <c r="G10133" s="1" t="s">
        <v>126</v>
      </c>
      <c r="H10133" s="1" t="s">
        <v>5529</v>
      </c>
      <c r="I10133" s="1" t="s">
        <v>31</v>
      </c>
      <c r="J10133">
        <v>0</v>
      </c>
      <c r="K10133">
        <v>172562</v>
      </c>
      <c r="L10133" s="1" t="s">
        <v>5530</v>
      </c>
    </row>
    <row r="10134" spans="1:12" x14ac:dyDescent="0.25">
      <c r="A10134" s="1" t="s">
        <v>129</v>
      </c>
      <c r="C10134" s="1" t="s">
        <v>130</v>
      </c>
      <c r="D10134" s="1" t="s">
        <v>31</v>
      </c>
      <c r="E10134" s="1" t="s">
        <v>31</v>
      </c>
      <c r="F10134" s="1" t="s">
        <v>32</v>
      </c>
      <c r="G10134" s="1" t="s">
        <v>33</v>
      </c>
      <c r="H10134" s="1" t="s">
        <v>34</v>
      </c>
      <c r="I10134" s="1" t="s">
        <v>31</v>
      </c>
      <c r="J10134">
        <v>27552</v>
      </c>
      <c r="K10134">
        <v>0</v>
      </c>
      <c r="L10134" s="1" t="s">
        <v>5530</v>
      </c>
    </row>
    <row r="10135" spans="1:12" x14ac:dyDescent="0.25">
      <c r="A10135" s="1" t="s">
        <v>280</v>
      </c>
      <c r="C10135" s="1" t="s">
        <v>281</v>
      </c>
      <c r="D10135" s="1" t="s">
        <v>118</v>
      </c>
      <c r="E10135" s="1" t="s">
        <v>31</v>
      </c>
      <c r="F10135" s="1" t="s">
        <v>32</v>
      </c>
      <c r="G10135" s="1" t="s">
        <v>33</v>
      </c>
      <c r="H10135" s="1" t="s">
        <v>34</v>
      </c>
      <c r="I10135" s="1" t="s">
        <v>31</v>
      </c>
      <c r="J10135">
        <v>145010</v>
      </c>
      <c r="K10135">
        <v>0</v>
      </c>
      <c r="L10135" s="1" t="s">
        <v>5530</v>
      </c>
    </row>
    <row r="10137" spans="1:12" x14ac:dyDescent="0.25">
      <c r="F10137" s="1" t="s">
        <v>38</v>
      </c>
      <c r="J10137">
        <v>172562</v>
      </c>
      <c r="K10137">
        <v>172562</v>
      </c>
    </row>
    <row r="10139" spans="1:12" x14ac:dyDescent="0.25">
      <c r="A10139" s="1" t="s">
        <v>5531</v>
      </c>
      <c r="B10139" s="1" t="s">
        <v>5410</v>
      </c>
      <c r="C10139" s="1" t="s">
        <v>26</v>
      </c>
      <c r="D10139" s="1" t="s">
        <v>263</v>
      </c>
      <c r="E10139" s="1" t="s">
        <v>27</v>
      </c>
      <c r="F10139" s="1" t="s">
        <v>5532</v>
      </c>
    </row>
    <row r="10140" spans="1:12" x14ac:dyDescent="0.25">
      <c r="A10140" s="1" t="s">
        <v>60</v>
      </c>
      <c r="C10140" s="1" t="s">
        <v>61</v>
      </c>
      <c r="D10140" s="1" t="s">
        <v>31</v>
      </c>
      <c r="E10140" s="1" t="s">
        <v>32</v>
      </c>
      <c r="F10140" s="1" t="s">
        <v>219</v>
      </c>
      <c r="G10140" s="1" t="s">
        <v>126</v>
      </c>
      <c r="H10140" s="1" t="s">
        <v>5533</v>
      </c>
      <c r="I10140" s="1" t="s">
        <v>31</v>
      </c>
      <c r="J10140">
        <v>0</v>
      </c>
      <c r="K10140">
        <v>2949927</v>
      </c>
      <c r="L10140" s="1" t="s">
        <v>5534</v>
      </c>
    </row>
    <row r="10141" spans="1:12" x14ac:dyDescent="0.25">
      <c r="A10141" s="1" t="s">
        <v>129</v>
      </c>
      <c r="C10141" s="1" t="s">
        <v>130</v>
      </c>
      <c r="D10141" s="1" t="s">
        <v>31</v>
      </c>
      <c r="E10141" s="1" t="s">
        <v>31</v>
      </c>
      <c r="F10141" s="1" t="s">
        <v>32</v>
      </c>
      <c r="G10141" s="1" t="s">
        <v>33</v>
      </c>
      <c r="H10141" s="1" t="s">
        <v>34</v>
      </c>
      <c r="I10141" s="1" t="s">
        <v>31</v>
      </c>
      <c r="J10141">
        <v>422056</v>
      </c>
      <c r="K10141">
        <v>0</v>
      </c>
      <c r="L10141" s="1" t="s">
        <v>5534</v>
      </c>
    </row>
    <row r="10142" spans="1:12" x14ac:dyDescent="0.25">
      <c r="A10142" s="1" t="s">
        <v>177</v>
      </c>
      <c r="C10142" s="1" t="s">
        <v>178</v>
      </c>
      <c r="D10142" s="1" t="s">
        <v>31</v>
      </c>
      <c r="E10142" s="1" t="s">
        <v>31</v>
      </c>
      <c r="F10142" s="1" t="s">
        <v>32</v>
      </c>
      <c r="G10142" s="1" t="s">
        <v>33</v>
      </c>
      <c r="H10142" s="1" t="s">
        <v>34</v>
      </c>
      <c r="I10142" s="1" t="s">
        <v>31</v>
      </c>
      <c r="J10142">
        <v>2221346</v>
      </c>
      <c r="K10142">
        <v>0</v>
      </c>
      <c r="L10142" s="1" t="s">
        <v>5534</v>
      </c>
    </row>
    <row r="10143" spans="1:12" x14ac:dyDescent="0.25">
      <c r="A10143" s="1" t="s">
        <v>179</v>
      </c>
      <c r="C10143" s="1" t="s">
        <v>180</v>
      </c>
      <c r="D10143" s="1" t="s">
        <v>31</v>
      </c>
      <c r="E10143" s="1" t="s">
        <v>31</v>
      </c>
      <c r="F10143" s="1" t="s">
        <v>32</v>
      </c>
      <c r="G10143" s="1" t="s">
        <v>33</v>
      </c>
      <c r="H10143" s="1" t="s">
        <v>34</v>
      </c>
      <c r="I10143" s="1" t="s">
        <v>31</v>
      </c>
      <c r="J10143">
        <v>306525</v>
      </c>
      <c r="K10143">
        <v>0</v>
      </c>
      <c r="L10143" s="1" t="s">
        <v>5534</v>
      </c>
    </row>
    <row r="10145" spans="1:12" x14ac:dyDescent="0.25">
      <c r="F10145" s="1" t="s">
        <v>38</v>
      </c>
      <c r="J10145">
        <v>2949927</v>
      </c>
      <c r="K10145">
        <v>2949927</v>
      </c>
    </row>
    <row r="10147" spans="1:12" x14ac:dyDescent="0.25">
      <c r="A10147" s="1" t="s">
        <v>5535</v>
      </c>
      <c r="B10147" s="1" t="s">
        <v>5410</v>
      </c>
      <c r="C10147" s="1" t="s">
        <v>26</v>
      </c>
      <c r="D10147" s="1" t="s">
        <v>267</v>
      </c>
      <c r="E10147" s="1" t="s">
        <v>27</v>
      </c>
      <c r="F10147" s="1" t="s">
        <v>5536</v>
      </c>
    </row>
    <row r="10148" spans="1:12" x14ac:dyDescent="0.25">
      <c r="A10148" s="1" t="s">
        <v>60</v>
      </c>
      <c r="C10148" s="1" t="s">
        <v>61</v>
      </c>
      <c r="D10148" s="1" t="s">
        <v>31</v>
      </c>
      <c r="E10148" s="1" t="s">
        <v>32</v>
      </c>
      <c r="F10148" s="1" t="s">
        <v>213</v>
      </c>
      <c r="G10148" s="1" t="s">
        <v>188</v>
      </c>
      <c r="H10148" s="1" t="s">
        <v>5537</v>
      </c>
      <c r="I10148" s="1" t="s">
        <v>31</v>
      </c>
      <c r="J10148">
        <v>0</v>
      </c>
      <c r="K10148">
        <v>381418</v>
      </c>
      <c r="L10148" s="1" t="s">
        <v>5538</v>
      </c>
    </row>
    <row r="10149" spans="1:12" x14ac:dyDescent="0.25">
      <c r="A10149" s="1" t="s">
        <v>129</v>
      </c>
      <c r="C10149" s="1" t="s">
        <v>130</v>
      </c>
      <c r="D10149" s="1" t="s">
        <v>31</v>
      </c>
      <c r="E10149" s="1" t="s">
        <v>31</v>
      </c>
      <c r="F10149" s="1" t="s">
        <v>32</v>
      </c>
      <c r="G10149" s="1" t="s">
        <v>33</v>
      </c>
      <c r="H10149" s="1" t="s">
        <v>34</v>
      </c>
      <c r="I10149" s="1" t="s">
        <v>31</v>
      </c>
      <c r="J10149">
        <v>60899</v>
      </c>
      <c r="K10149">
        <v>0</v>
      </c>
      <c r="L10149" s="1" t="s">
        <v>5538</v>
      </c>
    </row>
    <row r="10150" spans="1:12" x14ac:dyDescent="0.25">
      <c r="A10150" s="1" t="s">
        <v>177</v>
      </c>
      <c r="C10150" s="1" t="s">
        <v>178</v>
      </c>
      <c r="D10150" s="1" t="s">
        <v>31</v>
      </c>
      <c r="E10150" s="1" t="s">
        <v>31</v>
      </c>
      <c r="F10150" s="1" t="s">
        <v>32</v>
      </c>
      <c r="G10150" s="1" t="s">
        <v>33</v>
      </c>
      <c r="H10150" s="1" t="s">
        <v>34</v>
      </c>
      <c r="I10150" s="1" t="s">
        <v>31</v>
      </c>
      <c r="J10150">
        <v>320519</v>
      </c>
      <c r="K10150">
        <v>0</v>
      </c>
      <c r="L10150" s="1" t="s">
        <v>5538</v>
      </c>
    </row>
    <row r="10152" spans="1:12" x14ac:dyDescent="0.25">
      <c r="F10152" s="1" t="s">
        <v>38</v>
      </c>
      <c r="J10152">
        <v>381418</v>
      </c>
      <c r="K10152">
        <v>381418</v>
      </c>
    </row>
    <row r="10154" spans="1:12" x14ac:dyDescent="0.25">
      <c r="A10154" s="1" t="s">
        <v>5539</v>
      </c>
      <c r="B10154" s="1" t="s">
        <v>5410</v>
      </c>
      <c r="C10154" s="1" t="s">
        <v>26</v>
      </c>
      <c r="D10154" s="1" t="s">
        <v>274</v>
      </c>
      <c r="E10154" s="1" t="s">
        <v>27</v>
      </c>
      <c r="F10154" s="1" t="s">
        <v>5540</v>
      </c>
    </row>
    <row r="10155" spans="1:12" x14ac:dyDescent="0.25">
      <c r="A10155" s="1" t="s">
        <v>60</v>
      </c>
      <c r="C10155" s="1" t="s">
        <v>61</v>
      </c>
      <c r="D10155" s="1" t="s">
        <v>31</v>
      </c>
      <c r="E10155" s="1" t="s">
        <v>32</v>
      </c>
      <c r="F10155" s="1" t="s">
        <v>2457</v>
      </c>
      <c r="G10155" s="1" t="s">
        <v>126</v>
      </c>
      <c r="H10155" s="1" t="s">
        <v>5541</v>
      </c>
      <c r="I10155" s="1" t="s">
        <v>31</v>
      </c>
      <c r="J10155">
        <v>0</v>
      </c>
      <c r="K10155">
        <v>238000</v>
      </c>
      <c r="L10155" s="1" t="s">
        <v>5542</v>
      </c>
    </row>
    <row r="10156" spans="1:12" x14ac:dyDescent="0.25">
      <c r="A10156" s="1" t="s">
        <v>129</v>
      </c>
      <c r="C10156" s="1" t="s">
        <v>130</v>
      </c>
      <c r="D10156" s="1" t="s">
        <v>31</v>
      </c>
      <c r="E10156" s="1" t="s">
        <v>31</v>
      </c>
      <c r="F10156" s="1" t="s">
        <v>32</v>
      </c>
      <c r="G10156" s="1" t="s">
        <v>33</v>
      </c>
      <c r="H10156" s="1" t="s">
        <v>34</v>
      </c>
      <c r="I10156" s="1" t="s">
        <v>31</v>
      </c>
      <c r="J10156">
        <v>38000</v>
      </c>
      <c r="K10156">
        <v>0</v>
      </c>
      <c r="L10156" s="1" t="s">
        <v>5542</v>
      </c>
    </row>
    <row r="10157" spans="1:12" x14ac:dyDescent="0.25">
      <c r="A10157" s="1" t="s">
        <v>150</v>
      </c>
      <c r="C10157" s="1" t="s">
        <v>151</v>
      </c>
      <c r="D10157" s="1" t="s">
        <v>118</v>
      </c>
      <c r="E10157" s="1" t="s">
        <v>31</v>
      </c>
      <c r="F10157" s="1" t="s">
        <v>32</v>
      </c>
      <c r="G10157" s="1" t="s">
        <v>33</v>
      </c>
      <c r="H10157" s="1" t="s">
        <v>34</v>
      </c>
      <c r="I10157" s="1" t="s">
        <v>31</v>
      </c>
      <c r="J10157">
        <v>90000</v>
      </c>
      <c r="K10157">
        <v>0</v>
      </c>
      <c r="L10157" s="1" t="s">
        <v>5542</v>
      </c>
    </row>
    <row r="10158" spans="1:12" x14ac:dyDescent="0.25">
      <c r="A10158" s="1" t="s">
        <v>150</v>
      </c>
      <c r="C10158" s="1" t="s">
        <v>151</v>
      </c>
      <c r="D10158" s="1" t="s">
        <v>118</v>
      </c>
      <c r="E10158" s="1" t="s">
        <v>31</v>
      </c>
      <c r="F10158" s="1" t="s">
        <v>32</v>
      </c>
      <c r="G10158" s="1" t="s">
        <v>33</v>
      </c>
      <c r="H10158" s="1" t="s">
        <v>34</v>
      </c>
      <c r="I10158" s="1" t="s">
        <v>31</v>
      </c>
      <c r="J10158">
        <v>110000</v>
      </c>
      <c r="K10158">
        <v>0</v>
      </c>
      <c r="L10158" s="1" t="s">
        <v>5542</v>
      </c>
    </row>
    <row r="10160" spans="1:12" x14ac:dyDescent="0.25">
      <c r="F10160" s="1" t="s">
        <v>38</v>
      </c>
      <c r="J10160">
        <v>238000</v>
      </c>
      <c r="K10160">
        <v>238000</v>
      </c>
    </row>
    <row r="10162" spans="1:12" x14ac:dyDescent="0.25">
      <c r="A10162" s="1" t="s">
        <v>5543</v>
      </c>
      <c r="B10162" s="1" t="s">
        <v>5410</v>
      </c>
      <c r="C10162" s="1" t="s">
        <v>26</v>
      </c>
      <c r="D10162" s="1" t="s">
        <v>282</v>
      </c>
      <c r="E10162" s="1" t="s">
        <v>27</v>
      </c>
      <c r="F10162" s="1" t="s">
        <v>5544</v>
      </c>
    </row>
    <row r="10163" spans="1:12" x14ac:dyDescent="0.25">
      <c r="A10163" s="1" t="s">
        <v>60</v>
      </c>
      <c r="C10163" s="1" t="s">
        <v>61</v>
      </c>
      <c r="D10163" s="1" t="s">
        <v>31</v>
      </c>
      <c r="E10163" s="1" t="s">
        <v>32</v>
      </c>
      <c r="F10163" s="1" t="s">
        <v>483</v>
      </c>
      <c r="G10163" s="1" t="s">
        <v>188</v>
      </c>
      <c r="H10163" s="1" t="s">
        <v>5545</v>
      </c>
      <c r="I10163" s="1" t="s">
        <v>31</v>
      </c>
      <c r="J10163">
        <v>0</v>
      </c>
      <c r="K10163">
        <v>772099</v>
      </c>
      <c r="L10163" s="1" t="s">
        <v>5546</v>
      </c>
    </row>
    <row r="10164" spans="1:12" x14ac:dyDescent="0.25">
      <c r="A10164" s="1" t="s">
        <v>129</v>
      </c>
      <c r="C10164" s="1" t="s">
        <v>130</v>
      </c>
      <c r="D10164" s="1" t="s">
        <v>31</v>
      </c>
      <c r="E10164" s="1" t="s">
        <v>31</v>
      </c>
      <c r="F10164" s="1" t="s">
        <v>32</v>
      </c>
      <c r="G10164" s="1" t="s">
        <v>33</v>
      </c>
      <c r="H10164" s="1" t="s">
        <v>34</v>
      </c>
      <c r="I10164" s="1" t="s">
        <v>31</v>
      </c>
      <c r="J10164">
        <v>123276</v>
      </c>
      <c r="K10164">
        <v>0</v>
      </c>
      <c r="L10164" s="1" t="s">
        <v>5546</v>
      </c>
    </row>
    <row r="10165" spans="1:12" x14ac:dyDescent="0.25">
      <c r="A10165" s="1" t="s">
        <v>177</v>
      </c>
      <c r="C10165" s="1" t="s">
        <v>178</v>
      </c>
      <c r="D10165" s="1" t="s">
        <v>31</v>
      </c>
      <c r="E10165" s="1" t="s">
        <v>31</v>
      </c>
      <c r="F10165" s="1" t="s">
        <v>32</v>
      </c>
      <c r="G10165" s="1" t="s">
        <v>33</v>
      </c>
      <c r="H10165" s="1" t="s">
        <v>34</v>
      </c>
      <c r="I10165" s="1" t="s">
        <v>31</v>
      </c>
      <c r="J10165">
        <v>648823</v>
      </c>
      <c r="K10165">
        <v>0</v>
      </c>
      <c r="L10165" s="1" t="s">
        <v>5546</v>
      </c>
    </row>
    <row r="10167" spans="1:12" x14ac:dyDescent="0.25">
      <c r="F10167" s="1" t="s">
        <v>38</v>
      </c>
      <c r="J10167">
        <v>772099</v>
      </c>
      <c r="K10167">
        <v>772099</v>
      </c>
    </row>
    <row r="10169" spans="1:12" x14ac:dyDescent="0.25">
      <c r="A10169" s="1" t="s">
        <v>5547</v>
      </c>
      <c r="B10169" s="1" t="s">
        <v>5320</v>
      </c>
      <c r="C10169" s="1" t="s">
        <v>26</v>
      </c>
      <c r="D10169" s="1" t="s">
        <v>640</v>
      </c>
      <c r="E10169" s="1" t="s">
        <v>27</v>
      </c>
      <c r="F10169" s="1" t="s">
        <v>826</v>
      </c>
    </row>
    <row r="10170" spans="1:12" x14ac:dyDescent="0.25">
      <c r="A10170" s="1" t="s">
        <v>60</v>
      </c>
      <c r="C10170" s="1" t="s">
        <v>61</v>
      </c>
      <c r="D10170" s="1" t="s">
        <v>31</v>
      </c>
      <c r="E10170" s="1" t="s">
        <v>32</v>
      </c>
      <c r="F10170" s="1" t="s">
        <v>501</v>
      </c>
      <c r="G10170" s="1" t="s">
        <v>519</v>
      </c>
      <c r="H10170" s="1" t="s">
        <v>5548</v>
      </c>
      <c r="I10170" s="1" t="s">
        <v>31</v>
      </c>
      <c r="J10170">
        <v>47631842</v>
      </c>
      <c r="K10170">
        <v>0</v>
      </c>
      <c r="L10170" s="1" t="s">
        <v>826</v>
      </c>
    </row>
    <row r="10171" spans="1:12" x14ac:dyDescent="0.25">
      <c r="A10171" s="1" t="s">
        <v>468</v>
      </c>
      <c r="C10171" s="1" t="s">
        <v>469</v>
      </c>
      <c r="D10171" s="1" t="s">
        <v>31</v>
      </c>
      <c r="E10171" s="1" t="s">
        <v>32</v>
      </c>
      <c r="F10171" s="1" t="s">
        <v>32</v>
      </c>
      <c r="G10171" s="1" t="s">
        <v>33</v>
      </c>
      <c r="H10171" s="1" t="s">
        <v>34</v>
      </c>
      <c r="I10171" s="1" t="s">
        <v>31</v>
      </c>
      <c r="J10171">
        <v>0</v>
      </c>
      <c r="K10171">
        <v>47631842</v>
      </c>
      <c r="L10171" s="1" t="s">
        <v>5549</v>
      </c>
    </row>
    <row r="10173" spans="1:12" x14ac:dyDescent="0.25">
      <c r="F10173" s="1" t="s">
        <v>38</v>
      </c>
      <c r="J10173">
        <v>47631842</v>
      </c>
      <c r="K10173">
        <v>47631842</v>
      </c>
    </row>
    <row r="10175" spans="1:12" x14ac:dyDescent="0.25">
      <c r="A10175" s="1" t="s">
        <v>5550</v>
      </c>
      <c r="B10175" s="1" t="s">
        <v>5410</v>
      </c>
      <c r="C10175" s="1" t="s">
        <v>26</v>
      </c>
      <c r="D10175" s="1" t="s">
        <v>289</v>
      </c>
      <c r="E10175" s="1" t="s">
        <v>27</v>
      </c>
      <c r="F10175" s="1" t="s">
        <v>5551</v>
      </c>
    </row>
    <row r="10176" spans="1:12" x14ac:dyDescent="0.25">
      <c r="A10176" s="1" t="s">
        <v>60</v>
      </c>
      <c r="C10176" s="1" t="s">
        <v>61</v>
      </c>
      <c r="D10176" s="1" t="s">
        <v>31</v>
      </c>
      <c r="E10176" s="1" t="s">
        <v>32</v>
      </c>
      <c r="F10176" s="1" t="s">
        <v>5178</v>
      </c>
      <c r="G10176" s="1" t="s">
        <v>225</v>
      </c>
      <c r="H10176" s="1" t="s">
        <v>5552</v>
      </c>
      <c r="I10176" s="1" t="s">
        <v>31</v>
      </c>
      <c r="J10176">
        <v>172562</v>
      </c>
      <c r="K10176">
        <v>0</v>
      </c>
      <c r="L10176" s="1" t="s">
        <v>5553</v>
      </c>
    </row>
    <row r="10177" spans="1:13" x14ac:dyDescent="0.25">
      <c r="A10177" s="1" t="s">
        <v>129</v>
      </c>
      <c r="C10177" s="1" t="s">
        <v>130</v>
      </c>
      <c r="D10177" s="1" t="s">
        <v>31</v>
      </c>
      <c r="E10177" s="1" t="s">
        <v>31</v>
      </c>
      <c r="F10177" s="1" t="s">
        <v>32</v>
      </c>
      <c r="G10177" s="1" t="s">
        <v>33</v>
      </c>
      <c r="H10177" s="1" t="s">
        <v>34</v>
      </c>
      <c r="I10177" s="1" t="s">
        <v>31</v>
      </c>
      <c r="J10177">
        <v>0</v>
      </c>
      <c r="K10177">
        <v>27552</v>
      </c>
      <c r="L10177" s="1" t="s">
        <v>5553</v>
      </c>
    </row>
    <row r="10178" spans="1:13" x14ac:dyDescent="0.25">
      <c r="A10178" s="1" t="s">
        <v>280</v>
      </c>
      <c r="C10178" s="1" t="s">
        <v>281</v>
      </c>
      <c r="D10178" s="1" t="s">
        <v>118</v>
      </c>
      <c r="E10178" s="1" t="s">
        <v>31</v>
      </c>
      <c r="F10178" s="1" t="s">
        <v>32</v>
      </c>
      <c r="G10178" s="1" t="s">
        <v>33</v>
      </c>
      <c r="H10178" s="1" t="s">
        <v>34</v>
      </c>
      <c r="I10178" s="1" t="s">
        <v>31</v>
      </c>
      <c r="J10178">
        <v>0</v>
      </c>
      <c r="K10178">
        <v>145010</v>
      </c>
      <c r="L10178" s="1" t="s">
        <v>5553</v>
      </c>
    </row>
    <row r="10180" spans="1:13" x14ac:dyDescent="0.25">
      <c r="F10180" s="1" t="s">
        <v>38</v>
      </c>
      <c r="J10180">
        <v>172562</v>
      </c>
      <c r="K10180">
        <v>172562</v>
      </c>
    </row>
    <row r="10182" spans="1:13" x14ac:dyDescent="0.25">
      <c r="A10182" s="1" t="s">
        <v>5554</v>
      </c>
      <c r="B10182" s="1" t="s">
        <v>5410</v>
      </c>
      <c r="C10182" s="1" t="s">
        <v>26</v>
      </c>
      <c r="D10182" s="1" t="s">
        <v>295</v>
      </c>
      <c r="E10182" s="1" t="s">
        <v>27</v>
      </c>
      <c r="F10182" s="1" t="s">
        <v>5555</v>
      </c>
    </row>
    <row r="10183" spans="1:13" x14ac:dyDescent="0.25">
      <c r="A10183" s="1" t="s">
        <v>60</v>
      </c>
      <c r="C10183" s="1" t="s">
        <v>61</v>
      </c>
      <c r="D10183" s="1" t="s">
        <v>31</v>
      </c>
      <c r="E10183" s="1" t="s">
        <v>32</v>
      </c>
      <c r="F10183" s="1" t="s">
        <v>4913</v>
      </c>
      <c r="G10183" s="1" t="s">
        <v>126</v>
      </c>
      <c r="H10183" s="1" t="s">
        <v>5556</v>
      </c>
      <c r="I10183" s="1" t="s">
        <v>31</v>
      </c>
      <c r="J10183">
        <v>0</v>
      </c>
      <c r="K10183">
        <v>1734658</v>
      </c>
      <c r="L10183" s="1" t="s">
        <v>5557</v>
      </c>
    </row>
    <row r="10184" spans="1:13" x14ac:dyDescent="0.25">
      <c r="A10184" s="1" t="s">
        <v>129</v>
      </c>
      <c r="C10184" s="1" t="s">
        <v>130</v>
      </c>
      <c r="D10184" s="1" t="s">
        <v>31</v>
      </c>
      <c r="E10184" s="1" t="s">
        <v>31</v>
      </c>
      <c r="F10184" s="1" t="s">
        <v>32</v>
      </c>
      <c r="G10184" s="1" t="s">
        <v>33</v>
      </c>
      <c r="H10184" s="1" t="s">
        <v>34</v>
      </c>
      <c r="I10184" s="1" t="s">
        <v>31</v>
      </c>
      <c r="J10184">
        <v>276962</v>
      </c>
      <c r="K10184">
        <v>0</v>
      </c>
      <c r="L10184" s="1" t="s">
        <v>5557</v>
      </c>
    </row>
    <row r="10185" spans="1:13" x14ac:dyDescent="0.25">
      <c r="A10185" s="1" t="s">
        <v>5102</v>
      </c>
      <c r="C10185" s="1" t="s">
        <v>4964</v>
      </c>
      <c r="D10185" s="1" t="s">
        <v>31</v>
      </c>
      <c r="E10185" s="1" t="s">
        <v>31</v>
      </c>
      <c r="F10185" s="1" t="s">
        <v>32</v>
      </c>
      <c r="G10185" s="1" t="s">
        <v>33</v>
      </c>
      <c r="H10185" s="1" t="s">
        <v>34</v>
      </c>
      <c r="I10185" s="1" t="s">
        <v>31</v>
      </c>
      <c r="J10185">
        <v>1457696</v>
      </c>
      <c r="K10185">
        <v>0</v>
      </c>
      <c r="L10185" s="1" t="s">
        <v>5557</v>
      </c>
    </row>
    <row r="10187" spans="1:13" x14ac:dyDescent="0.25">
      <c r="F10187" s="1" t="s">
        <v>38</v>
      </c>
      <c r="J10187">
        <v>1734658</v>
      </c>
      <c r="K10187">
        <v>1734658</v>
      </c>
    </row>
    <row r="10189" spans="1:13" x14ac:dyDescent="0.25">
      <c r="A10189" s="1" t="s">
        <v>5558</v>
      </c>
      <c r="B10189" s="1" t="s">
        <v>5516</v>
      </c>
      <c r="C10189" s="1" t="s">
        <v>58</v>
      </c>
      <c r="D10189" s="1" t="s">
        <v>133</v>
      </c>
      <c r="E10189" s="1" t="s">
        <v>27</v>
      </c>
      <c r="F10189" s="1" t="s">
        <v>5559</v>
      </c>
    </row>
    <row r="10190" spans="1:13" x14ac:dyDescent="0.25">
      <c r="A10190" s="1" t="s">
        <v>60</v>
      </c>
      <c r="C10190" s="1" t="s">
        <v>61</v>
      </c>
      <c r="D10190" s="1" t="s">
        <v>31</v>
      </c>
      <c r="E10190" s="1" t="s">
        <v>32</v>
      </c>
      <c r="F10190" s="1" t="s">
        <v>81</v>
      </c>
      <c r="G10190" s="1" t="s">
        <v>63</v>
      </c>
      <c r="H10190" s="1" t="s">
        <v>5518</v>
      </c>
      <c r="I10190" s="1" t="s">
        <v>31</v>
      </c>
      <c r="J10190">
        <v>499800</v>
      </c>
      <c r="K10190">
        <v>0</v>
      </c>
      <c r="L10190" s="1" t="s">
        <v>5560</v>
      </c>
      <c r="M10190" t="s">
        <v>83</v>
      </c>
    </row>
    <row r="10191" spans="1:13" x14ac:dyDescent="0.25">
      <c r="A10191" s="1" t="s">
        <v>60</v>
      </c>
      <c r="C10191" s="1" t="s">
        <v>61</v>
      </c>
      <c r="D10191" s="1" t="s">
        <v>31</v>
      </c>
      <c r="E10191" s="1" t="s">
        <v>32</v>
      </c>
      <c r="F10191" s="1" t="s">
        <v>4559</v>
      </c>
      <c r="G10191" s="1" t="s">
        <v>63</v>
      </c>
      <c r="H10191" s="1" t="s">
        <v>5518</v>
      </c>
      <c r="I10191" s="1" t="s">
        <v>31</v>
      </c>
      <c r="J10191">
        <v>376721</v>
      </c>
      <c r="K10191">
        <v>0</v>
      </c>
      <c r="L10191" s="1" t="s">
        <v>5561</v>
      </c>
      <c r="M10191" t="s">
        <v>5562</v>
      </c>
    </row>
    <row r="10192" spans="1:13" x14ac:dyDescent="0.25">
      <c r="A10192" s="1" t="s">
        <v>60</v>
      </c>
      <c r="C10192" s="1" t="s">
        <v>61</v>
      </c>
      <c r="D10192" s="1" t="s">
        <v>31</v>
      </c>
      <c r="E10192" s="1" t="s">
        <v>32</v>
      </c>
      <c r="F10192" s="1" t="s">
        <v>84</v>
      </c>
      <c r="G10192" s="1" t="s">
        <v>63</v>
      </c>
      <c r="H10192" s="1" t="s">
        <v>5518</v>
      </c>
      <c r="I10192" s="1" t="s">
        <v>31</v>
      </c>
      <c r="J10192">
        <v>481950</v>
      </c>
      <c r="K10192">
        <v>0</v>
      </c>
      <c r="L10192" s="1" t="s">
        <v>5563</v>
      </c>
      <c r="M10192" t="s">
        <v>86</v>
      </c>
    </row>
    <row r="10193" spans="1:13" x14ac:dyDescent="0.25">
      <c r="A10193" s="1" t="s">
        <v>104</v>
      </c>
      <c r="C10193" s="1" t="s">
        <v>105</v>
      </c>
      <c r="D10193" s="1" t="s">
        <v>31</v>
      </c>
      <c r="E10193" s="1" t="s">
        <v>32</v>
      </c>
      <c r="F10193" s="1" t="s">
        <v>32</v>
      </c>
      <c r="G10193" s="1" t="s">
        <v>63</v>
      </c>
      <c r="H10193" s="1" t="s">
        <v>5518</v>
      </c>
      <c r="I10193" s="1" t="s">
        <v>31</v>
      </c>
      <c r="J10193">
        <v>0</v>
      </c>
      <c r="K10193">
        <v>1358471</v>
      </c>
      <c r="L10193" s="1" t="s">
        <v>5564</v>
      </c>
      <c r="M10193" t="s">
        <v>108</v>
      </c>
    </row>
    <row r="10195" spans="1:13" x14ac:dyDescent="0.25">
      <c r="F10195" s="1" t="s">
        <v>38</v>
      </c>
      <c r="J10195">
        <v>1358471</v>
      </c>
      <c r="K10195">
        <v>1358471</v>
      </c>
    </row>
    <row r="10197" spans="1:13" x14ac:dyDescent="0.25">
      <c r="A10197" s="1" t="s">
        <v>5565</v>
      </c>
      <c r="B10197" s="1" t="s">
        <v>4925</v>
      </c>
      <c r="C10197" s="1" t="s">
        <v>26</v>
      </c>
      <c r="D10197" s="1" t="s">
        <v>645</v>
      </c>
      <c r="E10197" s="1" t="s">
        <v>27</v>
      </c>
      <c r="F10197" s="1" t="s">
        <v>5566</v>
      </c>
    </row>
    <row r="10198" spans="1:13" x14ac:dyDescent="0.25">
      <c r="A10198" s="1" t="s">
        <v>5567</v>
      </c>
      <c r="C10198" s="1" t="s">
        <v>5568</v>
      </c>
      <c r="D10198" s="1" t="s">
        <v>31</v>
      </c>
      <c r="E10198" s="1" t="s">
        <v>32</v>
      </c>
      <c r="F10198" s="1" t="s">
        <v>32</v>
      </c>
      <c r="G10198" s="1" t="s">
        <v>33</v>
      </c>
      <c r="H10198" s="1" t="s">
        <v>34</v>
      </c>
      <c r="I10198" s="1" t="s">
        <v>31</v>
      </c>
      <c r="J10198">
        <v>13553100</v>
      </c>
      <c r="K10198">
        <v>0</v>
      </c>
      <c r="L10198" s="1" t="s">
        <v>5569</v>
      </c>
    </row>
    <row r="10199" spans="1:13" x14ac:dyDescent="0.25">
      <c r="A10199" s="1" t="s">
        <v>5570</v>
      </c>
      <c r="C10199" s="1" t="s">
        <v>5571</v>
      </c>
      <c r="D10199" s="1" t="s">
        <v>31</v>
      </c>
      <c r="E10199" s="1" t="s">
        <v>32</v>
      </c>
      <c r="F10199" s="1" t="s">
        <v>32</v>
      </c>
      <c r="G10199" s="1" t="s">
        <v>33</v>
      </c>
      <c r="H10199" s="1" t="s">
        <v>34</v>
      </c>
      <c r="I10199" s="1" t="s">
        <v>31</v>
      </c>
      <c r="J10199">
        <v>0</v>
      </c>
      <c r="K10199">
        <v>13553100</v>
      </c>
      <c r="L10199" s="1" t="s">
        <v>5569</v>
      </c>
    </row>
    <row r="10200" spans="1:13" x14ac:dyDescent="0.25">
      <c r="A10200" s="1" t="s">
        <v>5567</v>
      </c>
      <c r="C10200" s="1" t="s">
        <v>5568</v>
      </c>
      <c r="D10200" s="1" t="s">
        <v>31</v>
      </c>
      <c r="E10200" s="1" t="s">
        <v>32</v>
      </c>
      <c r="F10200" s="1" t="s">
        <v>32</v>
      </c>
      <c r="G10200" s="1" t="s">
        <v>33</v>
      </c>
      <c r="H10200" s="1" t="s">
        <v>34</v>
      </c>
      <c r="I10200" s="1" t="s">
        <v>31</v>
      </c>
      <c r="J10200">
        <v>49482000</v>
      </c>
      <c r="K10200">
        <v>0</v>
      </c>
      <c r="L10200" s="1" t="s">
        <v>5572</v>
      </c>
    </row>
    <row r="10201" spans="1:13" x14ac:dyDescent="0.25">
      <c r="A10201" s="1" t="s">
        <v>5570</v>
      </c>
      <c r="C10201" s="1" t="s">
        <v>5571</v>
      </c>
      <c r="D10201" s="1" t="s">
        <v>31</v>
      </c>
      <c r="E10201" s="1" t="s">
        <v>32</v>
      </c>
      <c r="F10201" s="1" t="s">
        <v>32</v>
      </c>
      <c r="G10201" s="1" t="s">
        <v>33</v>
      </c>
      <c r="H10201" s="1" t="s">
        <v>34</v>
      </c>
      <c r="I10201" s="1" t="s">
        <v>31</v>
      </c>
      <c r="J10201">
        <v>0</v>
      </c>
      <c r="K10201">
        <v>49482000</v>
      </c>
      <c r="L10201" s="1" t="s">
        <v>5572</v>
      </c>
    </row>
    <row r="10202" spans="1:13" x14ac:dyDescent="0.25">
      <c r="A10202" s="1" t="s">
        <v>5567</v>
      </c>
      <c r="C10202" s="1" t="s">
        <v>5568</v>
      </c>
      <c r="D10202" s="1" t="s">
        <v>31</v>
      </c>
      <c r="E10202" s="1" t="s">
        <v>32</v>
      </c>
      <c r="F10202" s="1" t="s">
        <v>32</v>
      </c>
      <c r="G10202" s="1" t="s">
        <v>33</v>
      </c>
      <c r="H10202" s="1" t="s">
        <v>34</v>
      </c>
      <c r="I10202" s="1" t="s">
        <v>31</v>
      </c>
      <c r="J10202">
        <v>6135300</v>
      </c>
      <c r="K10202">
        <v>0</v>
      </c>
      <c r="L10202" s="1" t="s">
        <v>5573</v>
      </c>
    </row>
    <row r="10203" spans="1:13" x14ac:dyDescent="0.25">
      <c r="A10203" s="1" t="s">
        <v>5570</v>
      </c>
      <c r="C10203" s="1" t="s">
        <v>5571</v>
      </c>
      <c r="D10203" s="1" t="s">
        <v>31</v>
      </c>
      <c r="E10203" s="1" t="s">
        <v>32</v>
      </c>
      <c r="F10203" s="1" t="s">
        <v>32</v>
      </c>
      <c r="G10203" s="1" t="s">
        <v>33</v>
      </c>
      <c r="H10203" s="1" t="s">
        <v>34</v>
      </c>
      <c r="I10203" s="1" t="s">
        <v>31</v>
      </c>
      <c r="J10203">
        <v>0</v>
      </c>
      <c r="K10203">
        <v>6135300</v>
      </c>
      <c r="L10203" s="1" t="s">
        <v>5573</v>
      </c>
    </row>
    <row r="10204" spans="1:13" x14ac:dyDescent="0.25">
      <c r="A10204" s="1" t="s">
        <v>5567</v>
      </c>
      <c r="C10204" s="1" t="s">
        <v>5568</v>
      </c>
      <c r="D10204" s="1" t="s">
        <v>31</v>
      </c>
      <c r="E10204" s="1" t="s">
        <v>32</v>
      </c>
      <c r="F10204" s="1" t="s">
        <v>32</v>
      </c>
      <c r="G10204" s="1" t="s">
        <v>33</v>
      </c>
      <c r="H10204" s="1" t="s">
        <v>34</v>
      </c>
      <c r="I10204" s="1" t="s">
        <v>31</v>
      </c>
      <c r="J10204">
        <v>9871200</v>
      </c>
      <c r="K10204">
        <v>0</v>
      </c>
      <c r="L10204" s="1" t="s">
        <v>5574</v>
      </c>
    </row>
    <row r="10205" spans="1:13" x14ac:dyDescent="0.25">
      <c r="A10205" s="1" t="s">
        <v>5570</v>
      </c>
      <c r="C10205" s="1" t="s">
        <v>5571</v>
      </c>
      <c r="D10205" s="1" t="s">
        <v>31</v>
      </c>
      <c r="E10205" s="1" t="s">
        <v>32</v>
      </c>
      <c r="F10205" s="1" t="s">
        <v>32</v>
      </c>
      <c r="G10205" s="1" t="s">
        <v>33</v>
      </c>
      <c r="H10205" s="1" t="s">
        <v>34</v>
      </c>
      <c r="I10205" s="1" t="s">
        <v>31</v>
      </c>
      <c r="J10205">
        <v>0</v>
      </c>
      <c r="K10205">
        <v>9871200</v>
      </c>
      <c r="L10205" s="1" t="s">
        <v>5574</v>
      </c>
    </row>
    <row r="10206" spans="1:13" x14ac:dyDescent="0.25">
      <c r="A10206" s="1" t="s">
        <v>5567</v>
      </c>
      <c r="C10206" s="1" t="s">
        <v>5568</v>
      </c>
      <c r="D10206" s="1" t="s">
        <v>31</v>
      </c>
      <c r="E10206" s="1" t="s">
        <v>32</v>
      </c>
      <c r="F10206" s="1" t="s">
        <v>32</v>
      </c>
      <c r="G10206" s="1" t="s">
        <v>33</v>
      </c>
      <c r="H10206" s="1" t="s">
        <v>34</v>
      </c>
      <c r="I10206" s="1" t="s">
        <v>31</v>
      </c>
      <c r="J10206">
        <v>5866200</v>
      </c>
      <c r="K10206">
        <v>0</v>
      </c>
      <c r="L10206" s="1" t="s">
        <v>5575</v>
      </c>
    </row>
    <row r="10207" spans="1:13" x14ac:dyDescent="0.25">
      <c r="A10207" s="1" t="s">
        <v>5570</v>
      </c>
      <c r="C10207" s="1" t="s">
        <v>5571</v>
      </c>
      <c r="D10207" s="1" t="s">
        <v>31</v>
      </c>
      <c r="E10207" s="1" t="s">
        <v>32</v>
      </c>
      <c r="F10207" s="1" t="s">
        <v>32</v>
      </c>
      <c r="G10207" s="1" t="s">
        <v>33</v>
      </c>
      <c r="H10207" s="1" t="s">
        <v>34</v>
      </c>
      <c r="I10207" s="1" t="s">
        <v>31</v>
      </c>
      <c r="J10207">
        <v>0</v>
      </c>
      <c r="K10207">
        <v>5866200</v>
      </c>
      <c r="L10207" s="1" t="s">
        <v>5575</v>
      </c>
    </row>
    <row r="10208" spans="1:13" x14ac:dyDescent="0.25">
      <c r="A10208" s="1" t="s">
        <v>5567</v>
      </c>
      <c r="C10208" s="1" t="s">
        <v>5568</v>
      </c>
      <c r="D10208" s="1" t="s">
        <v>31</v>
      </c>
      <c r="E10208" s="1" t="s">
        <v>32</v>
      </c>
      <c r="F10208" s="1" t="s">
        <v>32</v>
      </c>
      <c r="G10208" s="1" t="s">
        <v>33</v>
      </c>
      <c r="H10208" s="1" t="s">
        <v>34</v>
      </c>
      <c r="I10208" s="1" t="s">
        <v>31</v>
      </c>
      <c r="J10208">
        <v>4134600</v>
      </c>
      <c r="K10208">
        <v>0</v>
      </c>
      <c r="L10208" s="1" t="s">
        <v>5576</v>
      </c>
    </row>
    <row r="10209" spans="1:12" x14ac:dyDescent="0.25">
      <c r="A10209" s="1" t="s">
        <v>5570</v>
      </c>
      <c r="C10209" s="1" t="s">
        <v>5571</v>
      </c>
      <c r="D10209" s="1" t="s">
        <v>31</v>
      </c>
      <c r="E10209" s="1" t="s">
        <v>32</v>
      </c>
      <c r="F10209" s="1" t="s">
        <v>32</v>
      </c>
      <c r="G10209" s="1" t="s">
        <v>33</v>
      </c>
      <c r="H10209" s="1" t="s">
        <v>34</v>
      </c>
      <c r="I10209" s="1" t="s">
        <v>31</v>
      </c>
      <c r="J10209">
        <v>0</v>
      </c>
      <c r="K10209">
        <v>4134600</v>
      </c>
      <c r="L10209" s="1" t="s">
        <v>5576</v>
      </c>
    </row>
    <row r="10210" spans="1:12" x14ac:dyDescent="0.25">
      <c r="A10210" s="1" t="s">
        <v>5567</v>
      </c>
      <c r="C10210" s="1" t="s">
        <v>5568</v>
      </c>
      <c r="D10210" s="1" t="s">
        <v>31</v>
      </c>
      <c r="E10210" s="1" t="s">
        <v>32</v>
      </c>
      <c r="F10210" s="1" t="s">
        <v>32</v>
      </c>
      <c r="G10210" s="1" t="s">
        <v>33</v>
      </c>
      <c r="H10210" s="1" t="s">
        <v>34</v>
      </c>
      <c r="I10210" s="1" t="s">
        <v>31</v>
      </c>
      <c r="J10210">
        <v>5076900</v>
      </c>
      <c r="K10210">
        <v>0</v>
      </c>
      <c r="L10210" s="1" t="s">
        <v>5577</v>
      </c>
    </row>
    <row r="10211" spans="1:12" x14ac:dyDescent="0.25">
      <c r="A10211" s="1" t="s">
        <v>5570</v>
      </c>
      <c r="C10211" s="1" t="s">
        <v>5571</v>
      </c>
      <c r="D10211" s="1" t="s">
        <v>31</v>
      </c>
      <c r="E10211" s="1" t="s">
        <v>32</v>
      </c>
      <c r="F10211" s="1" t="s">
        <v>32</v>
      </c>
      <c r="G10211" s="1" t="s">
        <v>33</v>
      </c>
      <c r="H10211" s="1" t="s">
        <v>34</v>
      </c>
      <c r="I10211" s="1" t="s">
        <v>31</v>
      </c>
      <c r="J10211">
        <v>0</v>
      </c>
      <c r="K10211">
        <v>5076900</v>
      </c>
      <c r="L10211" s="1" t="s">
        <v>5577</v>
      </c>
    </row>
    <row r="10212" spans="1:12" x14ac:dyDescent="0.25">
      <c r="A10212" s="1" t="s">
        <v>5567</v>
      </c>
      <c r="C10212" s="1" t="s">
        <v>5568</v>
      </c>
      <c r="D10212" s="1" t="s">
        <v>31</v>
      </c>
      <c r="E10212" s="1" t="s">
        <v>32</v>
      </c>
      <c r="F10212" s="1" t="s">
        <v>32</v>
      </c>
      <c r="G10212" s="1" t="s">
        <v>33</v>
      </c>
      <c r="H10212" s="1" t="s">
        <v>34</v>
      </c>
      <c r="I10212" s="1" t="s">
        <v>31</v>
      </c>
      <c r="J10212">
        <v>5715900</v>
      </c>
      <c r="K10212">
        <v>0</v>
      </c>
      <c r="L10212" s="1" t="s">
        <v>5578</v>
      </c>
    </row>
    <row r="10213" spans="1:12" x14ac:dyDescent="0.25">
      <c r="A10213" s="1" t="s">
        <v>5570</v>
      </c>
      <c r="C10213" s="1" t="s">
        <v>5571</v>
      </c>
      <c r="D10213" s="1" t="s">
        <v>31</v>
      </c>
      <c r="E10213" s="1" t="s">
        <v>32</v>
      </c>
      <c r="F10213" s="1" t="s">
        <v>32</v>
      </c>
      <c r="G10213" s="1" t="s">
        <v>33</v>
      </c>
      <c r="H10213" s="1" t="s">
        <v>34</v>
      </c>
      <c r="I10213" s="1" t="s">
        <v>31</v>
      </c>
      <c r="J10213">
        <v>0</v>
      </c>
      <c r="K10213">
        <v>5715900</v>
      </c>
      <c r="L10213" s="1" t="s">
        <v>5578</v>
      </c>
    </row>
    <row r="10214" spans="1:12" x14ac:dyDescent="0.25">
      <c r="A10214" s="1" t="s">
        <v>5567</v>
      </c>
      <c r="C10214" s="1" t="s">
        <v>5568</v>
      </c>
      <c r="D10214" s="1" t="s">
        <v>31</v>
      </c>
      <c r="E10214" s="1" t="s">
        <v>32</v>
      </c>
      <c r="F10214" s="1" t="s">
        <v>32</v>
      </c>
      <c r="G10214" s="1" t="s">
        <v>33</v>
      </c>
      <c r="H10214" s="1" t="s">
        <v>34</v>
      </c>
      <c r="I10214" s="1" t="s">
        <v>31</v>
      </c>
      <c r="J10214">
        <v>4615200</v>
      </c>
      <c r="K10214">
        <v>0</v>
      </c>
      <c r="L10214" s="1" t="s">
        <v>5579</v>
      </c>
    </row>
    <row r="10215" spans="1:12" x14ac:dyDescent="0.25">
      <c r="A10215" s="1" t="s">
        <v>5570</v>
      </c>
      <c r="C10215" s="1" t="s">
        <v>5571</v>
      </c>
      <c r="D10215" s="1" t="s">
        <v>31</v>
      </c>
      <c r="E10215" s="1" t="s">
        <v>32</v>
      </c>
      <c r="F10215" s="1" t="s">
        <v>32</v>
      </c>
      <c r="G10215" s="1" t="s">
        <v>33</v>
      </c>
      <c r="H10215" s="1" t="s">
        <v>34</v>
      </c>
      <c r="I10215" s="1" t="s">
        <v>31</v>
      </c>
      <c r="J10215">
        <v>0</v>
      </c>
      <c r="K10215">
        <v>4615200</v>
      </c>
      <c r="L10215" s="1" t="s">
        <v>5579</v>
      </c>
    </row>
    <row r="10216" spans="1:12" x14ac:dyDescent="0.25">
      <c r="A10216" s="1" t="s">
        <v>5567</v>
      </c>
      <c r="C10216" s="1" t="s">
        <v>5568</v>
      </c>
      <c r="D10216" s="1" t="s">
        <v>31</v>
      </c>
      <c r="E10216" s="1" t="s">
        <v>32</v>
      </c>
      <c r="F10216" s="1" t="s">
        <v>32</v>
      </c>
      <c r="G10216" s="1" t="s">
        <v>33</v>
      </c>
      <c r="H10216" s="1" t="s">
        <v>34</v>
      </c>
      <c r="I10216" s="1" t="s">
        <v>31</v>
      </c>
      <c r="J10216">
        <v>13574700</v>
      </c>
      <c r="K10216">
        <v>0</v>
      </c>
      <c r="L10216" s="1" t="s">
        <v>5580</v>
      </c>
    </row>
    <row r="10217" spans="1:12" x14ac:dyDescent="0.25">
      <c r="A10217" s="1" t="s">
        <v>5570</v>
      </c>
      <c r="C10217" s="1" t="s">
        <v>5571</v>
      </c>
      <c r="D10217" s="1" t="s">
        <v>31</v>
      </c>
      <c r="E10217" s="1" t="s">
        <v>32</v>
      </c>
      <c r="F10217" s="1" t="s">
        <v>32</v>
      </c>
      <c r="G10217" s="1" t="s">
        <v>33</v>
      </c>
      <c r="H10217" s="1" t="s">
        <v>34</v>
      </c>
      <c r="I10217" s="1" t="s">
        <v>31</v>
      </c>
      <c r="J10217">
        <v>0</v>
      </c>
      <c r="K10217">
        <v>13574700</v>
      </c>
      <c r="L10217" s="1" t="s">
        <v>5580</v>
      </c>
    </row>
    <row r="10219" spans="1:12" x14ac:dyDescent="0.25">
      <c r="F10219" s="1" t="s">
        <v>38</v>
      </c>
      <c r="J10219">
        <v>118025100</v>
      </c>
      <c r="K10219">
        <v>118025100</v>
      </c>
    </row>
    <row r="10221" spans="1:12" x14ac:dyDescent="0.25">
      <c r="A10221" s="1" t="s">
        <v>5581</v>
      </c>
      <c r="B10221" s="1" t="s">
        <v>5320</v>
      </c>
      <c r="C10221" s="1" t="s">
        <v>26</v>
      </c>
      <c r="D10221" s="1" t="s">
        <v>651</v>
      </c>
      <c r="E10221" s="1" t="s">
        <v>27</v>
      </c>
      <c r="F10221" s="1" t="s">
        <v>5582</v>
      </c>
    </row>
    <row r="10222" spans="1:12" x14ac:dyDescent="0.25">
      <c r="A10222" s="1" t="s">
        <v>5583</v>
      </c>
      <c r="C10222" s="1" t="s">
        <v>5584</v>
      </c>
      <c r="D10222" s="1" t="s">
        <v>31</v>
      </c>
      <c r="E10222" s="1" t="s">
        <v>32</v>
      </c>
      <c r="F10222" s="1" t="s">
        <v>32</v>
      </c>
      <c r="G10222" s="1" t="s">
        <v>33</v>
      </c>
      <c r="H10222" s="1" t="s">
        <v>34</v>
      </c>
      <c r="I10222" s="1" t="s">
        <v>31</v>
      </c>
      <c r="J10222">
        <v>493302</v>
      </c>
      <c r="K10222">
        <v>0</v>
      </c>
      <c r="L10222" s="1" t="s">
        <v>5582</v>
      </c>
    </row>
    <row r="10223" spans="1:12" x14ac:dyDescent="0.25">
      <c r="A10223" s="1" t="s">
        <v>5570</v>
      </c>
      <c r="C10223" s="1" t="s">
        <v>5571</v>
      </c>
      <c r="D10223" s="1" t="s">
        <v>31</v>
      </c>
      <c r="E10223" s="1" t="s">
        <v>32</v>
      </c>
      <c r="F10223" s="1" t="s">
        <v>32</v>
      </c>
      <c r="G10223" s="1" t="s">
        <v>33</v>
      </c>
      <c r="H10223" s="1" t="s">
        <v>34</v>
      </c>
      <c r="I10223" s="1" t="s">
        <v>31</v>
      </c>
      <c r="J10223">
        <v>0</v>
      </c>
      <c r="K10223">
        <v>493302</v>
      </c>
      <c r="L10223" s="1" t="s">
        <v>5582</v>
      </c>
    </row>
    <row r="10225" spans="1:12" x14ac:dyDescent="0.25">
      <c r="F10225" s="1" t="s">
        <v>38</v>
      </c>
      <c r="J10225">
        <v>493302</v>
      </c>
      <c r="K10225">
        <v>493302</v>
      </c>
    </row>
    <row r="10227" spans="1:12" x14ac:dyDescent="0.25">
      <c r="A10227" s="1" t="s">
        <v>5585</v>
      </c>
      <c r="B10227" s="1" t="s">
        <v>5381</v>
      </c>
      <c r="C10227" s="1" t="s">
        <v>26</v>
      </c>
      <c r="D10227" s="1" t="s">
        <v>302</v>
      </c>
      <c r="E10227" s="1" t="s">
        <v>27</v>
      </c>
      <c r="F10227" s="1" t="s">
        <v>5586</v>
      </c>
    </row>
    <row r="10228" spans="1:12" x14ac:dyDescent="0.25">
      <c r="A10228" s="1" t="s">
        <v>5583</v>
      </c>
      <c r="C10228" s="1" t="s">
        <v>5584</v>
      </c>
      <c r="D10228" s="1" t="s">
        <v>31</v>
      </c>
      <c r="E10228" s="1" t="s">
        <v>32</v>
      </c>
      <c r="F10228" s="1" t="s">
        <v>32</v>
      </c>
      <c r="G10228" s="1" t="s">
        <v>33</v>
      </c>
      <c r="H10228" s="1" t="s">
        <v>34</v>
      </c>
      <c r="I10228" s="1" t="s">
        <v>31</v>
      </c>
      <c r="J10228">
        <v>0</v>
      </c>
      <c r="K10228">
        <v>493302</v>
      </c>
      <c r="L10228" s="1" t="s">
        <v>5582</v>
      </c>
    </row>
    <row r="10229" spans="1:12" x14ac:dyDescent="0.25">
      <c r="A10229" s="1" t="s">
        <v>5570</v>
      </c>
      <c r="C10229" s="1" t="s">
        <v>5571</v>
      </c>
      <c r="D10229" s="1" t="s">
        <v>31</v>
      </c>
      <c r="E10229" s="1" t="s">
        <v>32</v>
      </c>
      <c r="F10229" s="1" t="s">
        <v>32</v>
      </c>
      <c r="G10229" s="1" t="s">
        <v>33</v>
      </c>
      <c r="H10229" s="1" t="s">
        <v>34</v>
      </c>
      <c r="I10229" s="1" t="s">
        <v>31</v>
      </c>
      <c r="J10229">
        <v>493302</v>
      </c>
      <c r="K10229">
        <v>0</v>
      </c>
      <c r="L10229" s="1" t="s">
        <v>5582</v>
      </c>
    </row>
    <row r="10231" spans="1:12" x14ac:dyDescent="0.25">
      <c r="F10231" s="1" t="s">
        <v>38</v>
      </c>
      <c r="J10231">
        <v>493302</v>
      </c>
      <c r="K10231">
        <v>493302</v>
      </c>
    </row>
    <row r="10233" spans="1:12" x14ac:dyDescent="0.25">
      <c r="A10233" s="1" t="s">
        <v>5587</v>
      </c>
      <c r="B10233" s="1" t="s">
        <v>5400</v>
      </c>
      <c r="C10233" s="1" t="s">
        <v>26</v>
      </c>
      <c r="D10233" s="1" t="s">
        <v>659</v>
      </c>
      <c r="E10233" s="1" t="s">
        <v>27</v>
      </c>
      <c r="F10233" s="1" t="s">
        <v>5588</v>
      </c>
    </row>
    <row r="10234" spans="1:12" x14ac:dyDescent="0.25">
      <c r="A10234" s="1" t="s">
        <v>41</v>
      </c>
      <c r="C10234" s="1" t="s">
        <v>42</v>
      </c>
      <c r="D10234" s="1" t="s">
        <v>31</v>
      </c>
      <c r="E10234" s="1" t="s">
        <v>32</v>
      </c>
      <c r="F10234" s="1" t="s">
        <v>32</v>
      </c>
      <c r="G10234" s="1" t="s">
        <v>43</v>
      </c>
      <c r="H10234" s="1" t="s">
        <v>4888</v>
      </c>
      <c r="I10234" s="1" t="s">
        <v>31</v>
      </c>
      <c r="J10234">
        <v>1537177</v>
      </c>
      <c r="K10234">
        <v>0</v>
      </c>
      <c r="L10234" s="1" t="s">
        <v>4887</v>
      </c>
    </row>
    <row r="10235" spans="1:12" x14ac:dyDescent="0.25">
      <c r="A10235" s="1" t="s">
        <v>46</v>
      </c>
      <c r="C10235" s="1" t="s">
        <v>47</v>
      </c>
      <c r="D10235" s="1" t="s">
        <v>31</v>
      </c>
      <c r="E10235" s="1" t="s">
        <v>32</v>
      </c>
      <c r="F10235" s="1" t="s">
        <v>32</v>
      </c>
      <c r="G10235" s="1" t="s">
        <v>33</v>
      </c>
      <c r="H10235" s="1" t="s">
        <v>34</v>
      </c>
      <c r="I10235" s="1" t="s">
        <v>31</v>
      </c>
      <c r="J10235">
        <v>0</v>
      </c>
      <c r="K10235">
        <v>1537177</v>
      </c>
      <c r="L10235" s="1" t="s">
        <v>4887</v>
      </c>
    </row>
    <row r="10237" spans="1:12" x14ac:dyDescent="0.25">
      <c r="F10237" s="1" t="s">
        <v>38</v>
      </c>
      <c r="J10237">
        <v>1537177</v>
      </c>
      <c r="K10237">
        <v>1537177</v>
      </c>
    </row>
    <row r="10239" spans="1:12" x14ac:dyDescent="0.25">
      <c r="A10239" s="1" t="s">
        <v>5589</v>
      </c>
      <c r="B10239" s="1" t="s">
        <v>5320</v>
      </c>
      <c r="C10239" s="1" t="s">
        <v>26</v>
      </c>
      <c r="D10239" s="1" t="s">
        <v>663</v>
      </c>
      <c r="E10239" s="1" t="s">
        <v>27</v>
      </c>
      <c r="F10239" s="1" t="s">
        <v>5590</v>
      </c>
    </row>
    <row r="10240" spans="1:12" x14ac:dyDescent="0.25">
      <c r="A10240" s="1" t="s">
        <v>41</v>
      </c>
      <c r="C10240" s="1" t="s">
        <v>42</v>
      </c>
      <c r="D10240" s="1" t="s">
        <v>31</v>
      </c>
      <c r="E10240" s="1" t="s">
        <v>32</v>
      </c>
      <c r="F10240" s="1" t="s">
        <v>32</v>
      </c>
      <c r="G10240" s="1" t="s">
        <v>43</v>
      </c>
      <c r="H10240" s="1" t="s">
        <v>2007</v>
      </c>
      <c r="I10240" s="1" t="s">
        <v>31</v>
      </c>
      <c r="J10240">
        <v>0</v>
      </c>
      <c r="K10240">
        <v>1580025</v>
      </c>
      <c r="L10240" s="1" t="s">
        <v>5590</v>
      </c>
    </row>
    <row r="10241" spans="1:12" x14ac:dyDescent="0.25">
      <c r="A10241" s="1" t="s">
        <v>46</v>
      </c>
      <c r="C10241" s="1" t="s">
        <v>47</v>
      </c>
      <c r="D10241" s="1" t="s">
        <v>31</v>
      </c>
      <c r="E10241" s="1" t="s">
        <v>32</v>
      </c>
      <c r="F10241" s="1" t="s">
        <v>32</v>
      </c>
      <c r="G10241" s="1" t="s">
        <v>33</v>
      </c>
      <c r="H10241" s="1" t="s">
        <v>34</v>
      </c>
      <c r="I10241" s="1" t="s">
        <v>31</v>
      </c>
      <c r="J10241">
        <v>1580025</v>
      </c>
      <c r="K10241">
        <v>0</v>
      </c>
      <c r="L10241" s="1" t="s">
        <v>5590</v>
      </c>
    </row>
    <row r="10243" spans="1:12" x14ac:dyDescent="0.25">
      <c r="F10243" s="1" t="s">
        <v>38</v>
      </c>
      <c r="J10243">
        <v>1580025</v>
      </c>
      <c r="K10243">
        <v>1580025</v>
      </c>
    </row>
    <row r="10245" spans="1:12" x14ac:dyDescent="0.25">
      <c r="A10245" s="1" t="s">
        <v>5591</v>
      </c>
      <c r="B10245" s="1" t="s">
        <v>5301</v>
      </c>
      <c r="C10245" s="1" t="s">
        <v>26</v>
      </c>
      <c r="D10245" s="1" t="s">
        <v>310</v>
      </c>
      <c r="E10245" s="1" t="s">
        <v>27</v>
      </c>
      <c r="F10245" s="1" t="s">
        <v>5592</v>
      </c>
    </row>
    <row r="10246" spans="1:12" x14ac:dyDescent="0.25">
      <c r="A10246" s="1" t="s">
        <v>60</v>
      </c>
      <c r="C10246" s="1" t="s">
        <v>61</v>
      </c>
      <c r="D10246" s="1" t="s">
        <v>31</v>
      </c>
      <c r="E10246" s="1" t="s">
        <v>32</v>
      </c>
      <c r="F10246" s="1" t="s">
        <v>5373</v>
      </c>
      <c r="G10246" s="1" t="s">
        <v>188</v>
      </c>
      <c r="H10246" s="1" t="s">
        <v>5593</v>
      </c>
      <c r="I10246" s="1" t="s">
        <v>31</v>
      </c>
      <c r="J10246">
        <v>0</v>
      </c>
      <c r="K10246">
        <v>7238427</v>
      </c>
      <c r="L10246" s="1" t="s">
        <v>5594</v>
      </c>
    </row>
    <row r="10247" spans="1:12" x14ac:dyDescent="0.25">
      <c r="A10247" s="1" t="s">
        <v>129</v>
      </c>
      <c r="C10247" s="1" t="s">
        <v>130</v>
      </c>
      <c r="D10247" s="1" t="s">
        <v>31</v>
      </c>
      <c r="E10247" s="1" t="s">
        <v>31</v>
      </c>
      <c r="F10247" s="1" t="s">
        <v>32</v>
      </c>
      <c r="G10247" s="1" t="s">
        <v>33</v>
      </c>
      <c r="H10247" s="1" t="s">
        <v>34</v>
      </c>
      <c r="I10247" s="1" t="s">
        <v>31</v>
      </c>
      <c r="J10247">
        <v>1155715</v>
      </c>
      <c r="K10247">
        <v>0</v>
      </c>
      <c r="L10247" s="1" t="s">
        <v>5594</v>
      </c>
    </row>
    <row r="10248" spans="1:12" x14ac:dyDescent="0.25">
      <c r="A10248" s="1" t="s">
        <v>177</v>
      </c>
      <c r="C10248" s="1" t="s">
        <v>178</v>
      </c>
      <c r="D10248" s="1" t="s">
        <v>31</v>
      </c>
      <c r="E10248" s="1" t="s">
        <v>31</v>
      </c>
      <c r="F10248" s="1" t="s">
        <v>32</v>
      </c>
      <c r="G10248" s="1" t="s">
        <v>33</v>
      </c>
      <c r="H10248" s="1" t="s">
        <v>34</v>
      </c>
      <c r="I10248" s="1" t="s">
        <v>31</v>
      </c>
      <c r="J10248">
        <v>6082712</v>
      </c>
      <c r="K10248">
        <v>0</v>
      </c>
      <c r="L10248" s="1" t="s">
        <v>5594</v>
      </c>
    </row>
    <row r="10250" spans="1:12" x14ac:dyDescent="0.25">
      <c r="F10250" s="1" t="s">
        <v>38</v>
      </c>
      <c r="J10250">
        <v>7238427</v>
      </c>
      <c r="K10250">
        <v>7238427</v>
      </c>
    </row>
    <row r="10252" spans="1:12" x14ac:dyDescent="0.25">
      <c r="A10252" s="1" t="s">
        <v>5595</v>
      </c>
      <c r="B10252" s="1" t="s">
        <v>5301</v>
      </c>
      <c r="C10252" s="1" t="s">
        <v>26</v>
      </c>
      <c r="D10252" s="1" t="s">
        <v>314</v>
      </c>
      <c r="E10252" s="1" t="s">
        <v>27</v>
      </c>
      <c r="F10252" s="1" t="s">
        <v>5596</v>
      </c>
    </row>
    <row r="10253" spans="1:12" x14ac:dyDescent="0.25">
      <c r="A10253" s="1" t="s">
        <v>60</v>
      </c>
      <c r="C10253" s="1" t="s">
        <v>61</v>
      </c>
      <c r="D10253" s="1" t="s">
        <v>31</v>
      </c>
      <c r="E10253" s="1" t="s">
        <v>32</v>
      </c>
      <c r="F10253" s="1" t="s">
        <v>81</v>
      </c>
      <c r="G10253" s="1" t="s">
        <v>126</v>
      </c>
      <c r="H10253" s="1" t="s">
        <v>5597</v>
      </c>
      <c r="I10253" s="1" t="s">
        <v>31</v>
      </c>
      <c r="J10253">
        <v>0</v>
      </c>
      <c r="K10253">
        <v>499800</v>
      </c>
      <c r="L10253" s="1" t="s">
        <v>5598</v>
      </c>
    </row>
    <row r="10254" spans="1:12" x14ac:dyDescent="0.25">
      <c r="A10254" s="1" t="s">
        <v>129</v>
      </c>
      <c r="C10254" s="1" t="s">
        <v>130</v>
      </c>
      <c r="D10254" s="1" t="s">
        <v>31</v>
      </c>
      <c r="E10254" s="1" t="s">
        <v>31</v>
      </c>
      <c r="F10254" s="1" t="s">
        <v>32</v>
      </c>
      <c r="G10254" s="1" t="s">
        <v>33</v>
      </c>
      <c r="H10254" s="1" t="s">
        <v>34</v>
      </c>
      <c r="I10254" s="1" t="s">
        <v>31</v>
      </c>
      <c r="J10254">
        <v>79800</v>
      </c>
      <c r="K10254">
        <v>0</v>
      </c>
      <c r="L10254" s="1" t="s">
        <v>5598</v>
      </c>
    </row>
    <row r="10255" spans="1:12" x14ac:dyDescent="0.25">
      <c r="A10255" s="1" t="s">
        <v>150</v>
      </c>
      <c r="C10255" s="1" t="s">
        <v>151</v>
      </c>
      <c r="D10255" s="1" t="s">
        <v>118</v>
      </c>
      <c r="E10255" s="1" t="s">
        <v>31</v>
      </c>
      <c r="F10255" s="1" t="s">
        <v>32</v>
      </c>
      <c r="G10255" s="1" t="s">
        <v>33</v>
      </c>
      <c r="H10255" s="1" t="s">
        <v>34</v>
      </c>
      <c r="I10255" s="1" t="s">
        <v>31</v>
      </c>
      <c r="J10255">
        <v>420000</v>
      </c>
      <c r="K10255">
        <v>0</v>
      </c>
      <c r="L10255" s="1" t="s">
        <v>5598</v>
      </c>
    </row>
    <row r="10257" spans="1:12" x14ac:dyDescent="0.25">
      <c r="F10257" s="1" t="s">
        <v>38</v>
      </c>
      <c r="J10257">
        <v>499800</v>
      </c>
      <c r="K10257">
        <v>499800</v>
      </c>
    </row>
    <row r="10259" spans="1:12" x14ac:dyDescent="0.25">
      <c r="A10259" s="1" t="s">
        <v>5599</v>
      </c>
      <c r="B10259" s="1" t="s">
        <v>5301</v>
      </c>
      <c r="C10259" s="1" t="s">
        <v>26</v>
      </c>
      <c r="D10259" s="1" t="s">
        <v>351</v>
      </c>
      <c r="E10259" s="1" t="s">
        <v>27</v>
      </c>
      <c r="F10259" s="1" t="s">
        <v>5600</v>
      </c>
    </row>
    <row r="10260" spans="1:12" x14ac:dyDescent="0.25">
      <c r="A10260" s="1" t="s">
        <v>60</v>
      </c>
      <c r="C10260" s="1" t="s">
        <v>61</v>
      </c>
      <c r="D10260" s="1" t="s">
        <v>31</v>
      </c>
      <c r="E10260" s="1" t="s">
        <v>32</v>
      </c>
      <c r="F10260" s="1" t="s">
        <v>270</v>
      </c>
      <c r="G10260" s="1" t="s">
        <v>126</v>
      </c>
      <c r="H10260" s="1" t="s">
        <v>5601</v>
      </c>
      <c r="I10260" s="1" t="s">
        <v>31</v>
      </c>
      <c r="J10260">
        <v>0</v>
      </c>
      <c r="K10260">
        <v>150261</v>
      </c>
      <c r="L10260" s="1" t="s">
        <v>5602</v>
      </c>
    </row>
    <row r="10261" spans="1:12" x14ac:dyDescent="0.25">
      <c r="A10261" s="1" t="s">
        <v>129</v>
      </c>
      <c r="C10261" s="1" t="s">
        <v>130</v>
      </c>
      <c r="D10261" s="1" t="s">
        <v>31</v>
      </c>
      <c r="E10261" s="1" t="s">
        <v>31</v>
      </c>
      <c r="F10261" s="1" t="s">
        <v>32</v>
      </c>
      <c r="G10261" s="1" t="s">
        <v>33</v>
      </c>
      <c r="H10261" s="1" t="s">
        <v>34</v>
      </c>
      <c r="I10261" s="1" t="s">
        <v>31</v>
      </c>
      <c r="J10261">
        <v>21273</v>
      </c>
      <c r="K10261">
        <v>0</v>
      </c>
      <c r="L10261" s="1" t="s">
        <v>5602</v>
      </c>
    </row>
    <row r="10262" spans="1:12" x14ac:dyDescent="0.25">
      <c r="A10262" s="1" t="s">
        <v>386</v>
      </c>
      <c r="C10262" s="1" t="s">
        <v>387</v>
      </c>
      <c r="D10262" s="1" t="s">
        <v>118</v>
      </c>
      <c r="E10262" s="1" t="s">
        <v>31</v>
      </c>
      <c r="F10262" s="1" t="s">
        <v>32</v>
      </c>
      <c r="G10262" s="1" t="s">
        <v>33</v>
      </c>
      <c r="H10262" s="1" t="s">
        <v>34</v>
      </c>
      <c r="I10262" s="1" t="s">
        <v>31</v>
      </c>
      <c r="J10262">
        <v>128988</v>
      </c>
      <c r="K10262">
        <v>0</v>
      </c>
      <c r="L10262" s="1" t="s">
        <v>5602</v>
      </c>
    </row>
    <row r="10264" spans="1:12" x14ac:dyDescent="0.25">
      <c r="F10264" s="1" t="s">
        <v>38</v>
      </c>
      <c r="J10264">
        <v>150261</v>
      </c>
      <c r="K10264">
        <v>150261</v>
      </c>
    </row>
    <row r="10266" spans="1:12" x14ac:dyDescent="0.25">
      <c r="A10266" s="1" t="s">
        <v>5603</v>
      </c>
      <c r="B10266" s="1" t="s">
        <v>5301</v>
      </c>
      <c r="C10266" s="1" t="s">
        <v>26</v>
      </c>
      <c r="D10266" s="1" t="s">
        <v>323</v>
      </c>
      <c r="E10266" s="1" t="s">
        <v>27</v>
      </c>
      <c r="F10266" s="1" t="s">
        <v>5604</v>
      </c>
    </row>
    <row r="10267" spans="1:12" x14ac:dyDescent="0.25">
      <c r="A10267" s="1" t="s">
        <v>60</v>
      </c>
      <c r="C10267" s="1" t="s">
        <v>61</v>
      </c>
      <c r="D10267" s="1" t="s">
        <v>31</v>
      </c>
      <c r="E10267" s="1" t="s">
        <v>32</v>
      </c>
      <c r="F10267" s="1" t="s">
        <v>501</v>
      </c>
      <c r="G10267" s="1" t="s">
        <v>126</v>
      </c>
      <c r="H10267" s="1" t="s">
        <v>5605</v>
      </c>
      <c r="I10267" s="1" t="s">
        <v>31</v>
      </c>
      <c r="J10267">
        <v>0</v>
      </c>
      <c r="K10267">
        <v>66702608</v>
      </c>
      <c r="L10267" s="1" t="s">
        <v>5606</v>
      </c>
    </row>
    <row r="10268" spans="1:12" x14ac:dyDescent="0.25">
      <c r="A10268" s="1" t="s">
        <v>129</v>
      </c>
      <c r="C10268" s="1" t="s">
        <v>130</v>
      </c>
      <c r="D10268" s="1" t="s">
        <v>31</v>
      </c>
      <c r="E10268" s="1" t="s">
        <v>31</v>
      </c>
      <c r="F10268" s="1" t="s">
        <v>32</v>
      </c>
      <c r="G10268" s="1" t="s">
        <v>33</v>
      </c>
      <c r="H10268" s="1" t="s">
        <v>34</v>
      </c>
      <c r="I10268" s="1" t="s">
        <v>31</v>
      </c>
      <c r="J10268">
        <v>10649996</v>
      </c>
      <c r="K10268">
        <v>0</v>
      </c>
      <c r="L10268" s="1" t="s">
        <v>5606</v>
      </c>
    </row>
    <row r="10269" spans="1:12" x14ac:dyDescent="0.25">
      <c r="A10269" s="1" t="s">
        <v>321</v>
      </c>
      <c r="C10269" s="1" t="s">
        <v>322</v>
      </c>
      <c r="D10269" s="1" t="s">
        <v>118</v>
      </c>
      <c r="E10269" s="1" t="s">
        <v>31</v>
      </c>
      <c r="F10269" s="1" t="s">
        <v>32</v>
      </c>
      <c r="G10269" s="1" t="s">
        <v>33</v>
      </c>
      <c r="H10269" s="1" t="s">
        <v>34</v>
      </c>
      <c r="I10269" s="1" t="s">
        <v>31</v>
      </c>
      <c r="J10269">
        <v>11300000</v>
      </c>
      <c r="K10269">
        <v>0</v>
      </c>
      <c r="L10269" s="1" t="s">
        <v>5606</v>
      </c>
    </row>
    <row r="10270" spans="1:12" x14ac:dyDescent="0.25">
      <c r="A10270" s="1" t="s">
        <v>319</v>
      </c>
      <c r="C10270" s="1" t="s">
        <v>320</v>
      </c>
      <c r="D10270" s="1" t="s">
        <v>118</v>
      </c>
      <c r="E10270" s="1" t="s">
        <v>31</v>
      </c>
      <c r="F10270" s="1" t="s">
        <v>32</v>
      </c>
      <c r="G10270" s="1" t="s">
        <v>33</v>
      </c>
      <c r="H10270" s="1" t="s">
        <v>34</v>
      </c>
      <c r="I10270" s="1" t="s">
        <v>31</v>
      </c>
      <c r="J10270">
        <v>44752612</v>
      </c>
      <c r="K10270">
        <v>0</v>
      </c>
      <c r="L10270" s="1" t="s">
        <v>5606</v>
      </c>
    </row>
    <row r="10272" spans="1:12" x14ac:dyDescent="0.25">
      <c r="F10272" s="1" t="s">
        <v>38</v>
      </c>
      <c r="J10272">
        <v>66702608</v>
      </c>
      <c r="K10272">
        <v>66702608</v>
      </c>
    </row>
    <row r="10274" spans="1:12" x14ac:dyDescent="0.25">
      <c r="A10274" s="1" t="s">
        <v>5607</v>
      </c>
      <c r="B10274" s="1" t="s">
        <v>5400</v>
      </c>
      <c r="C10274" s="1" t="s">
        <v>26</v>
      </c>
      <c r="D10274" s="1" t="s">
        <v>665</v>
      </c>
      <c r="E10274" s="1" t="s">
        <v>27</v>
      </c>
      <c r="F10274" s="1" t="s">
        <v>5608</v>
      </c>
    </row>
    <row r="10275" spans="1:12" x14ac:dyDescent="0.25">
      <c r="A10275" s="1" t="s">
        <v>1282</v>
      </c>
      <c r="C10275" s="1" t="s">
        <v>1283</v>
      </c>
      <c r="D10275" s="1" t="s">
        <v>31</v>
      </c>
      <c r="E10275" s="1" t="s">
        <v>32</v>
      </c>
      <c r="F10275" s="1" t="s">
        <v>32</v>
      </c>
      <c r="G10275" s="1" t="s">
        <v>33</v>
      </c>
      <c r="H10275" s="1" t="s">
        <v>34</v>
      </c>
      <c r="I10275" s="1" t="s">
        <v>31</v>
      </c>
      <c r="J10275">
        <v>0</v>
      </c>
      <c r="K10275">
        <v>44671269</v>
      </c>
      <c r="L10275" s="1" t="s">
        <v>4895</v>
      </c>
    </row>
    <row r="10276" spans="1:12" x14ac:dyDescent="0.25">
      <c r="A10276" s="1" t="s">
        <v>817</v>
      </c>
      <c r="C10276" s="1" t="s">
        <v>818</v>
      </c>
      <c r="D10276" s="1" t="s">
        <v>31</v>
      </c>
      <c r="E10276" s="1" t="s">
        <v>32</v>
      </c>
      <c r="F10276" s="1" t="s">
        <v>32</v>
      </c>
      <c r="G10276" s="1" t="s">
        <v>33</v>
      </c>
      <c r="H10276" s="1" t="s">
        <v>34</v>
      </c>
      <c r="I10276" s="1" t="s">
        <v>31</v>
      </c>
      <c r="J10276">
        <v>44671269</v>
      </c>
      <c r="K10276">
        <v>0</v>
      </c>
      <c r="L10276" s="1" t="s">
        <v>4895</v>
      </c>
    </row>
    <row r="10278" spans="1:12" x14ac:dyDescent="0.25">
      <c r="F10278" s="1" t="s">
        <v>38</v>
      </c>
      <c r="J10278">
        <v>44671269</v>
      </c>
      <c r="K10278">
        <v>44671269</v>
      </c>
    </row>
    <row r="10280" spans="1:12" x14ac:dyDescent="0.25">
      <c r="A10280" s="1" t="s">
        <v>5609</v>
      </c>
      <c r="B10280" s="1" t="s">
        <v>5320</v>
      </c>
      <c r="C10280" s="1" t="s">
        <v>26</v>
      </c>
      <c r="D10280" s="1" t="s">
        <v>667</v>
      </c>
      <c r="E10280" s="1" t="s">
        <v>27</v>
      </c>
      <c r="F10280" s="1" t="s">
        <v>5610</v>
      </c>
    </row>
    <row r="10281" spans="1:12" x14ac:dyDescent="0.25">
      <c r="A10281" s="1" t="s">
        <v>1282</v>
      </c>
      <c r="C10281" s="1" t="s">
        <v>1283</v>
      </c>
      <c r="D10281" s="1" t="s">
        <v>31</v>
      </c>
      <c r="E10281" s="1" t="s">
        <v>32</v>
      </c>
      <c r="F10281" s="1" t="s">
        <v>32</v>
      </c>
      <c r="G10281" s="1" t="s">
        <v>33</v>
      </c>
      <c r="H10281" s="1" t="s">
        <v>34</v>
      </c>
      <c r="I10281" s="1" t="s">
        <v>31</v>
      </c>
      <c r="J10281">
        <v>46112278</v>
      </c>
      <c r="K10281">
        <v>0</v>
      </c>
      <c r="L10281" s="1" t="s">
        <v>5610</v>
      </c>
    </row>
    <row r="10282" spans="1:12" x14ac:dyDescent="0.25">
      <c r="A10282" s="1" t="s">
        <v>817</v>
      </c>
      <c r="C10282" s="1" t="s">
        <v>818</v>
      </c>
      <c r="D10282" s="1" t="s">
        <v>31</v>
      </c>
      <c r="E10282" s="1" t="s">
        <v>32</v>
      </c>
      <c r="F10282" s="1" t="s">
        <v>32</v>
      </c>
      <c r="G10282" s="1" t="s">
        <v>33</v>
      </c>
      <c r="H10282" s="1" t="s">
        <v>34</v>
      </c>
      <c r="I10282" s="1" t="s">
        <v>31</v>
      </c>
      <c r="J10282">
        <v>0</v>
      </c>
      <c r="K10282">
        <v>46112278</v>
      </c>
      <c r="L10282" s="1" t="s">
        <v>5610</v>
      </c>
    </row>
    <row r="10284" spans="1:12" x14ac:dyDescent="0.25">
      <c r="F10284" s="1" t="s">
        <v>38</v>
      </c>
      <c r="J10284">
        <v>46112278</v>
      </c>
      <c r="K10284">
        <v>46112278</v>
      </c>
    </row>
    <row r="10286" spans="1:12" x14ac:dyDescent="0.25">
      <c r="A10286" s="1" t="s">
        <v>5611</v>
      </c>
      <c r="B10286" s="1" t="s">
        <v>5320</v>
      </c>
      <c r="C10286" s="1" t="s">
        <v>26</v>
      </c>
      <c r="D10286" s="1" t="s">
        <v>669</v>
      </c>
      <c r="E10286" s="1" t="s">
        <v>27</v>
      </c>
      <c r="F10286" s="1" t="s">
        <v>5612</v>
      </c>
    </row>
    <row r="10287" spans="1:12" x14ac:dyDescent="0.25">
      <c r="A10287" s="1" t="s">
        <v>938</v>
      </c>
      <c r="C10287" s="1" t="s">
        <v>939</v>
      </c>
      <c r="D10287" s="1" t="s">
        <v>31</v>
      </c>
      <c r="E10287" s="1" t="s">
        <v>32</v>
      </c>
      <c r="F10287" s="1" t="s">
        <v>32</v>
      </c>
      <c r="G10287" s="1" t="s">
        <v>33</v>
      </c>
      <c r="H10287" s="1" t="s">
        <v>34</v>
      </c>
      <c r="I10287" s="1" t="s">
        <v>31</v>
      </c>
      <c r="J10287">
        <v>0</v>
      </c>
      <c r="K10287">
        <v>5870527</v>
      </c>
      <c r="L10287" s="1" t="s">
        <v>5612</v>
      </c>
    </row>
    <row r="10288" spans="1:12" x14ac:dyDescent="0.25">
      <c r="A10288" s="1" t="s">
        <v>940</v>
      </c>
      <c r="C10288" s="1" t="s">
        <v>941</v>
      </c>
      <c r="D10288" s="1" t="s">
        <v>118</v>
      </c>
      <c r="E10288" s="1" t="s">
        <v>32</v>
      </c>
      <c r="F10288" s="1" t="s">
        <v>32</v>
      </c>
      <c r="G10288" s="1" t="s">
        <v>33</v>
      </c>
      <c r="H10288" s="1" t="s">
        <v>34</v>
      </c>
      <c r="I10288" s="1" t="s">
        <v>31</v>
      </c>
      <c r="J10288">
        <v>5870527</v>
      </c>
      <c r="K10288">
        <v>0</v>
      </c>
      <c r="L10288" s="1" t="s">
        <v>5612</v>
      </c>
    </row>
    <row r="10290" spans="1:12" x14ac:dyDescent="0.25">
      <c r="F10290" s="1" t="s">
        <v>38</v>
      </c>
      <c r="J10290">
        <v>5870527</v>
      </c>
      <c r="K10290">
        <v>5870527</v>
      </c>
    </row>
    <row r="10292" spans="1:12" x14ac:dyDescent="0.25">
      <c r="A10292" s="1" t="s">
        <v>5613</v>
      </c>
      <c r="B10292" s="1" t="s">
        <v>5614</v>
      </c>
      <c r="C10292" s="1" t="s">
        <v>26</v>
      </c>
      <c r="D10292" s="1" t="s">
        <v>363</v>
      </c>
      <c r="E10292" s="1" t="s">
        <v>27</v>
      </c>
      <c r="F10292" s="1" t="s">
        <v>5615</v>
      </c>
    </row>
    <row r="10293" spans="1:12" x14ac:dyDescent="0.25">
      <c r="A10293" s="1" t="s">
        <v>60</v>
      </c>
      <c r="C10293" s="1" t="s">
        <v>61</v>
      </c>
      <c r="D10293" s="1" t="s">
        <v>31</v>
      </c>
      <c r="E10293" s="1" t="s">
        <v>32</v>
      </c>
      <c r="F10293" s="1" t="s">
        <v>207</v>
      </c>
      <c r="G10293" s="1" t="s">
        <v>188</v>
      </c>
      <c r="H10293" s="1" t="s">
        <v>5616</v>
      </c>
      <c r="I10293" s="1" t="s">
        <v>31</v>
      </c>
      <c r="J10293">
        <v>0</v>
      </c>
      <c r="K10293">
        <v>521312</v>
      </c>
      <c r="L10293" s="1" t="s">
        <v>5617</v>
      </c>
    </row>
    <row r="10294" spans="1:12" x14ac:dyDescent="0.25">
      <c r="A10294" s="1" t="s">
        <v>129</v>
      </c>
      <c r="C10294" s="1" t="s">
        <v>130</v>
      </c>
      <c r="D10294" s="1" t="s">
        <v>31</v>
      </c>
      <c r="E10294" s="1" t="s">
        <v>31</v>
      </c>
      <c r="F10294" s="1" t="s">
        <v>32</v>
      </c>
      <c r="G10294" s="1" t="s">
        <v>33</v>
      </c>
      <c r="H10294" s="1" t="s">
        <v>34</v>
      </c>
      <c r="I10294" s="1" t="s">
        <v>31</v>
      </c>
      <c r="J10294">
        <v>83235</v>
      </c>
      <c r="K10294">
        <v>0</v>
      </c>
      <c r="L10294" s="1" t="s">
        <v>5617</v>
      </c>
    </row>
    <row r="10295" spans="1:12" x14ac:dyDescent="0.25">
      <c r="A10295" s="1" t="s">
        <v>177</v>
      </c>
      <c r="C10295" s="1" t="s">
        <v>178</v>
      </c>
      <c r="D10295" s="1" t="s">
        <v>31</v>
      </c>
      <c r="E10295" s="1" t="s">
        <v>31</v>
      </c>
      <c r="F10295" s="1" t="s">
        <v>32</v>
      </c>
      <c r="G10295" s="1" t="s">
        <v>33</v>
      </c>
      <c r="H10295" s="1" t="s">
        <v>34</v>
      </c>
      <c r="I10295" s="1" t="s">
        <v>31</v>
      </c>
      <c r="J10295">
        <v>438077</v>
      </c>
      <c r="K10295">
        <v>0</v>
      </c>
      <c r="L10295" s="1" t="s">
        <v>5617</v>
      </c>
    </row>
    <row r="10297" spans="1:12" x14ac:dyDescent="0.25">
      <c r="F10297" s="1" t="s">
        <v>38</v>
      </c>
      <c r="J10297">
        <v>521312</v>
      </c>
      <c r="K10297">
        <v>521312</v>
      </c>
    </row>
    <row r="10299" spans="1:12" x14ac:dyDescent="0.25">
      <c r="A10299" s="1" t="s">
        <v>5618</v>
      </c>
      <c r="B10299" s="1" t="s">
        <v>5614</v>
      </c>
      <c r="C10299" s="1" t="s">
        <v>26</v>
      </c>
      <c r="D10299" s="1" t="s">
        <v>332</v>
      </c>
      <c r="E10299" s="1" t="s">
        <v>27</v>
      </c>
      <c r="F10299" s="1" t="s">
        <v>5619</v>
      </c>
    </row>
    <row r="10300" spans="1:12" x14ac:dyDescent="0.25">
      <c r="A10300" s="1" t="s">
        <v>60</v>
      </c>
      <c r="C10300" s="1" t="s">
        <v>61</v>
      </c>
      <c r="D10300" s="1" t="s">
        <v>31</v>
      </c>
      <c r="E10300" s="1" t="s">
        <v>32</v>
      </c>
      <c r="F10300" s="1" t="s">
        <v>5620</v>
      </c>
      <c r="G10300" s="1" t="s">
        <v>126</v>
      </c>
      <c r="H10300" s="1" t="s">
        <v>241</v>
      </c>
      <c r="I10300" s="1" t="s">
        <v>31</v>
      </c>
      <c r="J10300">
        <v>0</v>
      </c>
      <c r="K10300">
        <v>6432357</v>
      </c>
      <c r="L10300" s="1" t="s">
        <v>5621</v>
      </c>
    </row>
    <row r="10301" spans="1:12" x14ac:dyDescent="0.25">
      <c r="A10301" s="1" t="s">
        <v>129</v>
      </c>
      <c r="C10301" s="1" t="s">
        <v>130</v>
      </c>
      <c r="D10301" s="1" t="s">
        <v>31</v>
      </c>
      <c r="E10301" s="1" t="s">
        <v>31</v>
      </c>
      <c r="F10301" s="1" t="s">
        <v>32</v>
      </c>
      <c r="G10301" s="1" t="s">
        <v>33</v>
      </c>
      <c r="H10301" s="1" t="s">
        <v>34</v>
      </c>
      <c r="I10301" s="1" t="s">
        <v>31</v>
      </c>
      <c r="J10301">
        <v>1027015</v>
      </c>
      <c r="K10301">
        <v>0</v>
      </c>
      <c r="L10301" s="1" t="s">
        <v>5621</v>
      </c>
    </row>
    <row r="10302" spans="1:12" x14ac:dyDescent="0.25">
      <c r="A10302" s="1" t="s">
        <v>2879</v>
      </c>
      <c r="C10302" s="1" t="s">
        <v>2880</v>
      </c>
      <c r="D10302" s="1" t="s">
        <v>118</v>
      </c>
      <c r="E10302" s="1" t="s">
        <v>32</v>
      </c>
      <c r="F10302" s="1" t="s">
        <v>32</v>
      </c>
      <c r="G10302" s="1" t="s">
        <v>33</v>
      </c>
      <c r="H10302" s="1" t="s">
        <v>34</v>
      </c>
      <c r="I10302" s="1" t="s">
        <v>31</v>
      </c>
      <c r="J10302">
        <v>5405342</v>
      </c>
      <c r="K10302">
        <v>0</v>
      </c>
      <c r="L10302" s="1" t="s">
        <v>5621</v>
      </c>
    </row>
    <row r="10304" spans="1:12" x14ac:dyDescent="0.25">
      <c r="F10304" s="1" t="s">
        <v>38</v>
      </c>
      <c r="J10304">
        <v>6432357</v>
      </c>
      <c r="K10304">
        <v>6432357</v>
      </c>
    </row>
    <row r="10306" spans="1:12" x14ac:dyDescent="0.25">
      <c r="A10306" s="1" t="s">
        <v>5622</v>
      </c>
      <c r="B10306" s="1" t="s">
        <v>5614</v>
      </c>
      <c r="C10306" s="1" t="s">
        <v>26</v>
      </c>
      <c r="D10306" s="1" t="s">
        <v>337</v>
      </c>
      <c r="E10306" s="1" t="s">
        <v>27</v>
      </c>
      <c r="F10306" s="1" t="s">
        <v>5623</v>
      </c>
    </row>
    <row r="10307" spans="1:12" x14ac:dyDescent="0.25">
      <c r="A10307" s="1" t="s">
        <v>60</v>
      </c>
      <c r="C10307" s="1" t="s">
        <v>61</v>
      </c>
      <c r="D10307" s="1" t="s">
        <v>31</v>
      </c>
      <c r="E10307" s="1" t="s">
        <v>32</v>
      </c>
      <c r="F10307" s="1" t="s">
        <v>4695</v>
      </c>
      <c r="G10307" s="1" t="s">
        <v>113</v>
      </c>
      <c r="H10307" s="1" t="s">
        <v>5624</v>
      </c>
      <c r="I10307" s="1" t="s">
        <v>31</v>
      </c>
      <c r="J10307">
        <v>0</v>
      </c>
      <c r="K10307">
        <v>1982371</v>
      </c>
      <c r="L10307" s="1" t="s">
        <v>5625</v>
      </c>
    </row>
    <row r="10308" spans="1:12" x14ac:dyDescent="0.25">
      <c r="A10308" s="1" t="s">
        <v>4698</v>
      </c>
      <c r="C10308" s="1" t="s">
        <v>4699</v>
      </c>
      <c r="D10308" s="1" t="s">
        <v>118</v>
      </c>
      <c r="E10308" s="1" t="s">
        <v>31</v>
      </c>
      <c r="F10308" s="1" t="s">
        <v>32</v>
      </c>
      <c r="G10308" s="1" t="s">
        <v>33</v>
      </c>
      <c r="H10308" s="1" t="s">
        <v>34</v>
      </c>
      <c r="I10308" s="1" t="s">
        <v>31</v>
      </c>
      <c r="J10308">
        <v>1982371</v>
      </c>
      <c r="K10308">
        <v>0</v>
      </c>
      <c r="L10308" s="1" t="s">
        <v>5625</v>
      </c>
    </row>
    <row r="10310" spans="1:12" x14ac:dyDescent="0.25">
      <c r="F10310" s="1" t="s">
        <v>38</v>
      </c>
      <c r="J10310">
        <v>1982371</v>
      </c>
      <c r="K10310">
        <v>1982371</v>
      </c>
    </row>
    <row r="10312" spans="1:12" x14ac:dyDescent="0.25">
      <c r="A10312" s="1" t="s">
        <v>5626</v>
      </c>
      <c r="B10312" s="1" t="s">
        <v>5614</v>
      </c>
      <c r="C10312" s="1" t="s">
        <v>26</v>
      </c>
      <c r="D10312" s="1" t="s">
        <v>340</v>
      </c>
      <c r="E10312" s="1" t="s">
        <v>27</v>
      </c>
      <c r="F10312" s="1" t="s">
        <v>5627</v>
      </c>
    </row>
    <row r="10313" spans="1:12" x14ac:dyDescent="0.25">
      <c r="A10313" s="1" t="s">
        <v>60</v>
      </c>
      <c r="C10313" s="1" t="s">
        <v>61</v>
      </c>
      <c r="D10313" s="1" t="s">
        <v>31</v>
      </c>
      <c r="E10313" s="1" t="s">
        <v>32</v>
      </c>
      <c r="F10313" s="1" t="s">
        <v>219</v>
      </c>
      <c r="G10313" s="1" t="s">
        <v>188</v>
      </c>
      <c r="H10313" s="1" t="s">
        <v>5628</v>
      </c>
      <c r="I10313" s="1" t="s">
        <v>31</v>
      </c>
      <c r="J10313">
        <v>0</v>
      </c>
      <c r="K10313">
        <v>10249460</v>
      </c>
      <c r="L10313" s="1" t="s">
        <v>5629</v>
      </c>
    </row>
    <row r="10314" spans="1:12" x14ac:dyDescent="0.25">
      <c r="A10314" s="1" t="s">
        <v>129</v>
      </c>
      <c r="C10314" s="1" t="s">
        <v>130</v>
      </c>
      <c r="D10314" s="1" t="s">
        <v>31</v>
      </c>
      <c r="E10314" s="1" t="s">
        <v>31</v>
      </c>
      <c r="F10314" s="1" t="s">
        <v>32</v>
      </c>
      <c r="G10314" s="1" t="s">
        <v>33</v>
      </c>
      <c r="H10314" s="1" t="s">
        <v>34</v>
      </c>
      <c r="I10314" s="1" t="s">
        <v>31</v>
      </c>
      <c r="J10314">
        <v>1636468</v>
      </c>
      <c r="K10314">
        <v>0</v>
      </c>
      <c r="L10314" s="1" t="s">
        <v>5629</v>
      </c>
    </row>
    <row r="10315" spans="1:12" x14ac:dyDescent="0.25">
      <c r="A10315" s="1" t="s">
        <v>177</v>
      </c>
      <c r="C10315" s="1" t="s">
        <v>178</v>
      </c>
      <c r="D10315" s="1" t="s">
        <v>31</v>
      </c>
      <c r="E10315" s="1" t="s">
        <v>31</v>
      </c>
      <c r="F10315" s="1" t="s">
        <v>32</v>
      </c>
      <c r="G10315" s="1" t="s">
        <v>33</v>
      </c>
      <c r="H10315" s="1" t="s">
        <v>34</v>
      </c>
      <c r="I10315" s="1" t="s">
        <v>31</v>
      </c>
      <c r="J10315">
        <v>8612992</v>
      </c>
      <c r="K10315">
        <v>0</v>
      </c>
      <c r="L10315" s="1" t="s">
        <v>5629</v>
      </c>
    </row>
    <row r="10317" spans="1:12" x14ac:dyDescent="0.25">
      <c r="F10317" s="1" t="s">
        <v>38</v>
      </c>
      <c r="J10317">
        <v>10249460</v>
      </c>
      <c r="K10317">
        <v>10249460</v>
      </c>
    </row>
    <row r="10319" spans="1:12" x14ac:dyDescent="0.25">
      <c r="A10319" s="1" t="s">
        <v>5630</v>
      </c>
      <c r="B10319" s="1" t="s">
        <v>5614</v>
      </c>
      <c r="C10319" s="1" t="s">
        <v>26</v>
      </c>
      <c r="D10319" s="1" t="s">
        <v>346</v>
      </c>
      <c r="E10319" s="1" t="s">
        <v>27</v>
      </c>
      <c r="F10319" s="1" t="s">
        <v>5631</v>
      </c>
    </row>
    <row r="10320" spans="1:12" x14ac:dyDescent="0.25">
      <c r="A10320" s="1" t="s">
        <v>60</v>
      </c>
      <c r="C10320" s="1" t="s">
        <v>61</v>
      </c>
      <c r="D10320" s="1" t="s">
        <v>31</v>
      </c>
      <c r="E10320" s="1" t="s">
        <v>32</v>
      </c>
      <c r="F10320" s="1" t="s">
        <v>270</v>
      </c>
      <c r="G10320" s="1" t="s">
        <v>126</v>
      </c>
      <c r="H10320" s="1" t="s">
        <v>5632</v>
      </c>
      <c r="I10320" s="1" t="s">
        <v>31</v>
      </c>
      <c r="J10320">
        <v>0</v>
      </c>
      <c r="K10320">
        <v>150305</v>
      </c>
      <c r="L10320" s="1" t="s">
        <v>5633</v>
      </c>
    </row>
    <row r="10321" spans="1:12" x14ac:dyDescent="0.25">
      <c r="A10321" s="1" t="s">
        <v>129</v>
      </c>
      <c r="C10321" s="1" t="s">
        <v>130</v>
      </c>
      <c r="D10321" s="1" t="s">
        <v>31</v>
      </c>
      <c r="E10321" s="1" t="s">
        <v>31</v>
      </c>
      <c r="F10321" s="1" t="s">
        <v>32</v>
      </c>
      <c r="G10321" s="1" t="s">
        <v>33</v>
      </c>
      <c r="H10321" s="1" t="s">
        <v>34</v>
      </c>
      <c r="I10321" s="1" t="s">
        <v>31</v>
      </c>
      <c r="J10321">
        <v>21270</v>
      </c>
      <c r="K10321">
        <v>0</v>
      </c>
      <c r="L10321" s="1" t="s">
        <v>5633</v>
      </c>
    </row>
    <row r="10322" spans="1:12" x14ac:dyDescent="0.25">
      <c r="A10322" s="1" t="s">
        <v>386</v>
      </c>
      <c r="C10322" s="1" t="s">
        <v>387</v>
      </c>
      <c r="D10322" s="1" t="s">
        <v>118</v>
      </c>
      <c r="E10322" s="1" t="s">
        <v>31</v>
      </c>
      <c r="F10322" s="1" t="s">
        <v>32</v>
      </c>
      <c r="G10322" s="1" t="s">
        <v>33</v>
      </c>
      <c r="H10322" s="1" t="s">
        <v>34</v>
      </c>
      <c r="I10322" s="1" t="s">
        <v>31</v>
      </c>
      <c r="J10322">
        <v>129035</v>
      </c>
      <c r="K10322">
        <v>0</v>
      </c>
      <c r="L10322" s="1" t="s">
        <v>5633</v>
      </c>
    </row>
    <row r="10324" spans="1:12" x14ac:dyDescent="0.25">
      <c r="F10324" s="1" t="s">
        <v>38</v>
      </c>
      <c r="J10324">
        <v>150305</v>
      </c>
      <c r="K10324">
        <v>150305</v>
      </c>
    </row>
    <row r="10326" spans="1:12" x14ac:dyDescent="0.25">
      <c r="A10326" s="1" t="s">
        <v>5634</v>
      </c>
      <c r="B10326" s="1" t="s">
        <v>5410</v>
      </c>
      <c r="C10326" s="1" t="s">
        <v>58</v>
      </c>
      <c r="D10326" s="1" t="s">
        <v>137</v>
      </c>
      <c r="E10326" s="1" t="s">
        <v>27</v>
      </c>
      <c r="F10326" s="1" t="s">
        <v>5635</v>
      </c>
    </row>
    <row r="10327" spans="1:12" x14ac:dyDescent="0.25">
      <c r="A10327" s="1" t="s">
        <v>104</v>
      </c>
      <c r="C10327" s="1" t="s">
        <v>105</v>
      </c>
      <c r="D10327" s="1" t="s">
        <v>31</v>
      </c>
      <c r="E10327" s="1" t="s">
        <v>32</v>
      </c>
      <c r="F10327" s="1" t="s">
        <v>32</v>
      </c>
      <c r="G10327" s="1" t="s">
        <v>63</v>
      </c>
      <c r="H10327" s="1" t="s">
        <v>5412</v>
      </c>
      <c r="I10327" s="1" t="s">
        <v>31</v>
      </c>
      <c r="J10327">
        <v>0</v>
      </c>
      <c r="K10327">
        <v>150305</v>
      </c>
      <c r="L10327" s="1" t="s">
        <v>5635</v>
      </c>
    </row>
    <row r="10328" spans="1:12" x14ac:dyDescent="0.25">
      <c r="A10328" s="1" t="s">
        <v>60</v>
      </c>
      <c r="C10328" s="1" t="s">
        <v>61</v>
      </c>
      <c r="D10328" s="1" t="s">
        <v>31</v>
      </c>
      <c r="E10328" s="1" t="s">
        <v>32</v>
      </c>
      <c r="F10328" s="1" t="s">
        <v>270</v>
      </c>
      <c r="G10328" s="1" t="s">
        <v>327</v>
      </c>
      <c r="H10328" s="1" t="s">
        <v>5412</v>
      </c>
      <c r="I10328" s="1" t="s">
        <v>31</v>
      </c>
      <c r="J10328">
        <v>150305</v>
      </c>
      <c r="K10328">
        <v>0</v>
      </c>
      <c r="L10328" s="1" t="s">
        <v>5636</v>
      </c>
    </row>
    <row r="10330" spans="1:12" x14ac:dyDescent="0.25">
      <c r="F10330" s="1" t="s">
        <v>38</v>
      </c>
      <c r="J10330">
        <v>150305</v>
      </c>
      <c r="K10330">
        <v>150305</v>
      </c>
    </row>
    <row r="10332" spans="1:12" x14ac:dyDescent="0.25">
      <c r="A10332" s="1" t="s">
        <v>5637</v>
      </c>
      <c r="B10332" s="1" t="s">
        <v>5614</v>
      </c>
      <c r="C10332" s="1" t="s">
        <v>26</v>
      </c>
      <c r="D10332" s="1" t="s">
        <v>350</v>
      </c>
      <c r="E10332" s="1" t="s">
        <v>27</v>
      </c>
      <c r="F10332" s="1" t="s">
        <v>5638</v>
      </c>
    </row>
    <row r="10333" spans="1:12" x14ac:dyDescent="0.25">
      <c r="A10333" s="1" t="s">
        <v>284</v>
      </c>
      <c r="C10333" s="1" t="s">
        <v>285</v>
      </c>
      <c r="D10333" s="1" t="s">
        <v>145</v>
      </c>
      <c r="E10333" s="1" t="s">
        <v>32</v>
      </c>
      <c r="F10333" s="1" t="s">
        <v>32</v>
      </c>
      <c r="G10333" s="1" t="s">
        <v>33</v>
      </c>
      <c r="H10333" s="1" t="s">
        <v>34</v>
      </c>
      <c r="I10333" s="1" t="s">
        <v>31</v>
      </c>
      <c r="J10333">
        <v>10000</v>
      </c>
      <c r="K10333">
        <v>0</v>
      </c>
      <c r="L10333" s="1" t="s">
        <v>5638</v>
      </c>
    </row>
    <row r="10334" spans="1:12" x14ac:dyDescent="0.25">
      <c r="A10334" s="1" t="s">
        <v>229</v>
      </c>
      <c r="C10334" s="1" t="s">
        <v>230</v>
      </c>
      <c r="D10334" s="1" t="s">
        <v>118</v>
      </c>
      <c r="E10334" s="1" t="s">
        <v>32</v>
      </c>
      <c r="F10334" s="1" t="s">
        <v>32</v>
      </c>
      <c r="G10334" s="1" t="s">
        <v>33</v>
      </c>
      <c r="H10334" s="1" t="s">
        <v>34</v>
      </c>
      <c r="I10334" s="1" t="s">
        <v>31</v>
      </c>
      <c r="J10334">
        <v>4000</v>
      </c>
      <c r="K10334">
        <v>0</v>
      </c>
      <c r="L10334" s="1" t="s">
        <v>5638</v>
      </c>
    </row>
    <row r="10335" spans="1:12" x14ac:dyDescent="0.25">
      <c r="A10335" s="1" t="s">
        <v>589</v>
      </c>
      <c r="C10335" s="1" t="s">
        <v>590</v>
      </c>
      <c r="D10335" s="1" t="s">
        <v>118</v>
      </c>
      <c r="E10335" s="1" t="s">
        <v>32</v>
      </c>
      <c r="F10335" s="1" t="s">
        <v>32</v>
      </c>
      <c r="G10335" s="1" t="s">
        <v>33</v>
      </c>
      <c r="H10335" s="1" t="s">
        <v>34</v>
      </c>
      <c r="I10335" s="1" t="s">
        <v>31</v>
      </c>
      <c r="J10335">
        <v>4790</v>
      </c>
      <c r="K10335">
        <v>0</v>
      </c>
      <c r="L10335" s="1" t="s">
        <v>5638</v>
      </c>
    </row>
    <row r="10336" spans="1:12" x14ac:dyDescent="0.25">
      <c r="A10336" s="1" t="s">
        <v>286</v>
      </c>
      <c r="C10336" s="1" t="s">
        <v>287</v>
      </c>
      <c r="D10336" s="1" t="s">
        <v>31</v>
      </c>
      <c r="E10336" s="1" t="s">
        <v>32</v>
      </c>
      <c r="F10336" s="1" t="s">
        <v>2972</v>
      </c>
      <c r="G10336" s="1" t="s">
        <v>234</v>
      </c>
      <c r="H10336" s="1" t="s">
        <v>4371</v>
      </c>
      <c r="I10336" s="1" t="s">
        <v>31</v>
      </c>
      <c r="J10336">
        <v>0</v>
      </c>
      <c r="K10336">
        <v>18790</v>
      </c>
      <c r="L10336" s="1" t="s">
        <v>5638</v>
      </c>
    </row>
    <row r="10338" spans="1:12" x14ac:dyDescent="0.25">
      <c r="F10338" s="1" t="s">
        <v>38</v>
      </c>
      <c r="J10338">
        <v>18790</v>
      </c>
      <c r="K10338">
        <v>18790</v>
      </c>
    </row>
    <row r="10340" spans="1:12" x14ac:dyDescent="0.25">
      <c r="A10340" s="1" t="s">
        <v>5639</v>
      </c>
      <c r="B10340" s="1" t="s">
        <v>5410</v>
      </c>
      <c r="C10340" s="1" t="s">
        <v>290</v>
      </c>
      <c r="D10340" s="1" t="s">
        <v>109</v>
      </c>
      <c r="E10340" s="1" t="s">
        <v>27</v>
      </c>
      <c r="F10340" s="1" t="s">
        <v>5640</v>
      </c>
    </row>
    <row r="10341" spans="1:12" x14ac:dyDescent="0.25">
      <c r="A10341" s="1" t="s">
        <v>104</v>
      </c>
      <c r="C10341" s="1" t="s">
        <v>105</v>
      </c>
      <c r="D10341" s="1" t="s">
        <v>31</v>
      </c>
      <c r="E10341" s="1" t="s">
        <v>32</v>
      </c>
      <c r="F10341" s="1" t="s">
        <v>32</v>
      </c>
      <c r="G10341" s="1" t="s">
        <v>271</v>
      </c>
      <c r="H10341" s="1" t="s">
        <v>5412</v>
      </c>
      <c r="I10341" s="1" t="s">
        <v>31</v>
      </c>
      <c r="J10341">
        <v>3000000</v>
      </c>
      <c r="K10341">
        <v>0</v>
      </c>
      <c r="L10341" s="1" t="s">
        <v>5640</v>
      </c>
    </row>
    <row r="10342" spans="1:12" x14ac:dyDescent="0.25">
      <c r="A10342" s="1" t="s">
        <v>463</v>
      </c>
      <c r="C10342" s="1" t="s">
        <v>464</v>
      </c>
      <c r="D10342" s="1" t="s">
        <v>31</v>
      </c>
      <c r="E10342" s="1" t="s">
        <v>32</v>
      </c>
      <c r="F10342" s="1" t="s">
        <v>32</v>
      </c>
      <c r="G10342" s="1" t="s">
        <v>33</v>
      </c>
      <c r="H10342" s="1" t="s">
        <v>34</v>
      </c>
      <c r="I10342" s="1" t="s">
        <v>31</v>
      </c>
      <c r="J10342">
        <v>0</v>
      </c>
      <c r="K10342">
        <v>3000000</v>
      </c>
      <c r="L10342" s="1" t="s">
        <v>5640</v>
      </c>
    </row>
    <row r="10344" spans="1:12" x14ac:dyDescent="0.25">
      <c r="F10344" s="1" t="s">
        <v>38</v>
      </c>
      <c r="J10344">
        <v>3000000</v>
      </c>
      <c r="K10344">
        <v>3000000</v>
      </c>
    </row>
    <row r="10346" spans="1:12" x14ac:dyDescent="0.25">
      <c r="A10346" s="1" t="s">
        <v>5641</v>
      </c>
      <c r="B10346" s="1" t="s">
        <v>5642</v>
      </c>
      <c r="C10346" s="1" t="s">
        <v>58</v>
      </c>
      <c r="D10346" s="1" t="s">
        <v>141</v>
      </c>
      <c r="E10346" s="1" t="s">
        <v>27</v>
      </c>
      <c r="F10346" s="1" t="s">
        <v>5643</v>
      </c>
    </row>
    <row r="10347" spans="1:12" x14ac:dyDescent="0.25">
      <c r="A10347" s="1" t="s">
        <v>104</v>
      </c>
      <c r="C10347" s="1" t="s">
        <v>105</v>
      </c>
      <c r="D10347" s="1" t="s">
        <v>31</v>
      </c>
      <c r="E10347" s="1" t="s">
        <v>32</v>
      </c>
      <c r="F10347" s="1" t="s">
        <v>32</v>
      </c>
      <c r="G10347" s="1" t="s">
        <v>63</v>
      </c>
      <c r="H10347" s="1" t="s">
        <v>5644</v>
      </c>
      <c r="I10347" s="1" t="s">
        <v>31</v>
      </c>
      <c r="J10347">
        <v>0</v>
      </c>
      <c r="K10347">
        <v>4350499</v>
      </c>
      <c r="L10347" s="1" t="s">
        <v>5643</v>
      </c>
    </row>
    <row r="10348" spans="1:12" x14ac:dyDescent="0.25">
      <c r="A10348" s="1" t="s">
        <v>60</v>
      </c>
      <c r="C10348" s="1" t="s">
        <v>61</v>
      </c>
      <c r="D10348" s="1" t="s">
        <v>31</v>
      </c>
      <c r="E10348" s="1" t="s">
        <v>32</v>
      </c>
      <c r="F10348" s="1" t="s">
        <v>219</v>
      </c>
      <c r="G10348" s="1" t="s">
        <v>327</v>
      </c>
      <c r="H10348" s="1" t="s">
        <v>5644</v>
      </c>
      <c r="I10348" s="1" t="s">
        <v>31</v>
      </c>
      <c r="J10348">
        <v>980000</v>
      </c>
      <c r="K10348">
        <v>0</v>
      </c>
      <c r="L10348" s="1" t="s">
        <v>5645</v>
      </c>
    </row>
    <row r="10349" spans="1:12" x14ac:dyDescent="0.25">
      <c r="A10349" s="1" t="s">
        <v>60</v>
      </c>
      <c r="C10349" s="1" t="s">
        <v>61</v>
      </c>
      <c r="D10349" s="1" t="s">
        <v>31</v>
      </c>
      <c r="E10349" s="1" t="s">
        <v>32</v>
      </c>
      <c r="F10349" s="1" t="s">
        <v>219</v>
      </c>
      <c r="G10349" s="1" t="s">
        <v>327</v>
      </c>
      <c r="H10349" s="1" t="s">
        <v>5644</v>
      </c>
      <c r="I10349" s="1" t="s">
        <v>31</v>
      </c>
      <c r="J10349">
        <v>1444499</v>
      </c>
      <c r="K10349">
        <v>0</v>
      </c>
      <c r="L10349" s="1" t="s">
        <v>5646</v>
      </c>
    </row>
    <row r="10350" spans="1:12" x14ac:dyDescent="0.25">
      <c r="A10350" s="1" t="s">
        <v>60</v>
      </c>
      <c r="C10350" s="1" t="s">
        <v>61</v>
      </c>
      <c r="D10350" s="1" t="s">
        <v>31</v>
      </c>
      <c r="E10350" s="1" t="s">
        <v>32</v>
      </c>
      <c r="F10350" s="1" t="s">
        <v>219</v>
      </c>
      <c r="G10350" s="1" t="s">
        <v>327</v>
      </c>
      <c r="H10350" s="1" t="s">
        <v>5644</v>
      </c>
      <c r="I10350" s="1" t="s">
        <v>31</v>
      </c>
      <c r="J10350">
        <v>963000</v>
      </c>
      <c r="K10350">
        <v>0</v>
      </c>
      <c r="L10350" s="1" t="s">
        <v>5647</v>
      </c>
    </row>
    <row r="10351" spans="1:12" x14ac:dyDescent="0.25">
      <c r="A10351" s="1" t="s">
        <v>60</v>
      </c>
      <c r="C10351" s="1" t="s">
        <v>61</v>
      </c>
      <c r="D10351" s="1" t="s">
        <v>31</v>
      </c>
      <c r="E10351" s="1" t="s">
        <v>32</v>
      </c>
      <c r="F10351" s="1" t="s">
        <v>219</v>
      </c>
      <c r="G10351" s="1" t="s">
        <v>327</v>
      </c>
      <c r="H10351" s="1" t="s">
        <v>5644</v>
      </c>
      <c r="I10351" s="1" t="s">
        <v>31</v>
      </c>
      <c r="J10351">
        <v>963000</v>
      </c>
      <c r="K10351">
        <v>0</v>
      </c>
      <c r="L10351" s="1" t="s">
        <v>5648</v>
      </c>
    </row>
    <row r="10353" spans="1:12" x14ac:dyDescent="0.25">
      <c r="F10353" s="1" t="s">
        <v>38</v>
      </c>
      <c r="J10353">
        <v>4350499</v>
      </c>
      <c r="K10353">
        <v>4350499</v>
      </c>
    </row>
    <row r="10355" spans="1:12" x14ac:dyDescent="0.25">
      <c r="A10355" s="1" t="s">
        <v>5649</v>
      </c>
      <c r="B10355" s="1" t="s">
        <v>5320</v>
      </c>
      <c r="C10355" s="1" t="s">
        <v>26</v>
      </c>
      <c r="D10355" s="1" t="s">
        <v>674</v>
      </c>
      <c r="E10355" s="1" t="s">
        <v>27</v>
      </c>
      <c r="F10355" s="1" t="s">
        <v>5650</v>
      </c>
    </row>
    <row r="10356" spans="1:12" x14ac:dyDescent="0.25">
      <c r="A10356" s="1" t="s">
        <v>177</v>
      </c>
      <c r="C10356" s="1" t="s">
        <v>178</v>
      </c>
      <c r="D10356" s="1" t="s">
        <v>31</v>
      </c>
      <c r="E10356" s="1" t="s">
        <v>32</v>
      </c>
      <c r="F10356" s="1" t="s">
        <v>32</v>
      </c>
      <c r="G10356" s="1" t="s">
        <v>33</v>
      </c>
      <c r="H10356" s="1" t="s">
        <v>34</v>
      </c>
      <c r="I10356" s="1" t="s">
        <v>31</v>
      </c>
      <c r="J10356">
        <v>0</v>
      </c>
      <c r="K10356">
        <v>67407335</v>
      </c>
      <c r="L10356" s="1" t="s">
        <v>5650</v>
      </c>
    </row>
    <row r="10357" spans="1:12" x14ac:dyDescent="0.25">
      <c r="A10357" s="1" t="s">
        <v>912</v>
      </c>
      <c r="C10357" s="1" t="s">
        <v>913</v>
      </c>
      <c r="D10357" s="1" t="s">
        <v>118</v>
      </c>
      <c r="E10357" s="1" t="s">
        <v>32</v>
      </c>
      <c r="F10357" s="1" t="s">
        <v>32</v>
      </c>
      <c r="G10357" s="1" t="s">
        <v>33</v>
      </c>
      <c r="H10357" s="1" t="s">
        <v>34</v>
      </c>
      <c r="I10357" s="1" t="s">
        <v>31</v>
      </c>
      <c r="J10357">
        <v>5306583</v>
      </c>
      <c r="K10357">
        <v>0</v>
      </c>
      <c r="L10357" s="1" t="s">
        <v>5650</v>
      </c>
    </row>
    <row r="10358" spans="1:12" x14ac:dyDescent="0.25">
      <c r="A10358" s="1" t="s">
        <v>1272</v>
      </c>
      <c r="C10358" s="1" t="s">
        <v>1273</v>
      </c>
      <c r="D10358" s="1" t="s">
        <v>916</v>
      </c>
      <c r="E10358" s="1" t="s">
        <v>32</v>
      </c>
      <c r="F10358" s="1" t="s">
        <v>32</v>
      </c>
      <c r="G10358" s="1" t="s">
        <v>33</v>
      </c>
      <c r="H10358" s="1" t="s">
        <v>34</v>
      </c>
      <c r="I10358" s="1" t="s">
        <v>31</v>
      </c>
      <c r="J10358">
        <v>6545989</v>
      </c>
      <c r="K10358">
        <v>0</v>
      </c>
      <c r="L10358" s="1" t="s">
        <v>5650</v>
      </c>
    </row>
    <row r="10359" spans="1:12" x14ac:dyDescent="0.25">
      <c r="A10359" s="1" t="s">
        <v>1272</v>
      </c>
      <c r="C10359" s="1" t="s">
        <v>1273</v>
      </c>
      <c r="D10359" s="1" t="s">
        <v>920</v>
      </c>
      <c r="E10359" s="1" t="s">
        <v>32</v>
      </c>
      <c r="F10359" s="1" t="s">
        <v>32</v>
      </c>
      <c r="G10359" s="1" t="s">
        <v>33</v>
      </c>
      <c r="H10359" s="1" t="s">
        <v>34</v>
      </c>
      <c r="I10359" s="1" t="s">
        <v>31</v>
      </c>
      <c r="J10359">
        <v>6318804</v>
      </c>
      <c r="K10359">
        <v>0</v>
      </c>
      <c r="L10359" s="1" t="s">
        <v>5650</v>
      </c>
    </row>
    <row r="10360" spans="1:12" x14ac:dyDescent="0.25">
      <c r="A10360" s="1" t="s">
        <v>1272</v>
      </c>
      <c r="C10360" s="1" t="s">
        <v>1273</v>
      </c>
      <c r="D10360" s="1" t="s">
        <v>922</v>
      </c>
      <c r="E10360" s="1" t="s">
        <v>32</v>
      </c>
      <c r="F10360" s="1" t="s">
        <v>32</v>
      </c>
      <c r="G10360" s="1" t="s">
        <v>33</v>
      </c>
      <c r="H10360" s="1" t="s">
        <v>34</v>
      </c>
      <c r="I10360" s="1" t="s">
        <v>31</v>
      </c>
      <c r="J10360">
        <v>1627519</v>
      </c>
      <c r="K10360">
        <v>0</v>
      </c>
      <c r="L10360" s="1" t="s">
        <v>5650</v>
      </c>
    </row>
    <row r="10361" spans="1:12" x14ac:dyDescent="0.25">
      <c r="A10361" s="1" t="s">
        <v>1272</v>
      </c>
      <c r="C10361" s="1" t="s">
        <v>1273</v>
      </c>
      <c r="D10361" s="1" t="s">
        <v>921</v>
      </c>
      <c r="E10361" s="1" t="s">
        <v>32</v>
      </c>
      <c r="F10361" s="1" t="s">
        <v>32</v>
      </c>
      <c r="G10361" s="1" t="s">
        <v>33</v>
      </c>
      <c r="H10361" s="1" t="s">
        <v>34</v>
      </c>
      <c r="I10361" s="1" t="s">
        <v>31</v>
      </c>
      <c r="J10361">
        <v>4880616</v>
      </c>
      <c r="K10361">
        <v>0</v>
      </c>
      <c r="L10361" s="1" t="s">
        <v>5650</v>
      </c>
    </row>
    <row r="10362" spans="1:12" x14ac:dyDescent="0.25">
      <c r="A10362" s="1" t="s">
        <v>1272</v>
      </c>
      <c r="C10362" s="1" t="s">
        <v>1273</v>
      </c>
      <c r="D10362" s="1" t="s">
        <v>917</v>
      </c>
      <c r="E10362" s="1" t="s">
        <v>32</v>
      </c>
      <c r="F10362" s="1" t="s">
        <v>32</v>
      </c>
      <c r="G10362" s="1" t="s">
        <v>33</v>
      </c>
      <c r="H10362" s="1" t="s">
        <v>34</v>
      </c>
      <c r="I10362" s="1" t="s">
        <v>31</v>
      </c>
      <c r="J10362">
        <v>792456</v>
      </c>
      <c r="K10362">
        <v>0</v>
      </c>
      <c r="L10362" s="1" t="s">
        <v>5650</v>
      </c>
    </row>
    <row r="10363" spans="1:12" x14ac:dyDescent="0.25">
      <c r="A10363" s="1" t="s">
        <v>1272</v>
      </c>
      <c r="C10363" s="1" t="s">
        <v>1273</v>
      </c>
      <c r="D10363" s="1" t="s">
        <v>918</v>
      </c>
      <c r="E10363" s="1" t="s">
        <v>32</v>
      </c>
      <c r="F10363" s="1" t="s">
        <v>32</v>
      </c>
      <c r="G10363" s="1" t="s">
        <v>33</v>
      </c>
      <c r="H10363" s="1" t="s">
        <v>34</v>
      </c>
      <c r="I10363" s="1" t="s">
        <v>31</v>
      </c>
      <c r="J10363">
        <v>535786</v>
      </c>
      <c r="K10363">
        <v>0</v>
      </c>
      <c r="L10363" s="1" t="s">
        <v>5650</v>
      </c>
    </row>
    <row r="10364" spans="1:12" x14ac:dyDescent="0.25">
      <c r="A10364" s="1" t="s">
        <v>912</v>
      </c>
      <c r="C10364" s="1" t="s">
        <v>913</v>
      </c>
      <c r="D10364" s="1" t="s">
        <v>920</v>
      </c>
      <c r="E10364" s="1" t="s">
        <v>32</v>
      </c>
      <c r="F10364" s="1" t="s">
        <v>32</v>
      </c>
      <c r="G10364" s="1" t="s">
        <v>33</v>
      </c>
      <c r="H10364" s="1" t="s">
        <v>34</v>
      </c>
      <c r="I10364" s="1" t="s">
        <v>31</v>
      </c>
      <c r="J10364">
        <v>188907</v>
      </c>
      <c r="K10364">
        <v>0</v>
      </c>
      <c r="L10364" s="1" t="s">
        <v>5650</v>
      </c>
    </row>
    <row r="10365" spans="1:12" x14ac:dyDescent="0.25">
      <c r="A10365" s="1" t="s">
        <v>912</v>
      </c>
      <c r="C10365" s="1" t="s">
        <v>913</v>
      </c>
      <c r="D10365" s="1" t="s">
        <v>916</v>
      </c>
      <c r="E10365" s="1" t="s">
        <v>32</v>
      </c>
      <c r="F10365" s="1" t="s">
        <v>32</v>
      </c>
      <c r="G10365" s="1" t="s">
        <v>33</v>
      </c>
      <c r="H10365" s="1" t="s">
        <v>34</v>
      </c>
      <c r="I10365" s="1" t="s">
        <v>31</v>
      </c>
      <c r="J10365">
        <v>553350</v>
      </c>
      <c r="K10365">
        <v>0</v>
      </c>
      <c r="L10365" s="1" t="s">
        <v>5650</v>
      </c>
    </row>
    <row r="10366" spans="1:12" x14ac:dyDescent="0.25">
      <c r="A10366" s="1" t="s">
        <v>914</v>
      </c>
      <c r="C10366" s="1" t="s">
        <v>915</v>
      </c>
      <c r="D10366" s="1" t="s">
        <v>916</v>
      </c>
      <c r="E10366" s="1" t="s">
        <v>32</v>
      </c>
      <c r="F10366" s="1" t="s">
        <v>32</v>
      </c>
      <c r="G10366" s="1" t="s">
        <v>33</v>
      </c>
      <c r="H10366" s="1" t="s">
        <v>34</v>
      </c>
      <c r="I10366" s="1" t="s">
        <v>31</v>
      </c>
      <c r="J10366">
        <v>8702300</v>
      </c>
      <c r="K10366">
        <v>0</v>
      </c>
      <c r="L10366" s="1" t="s">
        <v>5650</v>
      </c>
    </row>
    <row r="10367" spans="1:12" x14ac:dyDescent="0.25">
      <c r="A10367" s="1" t="s">
        <v>914</v>
      </c>
      <c r="C10367" s="1" t="s">
        <v>915</v>
      </c>
      <c r="D10367" s="1" t="s">
        <v>920</v>
      </c>
      <c r="E10367" s="1" t="s">
        <v>32</v>
      </c>
      <c r="F10367" s="1" t="s">
        <v>32</v>
      </c>
      <c r="G10367" s="1" t="s">
        <v>33</v>
      </c>
      <c r="H10367" s="1" t="s">
        <v>34</v>
      </c>
      <c r="I10367" s="1" t="s">
        <v>31</v>
      </c>
      <c r="J10367">
        <v>8378891</v>
      </c>
      <c r="K10367">
        <v>0</v>
      </c>
      <c r="L10367" s="1" t="s">
        <v>5650</v>
      </c>
    </row>
    <row r="10368" spans="1:12" x14ac:dyDescent="0.25">
      <c r="A10368" s="1" t="s">
        <v>914</v>
      </c>
      <c r="C10368" s="1" t="s">
        <v>915</v>
      </c>
      <c r="D10368" s="1" t="s">
        <v>922</v>
      </c>
      <c r="E10368" s="1" t="s">
        <v>32</v>
      </c>
      <c r="F10368" s="1" t="s">
        <v>32</v>
      </c>
      <c r="G10368" s="1" t="s">
        <v>33</v>
      </c>
      <c r="H10368" s="1" t="s">
        <v>34</v>
      </c>
      <c r="I10368" s="1" t="s">
        <v>31</v>
      </c>
      <c r="J10368">
        <v>1723100</v>
      </c>
      <c r="K10368">
        <v>0</v>
      </c>
      <c r="L10368" s="1" t="s">
        <v>5650</v>
      </c>
    </row>
    <row r="10369" spans="1:12" x14ac:dyDescent="0.25">
      <c r="A10369" s="1" t="s">
        <v>914</v>
      </c>
      <c r="C10369" s="1" t="s">
        <v>915</v>
      </c>
      <c r="D10369" s="1" t="s">
        <v>921</v>
      </c>
      <c r="E10369" s="1" t="s">
        <v>32</v>
      </c>
      <c r="F10369" s="1" t="s">
        <v>32</v>
      </c>
      <c r="G10369" s="1" t="s">
        <v>33</v>
      </c>
      <c r="H10369" s="1" t="s">
        <v>34</v>
      </c>
      <c r="I10369" s="1" t="s">
        <v>31</v>
      </c>
      <c r="J10369">
        <v>7195542</v>
      </c>
      <c r="K10369">
        <v>0</v>
      </c>
      <c r="L10369" s="1" t="s">
        <v>5650</v>
      </c>
    </row>
    <row r="10370" spans="1:12" x14ac:dyDescent="0.25">
      <c r="A10370" s="1" t="s">
        <v>912</v>
      </c>
      <c r="C10370" s="1" t="s">
        <v>913</v>
      </c>
      <c r="D10370" s="1" t="s">
        <v>780</v>
      </c>
      <c r="E10370" s="1" t="s">
        <v>32</v>
      </c>
      <c r="F10370" s="1" t="s">
        <v>32</v>
      </c>
      <c r="G10370" s="1" t="s">
        <v>33</v>
      </c>
      <c r="H10370" s="1" t="s">
        <v>34</v>
      </c>
      <c r="I10370" s="1" t="s">
        <v>31</v>
      </c>
      <c r="J10370">
        <v>154238</v>
      </c>
      <c r="K10370">
        <v>0</v>
      </c>
      <c r="L10370" s="1" t="s">
        <v>5650</v>
      </c>
    </row>
    <row r="10371" spans="1:12" x14ac:dyDescent="0.25">
      <c r="A10371" s="1" t="s">
        <v>912</v>
      </c>
      <c r="C10371" s="1" t="s">
        <v>913</v>
      </c>
      <c r="D10371" s="1" t="s">
        <v>922</v>
      </c>
      <c r="E10371" s="1" t="s">
        <v>32</v>
      </c>
      <c r="F10371" s="1" t="s">
        <v>32</v>
      </c>
      <c r="G10371" s="1" t="s">
        <v>33</v>
      </c>
      <c r="H10371" s="1" t="s">
        <v>34</v>
      </c>
      <c r="I10371" s="1" t="s">
        <v>31</v>
      </c>
      <c r="J10371">
        <v>53705</v>
      </c>
      <c r="K10371">
        <v>0</v>
      </c>
      <c r="L10371" s="1" t="s">
        <v>5650</v>
      </c>
    </row>
    <row r="10372" spans="1:12" x14ac:dyDescent="0.25">
      <c r="A10372" s="1" t="s">
        <v>912</v>
      </c>
      <c r="C10372" s="1" t="s">
        <v>913</v>
      </c>
      <c r="D10372" s="1" t="s">
        <v>921</v>
      </c>
      <c r="E10372" s="1" t="s">
        <v>32</v>
      </c>
      <c r="F10372" s="1" t="s">
        <v>32</v>
      </c>
      <c r="G10372" s="1" t="s">
        <v>33</v>
      </c>
      <c r="H10372" s="1" t="s">
        <v>34</v>
      </c>
      <c r="I10372" s="1" t="s">
        <v>31</v>
      </c>
      <c r="J10372">
        <v>242932</v>
      </c>
      <c r="K10372">
        <v>0</v>
      </c>
      <c r="L10372" s="1" t="s">
        <v>5650</v>
      </c>
    </row>
    <row r="10373" spans="1:12" x14ac:dyDescent="0.25">
      <c r="A10373" s="1" t="s">
        <v>912</v>
      </c>
      <c r="C10373" s="1" t="s">
        <v>913</v>
      </c>
      <c r="D10373" s="1" t="s">
        <v>917</v>
      </c>
      <c r="E10373" s="1" t="s">
        <v>32</v>
      </c>
      <c r="F10373" s="1" t="s">
        <v>32</v>
      </c>
      <c r="G10373" s="1" t="s">
        <v>33</v>
      </c>
      <c r="H10373" s="1" t="s">
        <v>34</v>
      </c>
      <c r="I10373" s="1" t="s">
        <v>31</v>
      </c>
      <c r="J10373">
        <v>147571</v>
      </c>
      <c r="K10373">
        <v>0</v>
      </c>
      <c r="L10373" s="1" t="s">
        <v>5650</v>
      </c>
    </row>
    <row r="10374" spans="1:12" x14ac:dyDescent="0.25">
      <c r="A10374" s="1" t="s">
        <v>912</v>
      </c>
      <c r="C10374" s="1" t="s">
        <v>913</v>
      </c>
      <c r="D10374" s="1" t="s">
        <v>918</v>
      </c>
      <c r="E10374" s="1" t="s">
        <v>32</v>
      </c>
      <c r="F10374" s="1" t="s">
        <v>32</v>
      </c>
      <c r="G10374" s="1" t="s">
        <v>33</v>
      </c>
      <c r="H10374" s="1" t="s">
        <v>34</v>
      </c>
      <c r="I10374" s="1" t="s">
        <v>31</v>
      </c>
      <c r="J10374">
        <v>454488</v>
      </c>
      <c r="K10374">
        <v>0</v>
      </c>
      <c r="L10374" s="1" t="s">
        <v>5650</v>
      </c>
    </row>
    <row r="10375" spans="1:12" x14ac:dyDescent="0.25">
      <c r="A10375" s="1" t="s">
        <v>914</v>
      </c>
      <c r="C10375" s="1" t="s">
        <v>915</v>
      </c>
      <c r="D10375" s="1" t="s">
        <v>918</v>
      </c>
      <c r="E10375" s="1" t="s">
        <v>32</v>
      </c>
      <c r="F10375" s="1" t="s">
        <v>32</v>
      </c>
      <c r="G10375" s="1" t="s">
        <v>33</v>
      </c>
      <c r="H10375" s="1" t="s">
        <v>34</v>
      </c>
      <c r="I10375" s="1" t="s">
        <v>31</v>
      </c>
      <c r="J10375">
        <v>6562933</v>
      </c>
      <c r="K10375">
        <v>0</v>
      </c>
      <c r="L10375" s="1" t="s">
        <v>5650</v>
      </c>
    </row>
    <row r="10376" spans="1:12" x14ac:dyDescent="0.25">
      <c r="A10376" s="1" t="s">
        <v>914</v>
      </c>
      <c r="C10376" s="1" t="s">
        <v>915</v>
      </c>
      <c r="D10376" s="1" t="s">
        <v>917</v>
      </c>
      <c r="E10376" s="1" t="s">
        <v>32</v>
      </c>
      <c r="F10376" s="1" t="s">
        <v>32</v>
      </c>
      <c r="G10376" s="1" t="s">
        <v>33</v>
      </c>
      <c r="H10376" s="1" t="s">
        <v>34</v>
      </c>
      <c r="I10376" s="1" t="s">
        <v>31</v>
      </c>
      <c r="J10376">
        <v>6729788</v>
      </c>
      <c r="K10376">
        <v>0</v>
      </c>
      <c r="L10376" s="1" t="s">
        <v>5650</v>
      </c>
    </row>
    <row r="10377" spans="1:12" x14ac:dyDescent="0.25">
      <c r="A10377" s="1" t="s">
        <v>912</v>
      </c>
      <c r="C10377" s="1" t="s">
        <v>913</v>
      </c>
      <c r="D10377" s="1" t="s">
        <v>909</v>
      </c>
      <c r="E10377" s="1" t="s">
        <v>32</v>
      </c>
      <c r="F10377" s="1" t="s">
        <v>32</v>
      </c>
      <c r="G10377" s="1" t="s">
        <v>33</v>
      </c>
      <c r="H10377" s="1" t="s">
        <v>34</v>
      </c>
      <c r="I10377" s="1" t="s">
        <v>31</v>
      </c>
      <c r="J10377">
        <v>45133</v>
      </c>
      <c r="K10377">
        <v>0</v>
      </c>
      <c r="L10377" s="1" t="s">
        <v>5650</v>
      </c>
    </row>
    <row r="10378" spans="1:12" x14ac:dyDescent="0.25">
      <c r="A10378" s="1" t="s">
        <v>912</v>
      </c>
      <c r="C10378" s="1" t="s">
        <v>913</v>
      </c>
      <c r="D10378" s="1" t="s">
        <v>919</v>
      </c>
      <c r="E10378" s="1" t="s">
        <v>32</v>
      </c>
      <c r="F10378" s="1" t="s">
        <v>32</v>
      </c>
      <c r="G10378" s="1" t="s">
        <v>33</v>
      </c>
      <c r="H10378" s="1" t="s">
        <v>34</v>
      </c>
      <c r="I10378" s="1" t="s">
        <v>31</v>
      </c>
      <c r="J10378">
        <v>266704</v>
      </c>
      <c r="K10378">
        <v>0</v>
      </c>
      <c r="L10378" s="1" t="s">
        <v>5650</v>
      </c>
    </row>
    <row r="10380" spans="1:12" x14ac:dyDescent="0.25">
      <c r="F10380" s="1" t="s">
        <v>38</v>
      </c>
      <c r="J10380">
        <v>67407335</v>
      </c>
      <c r="K10380">
        <v>67407335</v>
      </c>
    </row>
    <row r="10382" spans="1:12" x14ac:dyDescent="0.25">
      <c r="A10382" s="1" t="s">
        <v>5651</v>
      </c>
      <c r="B10382" s="1" t="s">
        <v>5320</v>
      </c>
      <c r="C10382" s="1" t="s">
        <v>26</v>
      </c>
      <c r="D10382" s="1" t="s">
        <v>680</v>
      </c>
      <c r="E10382" s="1" t="s">
        <v>27</v>
      </c>
      <c r="F10382" s="1" t="s">
        <v>5652</v>
      </c>
    </row>
    <row r="10383" spans="1:12" x14ac:dyDescent="0.25">
      <c r="A10383" s="1" t="s">
        <v>177</v>
      </c>
      <c r="C10383" s="1" t="s">
        <v>178</v>
      </c>
      <c r="D10383" s="1" t="s">
        <v>31</v>
      </c>
      <c r="E10383" s="1" t="s">
        <v>32</v>
      </c>
      <c r="F10383" s="1" t="s">
        <v>32</v>
      </c>
      <c r="G10383" s="1" t="s">
        <v>33</v>
      </c>
      <c r="H10383" s="1" t="s">
        <v>34</v>
      </c>
      <c r="I10383" s="1" t="s">
        <v>31</v>
      </c>
      <c r="J10383">
        <v>0</v>
      </c>
      <c r="K10383">
        <v>2012</v>
      </c>
      <c r="L10383" s="1" t="s">
        <v>5652</v>
      </c>
    </row>
    <row r="10384" spans="1:12" x14ac:dyDescent="0.25">
      <c r="A10384" s="1" t="s">
        <v>5653</v>
      </c>
      <c r="C10384" s="1" t="s">
        <v>5654</v>
      </c>
      <c r="D10384" s="1" t="s">
        <v>118</v>
      </c>
      <c r="E10384" s="1" t="s">
        <v>32</v>
      </c>
      <c r="F10384" s="1" t="s">
        <v>32</v>
      </c>
      <c r="G10384" s="1" t="s">
        <v>33</v>
      </c>
      <c r="H10384" s="1" t="s">
        <v>34</v>
      </c>
      <c r="I10384" s="1" t="s">
        <v>31</v>
      </c>
      <c r="J10384">
        <v>2012</v>
      </c>
      <c r="K10384">
        <v>0</v>
      </c>
      <c r="L10384" s="1" t="s">
        <v>5652</v>
      </c>
    </row>
    <row r="10386" spans="1:12" x14ac:dyDescent="0.25">
      <c r="F10386" s="1" t="s">
        <v>38</v>
      </c>
      <c r="J10386">
        <v>2012</v>
      </c>
      <c r="K10386">
        <v>2012</v>
      </c>
    </row>
    <row r="10388" spans="1:12" x14ac:dyDescent="0.25">
      <c r="A10388" s="1" t="s">
        <v>5655</v>
      </c>
      <c r="B10388" s="1" t="s">
        <v>5400</v>
      </c>
      <c r="C10388" s="1" t="s">
        <v>26</v>
      </c>
      <c r="D10388" s="1" t="s">
        <v>704</v>
      </c>
      <c r="E10388" s="1" t="s">
        <v>27</v>
      </c>
      <c r="F10388" s="1" t="s">
        <v>5656</v>
      </c>
    </row>
    <row r="10389" spans="1:12" x14ac:dyDescent="0.25">
      <c r="A10389" s="1" t="s">
        <v>319</v>
      </c>
      <c r="C10389" s="1" t="s">
        <v>320</v>
      </c>
      <c r="D10389" s="1" t="s">
        <v>118</v>
      </c>
      <c r="E10389" s="1" t="s">
        <v>32</v>
      </c>
      <c r="F10389" s="1" t="s">
        <v>32</v>
      </c>
      <c r="G10389" s="1" t="s">
        <v>33</v>
      </c>
      <c r="H10389" s="1" t="s">
        <v>34</v>
      </c>
      <c r="I10389" s="1" t="s">
        <v>31</v>
      </c>
      <c r="J10389">
        <v>0</v>
      </c>
      <c r="K10389">
        <v>28726758</v>
      </c>
      <c r="L10389" s="1" t="s">
        <v>4995</v>
      </c>
    </row>
    <row r="10390" spans="1:12" x14ac:dyDescent="0.25">
      <c r="A10390" s="1" t="s">
        <v>321</v>
      </c>
      <c r="C10390" s="1" t="s">
        <v>322</v>
      </c>
      <c r="D10390" s="1" t="s">
        <v>118</v>
      </c>
      <c r="E10390" s="1" t="s">
        <v>32</v>
      </c>
      <c r="F10390" s="1" t="s">
        <v>32</v>
      </c>
      <c r="G10390" s="1" t="s">
        <v>33</v>
      </c>
      <c r="H10390" s="1" t="s">
        <v>34</v>
      </c>
      <c r="I10390" s="1" t="s">
        <v>31</v>
      </c>
      <c r="J10390">
        <v>0</v>
      </c>
      <c r="K10390">
        <v>11300000</v>
      </c>
      <c r="L10390" s="1" t="s">
        <v>4995</v>
      </c>
    </row>
    <row r="10391" spans="1:12" x14ac:dyDescent="0.25">
      <c r="A10391" s="1" t="s">
        <v>316</v>
      </c>
      <c r="C10391" s="1" t="s">
        <v>317</v>
      </c>
      <c r="D10391" s="1" t="s">
        <v>31</v>
      </c>
      <c r="E10391" s="1" t="s">
        <v>32</v>
      </c>
      <c r="F10391" s="1" t="s">
        <v>32</v>
      </c>
      <c r="G10391" s="1" t="s">
        <v>33</v>
      </c>
      <c r="H10391" s="1" t="s">
        <v>34</v>
      </c>
      <c r="I10391" s="1" t="s">
        <v>31</v>
      </c>
      <c r="J10391">
        <v>40026758</v>
      </c>
      <c r="K10391">
        <v>0</v>
      </c>
      <c r="L10391" s="1" t="s">
        <v>4994</v>
      </c>
    </row>
    <row r="10393" spans="1:12" x14ac:dyDescent="0.25">
      <c r="F10393" s="1" t="s">
        <v>38</v>
      </c>
      <c r="J10393">
        <v>40026758</v>
      </c>
      <c r="K10393">
        <v>40026758</v>
      </c>
    </row>
    <row r="10395" spans="1:12" x14ac:dyDescent="0.25">
      <c r="A10395" s="1" t="s">
        <v>5657</v>
      </c>
      <c r="B10395" s="1" t="s">
        <v>5516</v>
      </c>
      <c r="C10395" s="1" t="s">
        <v>26</v>
      </c>
      <c r="D10395" s="1" t="s">
        <v>355</v>
      </c>
      <c r="E10395" s="1" t="s">
        <v>27</v>
      </c>
      <c r="F10395" s="1" t="s">
        <v>5658</v>
      </c>
    </row>
    <row r="10396" spans="1:12" x14ac:dyDescent="0.25">
      <c r="A10396" s="1" t="s">
        <v>1051</v>
      </c>
      <c r="C10396" s="1" t="s">
        <v>1052</v>
      </c>
      <c r="D10396" s="1" t="s">
        <v>31</v>
      </c>
      <c r="E10396" s="1" t="s">
        <v>32</v>
      </c>
      <c r="F10396" s="1" t="s">
        <v>721</v>
      </c>
      <c r="G10396" s="1" t="s">
        <v>1147</v>
      </c>
      <c r="H10396" s="1" t="s">
        <v>5659</v>
      </c>
      <c r="I10396" s="1" t="s">
        <v>31</v>
      </c>
      <c r="J10396">
        <v>750414</v>
      </c>
      <c r="K10396">
        <v>0</v>
      </c>
      <c r="L10396" s="1" t="s">
        <v>5660</v>
      </c>
    </row>
    <row r="10397" spans="1:12" x14ac:dyDescent="0.25">
      <c r="A10397" s="1" t="s">
        <v>1150</v>
      </c>
      <c r="C10397" s="1" t="s">
        <v>1151</v>
      </c>
      <c r="D10397" s="1" t="s">
        <v>31</v>
      </c>
      <c r="E10397" s="1" t="s">
        <v>32</v>
      </c>
      <c r="F10397" s="1" t="s">
        <v>32</v>
      </c>
      <c r="G10397" s="1" t="s">
        <v>33</v>
      </c>
      <c r="H10397" s="1" t="s">
        <v>34</v>
      </c>
      <c r="I10397" s="1" t="s">
        <v>31</v>
      </c>
      <c r="J10397">
        <v>0</v>
      </c>
      <c r="K10397">
        <v>119814</v>
      </c>
      <c r="L10397" s="1" t="s">
        <v>5660</v>
      </c>
    </row>
    <row r="10398" spans="1:12" x14ac:dyDescent="0.25">
      <c r="A10398" s="1" t="s">
        <v>1152</v>
      </c>
      <c r="C10398" s="1" t="s">
        <v>1153</v>
      </c>
      <c r="D10398" s="1" t="s">
        <v>31</v>
      </c>
      <c r="E10398" s="1" t="s">
        <v>32</v>
      </c>
      <c r="F10398" s="1" t="s">
        <v>32</v>
      </c>
      <c r="G10398" s="1" t="s">
        <v>33</v>
      </c>
      <c r="H10398" s="1" t="s">
        <v>34</v>
      </c>
      <c r="I10398" s="1" t="s">
        <v>31</v>
      </c>
      <c r="J10398">
        <v>0</v>
      </c>
      <c r="K10398">
        <v>630600</v>
      </c>
      <c r="L10398" s="1" t="s">
        <v>5660</v>
      </c>
    </row>
    <row r="10399" spans="1:12" x14ac:dyDescent="0.25">
      <c r="A10399" s="1" t="s">
        <v>1400</v>
      </c>
      <c r="C10399" s="1" t="s">
        <v>1401</v>
      </c>
      <c r="D10399" s="1" t="s">
        <v>31</v>
      </c>
      <c r="E10399" s="1" t="s">
        <v>32</v>
      </c>
      <c r="F10399" s="1" t="s">
        <v>32</v>
      </c>
      <c r="G10399" s="1" t="s">
        <v>33</v>
      </c>
      <c r="H10399" s="1" t="s">
        <v>34</v>
      </c>
      <c r="I10399" s="1" t="s">
        <v>31</v>
      </c>
      <c r="J10399">
        <v>630600</v>
      </c>
      <c r="K10399">
        <v>0</v>
      </c>
      <c r="L10399" s="1" t="s">
        <v>5660</v>
      </c>
    </row>
    <row r="10400" spans="1:12" x14ac:dyDescent="0.25">
      <c r="A10400" s="1" t="s">
        <v>177</v>
      </c>
      <c r="C10400" s="1" t="s">
        <v>178</v>
      </c>
      <c r="D10400" s="1" t="s">
        <v>31</v>
      </c>
      <c r="E10400" s="1" t="s">
        <v>32</v>
      </c>
      <c r="F10400" s="1" t="s">
        <v>32</v>
      </c>
      <c r="G10400" s="1" t="s">
        <v>33</v>
      </c>
      <c r="H10400" s="1" t="s">
        <v>34</v>
      </c>
      <c r="I10400" s="1" t="s">
        <v>31</v>
      </c>
      <c r="J10400">
        <v>0</v>
      </c>
      <c r="K10400">
        <v>630600</v>
      </c>
      <c r="L10400" s="1" t="s">
        <v>5660</v>
      </c>
    </row>
    <row r="10402" spans="1:12" x14ac:dyDescent="0.25">
      <c r="F10402" s="1" t="s">
        <v>38</v>
      </c>
      <c r="J10402">
        <v>1381014</v>
      </c>
      <c r="K10402">
        <v>1381014</v>
      </c>
    </row>
    <row r="10404" spans="1:12" x14ac:dyDescent="0.25">
      <c r="A10404" s="1" t="s">
        <v>5661</v>
      </c>
      <c r="B10404" s="1" t="s">
        <v>5516</v>
      </c>
      <c r="C10404" s="1" t="s">
        <v>26</v>
      </c>
      <c r="D10404" s="1" t="s">
        <v>362</v>
      </c>
      <c r="E10404" s="1" t="s">
        <v>27</v>
      </c>
      <c r="F10404" s="1" t="s">
        <v>5662</v>
      </c>
    </row>
    <row r="10405" spans="1:12" x14ac:dyDescent="0.25">
      <c r="A10405" s="1" t="s">
        <v>1051</v>
      </c>
      <c r="C10405" s="1" t="s">
        <v>1052</v>
      </c>
      <c r="D10405" s="1" t="s">
        <v>31</v>
      </c>
      <c r="E10405" s="1" t="s">
        <v>32</v>
      </c>
      <c r="F10405" s="1" t="s">
        <v>1146</v>
      </c>
      <c r="G10405" s="1" t="s">
        <v>1147</v>
      </c>
      <c r="H10405" s="1" t="s">
        <v>5663</v>
      </c>
      <c r="I10405" s="1" t="s">
        <v>31</v>
      </c>
      <c r="J10405">
        <v>450248</v>
      </c>
      <c r="K10405">
        <v>0</v>
      </c>
      <c r="L10405" s="1" t="s">
        <v>5664</v>
      </c>
    </row>
    <row r="10406" spans="1:12" x14ac:dyDescent="0.25">
      <c r="A10406" s="1" t="s">
        <v>1150</v>
      </c>
      <c r="C10406" s="1" t="s">
        <v>1151</v>
      </c>
      <c r="D10406" s="1" t="s">
        <v>31</v>
      </c>
      <c r="E10406" s="1" t="s">
        <v>32</v>
      </c>
      <c r="F10406" s="1" t="s">
        <v>32</v>
      </c>
      <c r="G10406" s="1" t="s">
        <v>33</v>
      </c>
      <c r="H10406" s="1" t="s">
        <v>34</v>
      </c>
      <c r="I10406" s="1" t="s">
        <v>31</v>
      </c>
      <c r="J10406">
        <v>0</v>
      </c>
      <c r="K10406">
        <v>71888</v>
      </c>
      <c r="L10406" s="1" t="s">
        <v>5664</v>
      </c>
    </row>
    <row r="10407" spans="1:12" x14ac:dyDescent="0.25">
      <c r="A10407" s="1" t="s">
        <v>1152</v>
      </c>
      <c r="C10407" s="1" t="s">
        <v>1153</v>
      </c>
      <c r="D10407" s="1" t="s">
        <v>31</v>
      </c>
      <c r="E10407" s="1" t="s">
        <v>32</v>
      </c>
      <c r="F10407" s="1" t="s">
        <v>32</v>
      </c>
      <c r="G10407" s="1" t="s">
        <v>33</v>
      </c>
      <c r="H10407" s="1" t="s">
        <v>34</v>
      </c>
      <c r="I10407" s="1" t="s">
        <v>31</v>
      </c>
      <c r="J10407">
        <v>0</v>
      </c>
      <c r="K10407">
        <v>378360</v>
      </c>
      <c r="L10407" s="1" t="s">
        <v>5664</v>
      </c>
    </row>
    <row r="10408" spans="1:12" x14ac:dyDescent="0.25">
      <c r="A10408" s="1" t="s">
        <v>1400</v>
      </c>
      <c r="C10408" s="1" t="s">
        <v>1401</v>
      </c>
      <c r="D10408" s="1" t="s">
        <v>31</v>
      </c>
      <c r="E10408" s="1" t="s">
        <v>32</v>
      </c>
      <c r="F10408" s="1" t="s">
        <v>32</v>
      </c>
      <c r="G10408" s="1" t="s">
        <v>33</v>
      </c>
      <c r="H10408" s="1" t="s">
        <v>34</v>
      </c>
      <c r="I10408" s="1" t="s">
        <v>31</v>
      </c>
      <c r="J10408">
        <v>378360</v>
      </c>
      <c r="K10408">
        <v>0</v>
      </c>
      <c r="L10408" s="1" t="s">
        <v>5664</v>
      </c>
    </row>
    <row r="10409" spans="1:12" x14ac:dyDescent="0.25">
      <c r="A10409" s="1" t="s">
        <v>177</v>
      </c>
      <c r="C10409" s="1" t="s">
        <v>178</v>
      </c>
      <c r="D10409" s="1" t="s">
        <v>31</v>
      </c>
      <c r="E10409" s="1" t="s">
        <v>32</v>
      </c>
      <c r="F10409" s="1" t="s">
        <v>32</v>
      </c>
      <c r="G10409" s="1" t="s">
        <v>33</v>
      </c>
      <c r="H10409" s="1" t="s">
        <v>34</v>
      </c>
      <c r="I10409" s="1" t="s">
        <v>31</v>
      </c>
      <c r="J10409">
        <v>0</v>
      </c>
      <c r="K10409">
        <v>378360</v>
      </c>
      <c r="L10409" s="1" t="s">
        <v>5664</v>
      </c>
    </row>
    <row r="10411" spans="1:12" x14ac:dyDescent="0.25">
      <c r="F10411" s="1" t="s">
        <v>38</v>
      </c>
      <c r="J10411">
        <v>828608</v>
      </c>
      <c r="K10411">
        <v>828608</v>
      </c>
    </row>
    <row r="10413" spans="1:12" x14ac:dyDescent="0.25">
      <c r="A10413" s="1" t="s">
        <v>5665</v>
      </c>
      <c r="B10413" s="1" t="s">
        <v>5516</v>
      </c>
      <c r="C10413" s="1" t="s">
        <v>26</v>
      </c>
      <c r="D10413" s="1" t="s">
        <v>369</v>
      </c>
      <c r="E10413" s="1" t="s">
        <v>27</v>
      </c>
      <c r="F10413" s="1" t="s">
        <v>1530</v>
      </c>
    </row>
    <row r="10414" spans="1:12" x14ac:dyDescent="0.25">
      <c r="A10414" s="1" t="s">
        <v>1531</v>
      </c>
      <c r="C10414" s="1" t="s">
        <v>1532</v>
      </c>
      <c r="D10414" s="1" t="s">
        <v>31</v>
      </c>
      <c r="E10414" s="1" t="s">
        <v>32</v>
      </c>
      <c r="F10414" s="1" t="s">
        <v>32</v>
      </c>
      <c r="G10414" s="1" t="s">
        <v>33</v>
      </c>
      <c r="H10414" s="1" t="s">
        <v>34</v>
      </c>
      <c r="I10414" s="1" t="s">
        <v>31</v>
      </c>
      <c r="J10414">
        <v>750414</v>
      </c>
      <c r="K10414">
        <v>0</v>
      </c>
      <c r="L10414" s="1" t="s">
        <v>5660</v>
      </c>
    </row>
    <row r="10415" spans="1:12" x14ac:dyDescent="0.25">
      <c r="A10415" s="1" t="s">
        <v>1051</v>
      </c>
      <c r="C10415" s="1" t="s">
        <v>1052</v>
      </c>
      <c r="D10415" s="1" t="s">
        <v>31</v>
      </c>
      <c r="E10415" s="1" t="s">
        <v>32</v>
      </c>
      <c r="F10415" s="1" t="s">
        <v>721</v>
      </c>
      <c r="G10415" s="1" t="s">
        <v>519</v>
      </c>
      <c r="H10415" s="1" t="s">
        <v>5518</v>
      </c>
      <c r="I10415" s="1" t="s">
        <v>31</v>
      </c>
      <c r="J10415">
        <v>0</v>
      </c>
      <c r="K10415">
        <v>750414</v>
      </c>
      <c r="L10415" s="1" t="s">
        <v>5666</v>
      </c>
    </row>
    <row r="10416" spans="1:12" x14ac:dyDescent="0.25">
      <c r="A10416" s="1" t="s">
        <v>1156</v>
      </c>
      <c r="C10416" s="1" t="s">
        <v>1157</v>
      </c>
      <c r="D10416" s="1" t="s">
        <v>31</v>
      </c>
      <c r="E10416" s="1" t="s">
        <v>32</v>
      </c>
      <c r="F10416" s="1" t="s">
        <v>32</v>
      </c>
      <c r="G10416" s="1" t="s">
        <v>33</v>
      </c>
      <c r="H10416" s="1" t="s">
        <v>34</v>
      </c>
      <c r="I10416" s="1" t="s">
        <v>31</v>
      </c>
      <c r="J10416">
        <v>450248</v>
      </c>
      <c r="K10416">
        <v>0</v>
      </c>
      <c r="L10416" s="1" t="s">
        <v>5664</v>
      </c>
    </row>
    <row r="10417" spans="1:12" x14ac:dyDescent="0.25">
      <c r="A10417" s="1" t="s">
        <v>1051</v>
      </c>
      <c r="C10417" s="1" t="s">
        <v>1052</v>
      </c>
      <c r="D10417" s="1" t="s">
        <v>31</v>
      </c>
      <c r="E10417" s="1" t="s">
        <v>32</v>
      </c>
      <c r="F10417" s="1" t="s">
        <v>1146</v>
      </c>
      <c r="G10417" s="1" t="s">
        <v>519</v>
      </c>
      <c r="H10417" s="1" t="s">
        <v>5518</v>
      </c>
      <c r="I10417" s="1" t="s">
        <v>31</v>
      </c>
      <c r="J10417">
        <v>0</v>
      </c>
      <c r="K10417">
        <v>450248</v>
      </c>
      <c r="L10417" s="1" t="s">
        <v>5667</v>
      </c>
    </row>
    <row r="10418" spans="1:12" x14ac:dyDescent="0.25">
      <c r="A10418" s="1" t="s">
        <v>1531</v>
      </c>
      <c r="C10418" s="1" t="s">
        <v>1532</v>
      </c>
      <c r="D10418" s="1" t="s">
        <v>31</v>
      </c>
      <c r="E10418" s="1" t="s">
        <v>32</v>
      </c>
      <c r="F10418" s="1" t="s">
        <v>32</v>
      </c>
      <c r="G10418" s="1" t="s">
        <v>33</v>
      </c>
      <c r="H10418" s="1" t="s">
        <v>34</v>
      </c>
      <c r="I10418" s="1" t="s">
        <v>31</v>
      </c>
      <c r="J10418">
        <v>1150635</v>
      </c>
      <c r="K10418">
        <v>0</v>
      </c>
      <c r="L10418" s="1" t="s">
        <v>5668</v>
      </c>
    </row>
    <row r="10419" spans="1:12" x14ac:dyDescent="0.25">
      <c r="A10419" s="1" t="s">
        <v>1051</v>
      </c>
      <c r="C10419" s="1" t="s">
        <v>1052</v>
      </c>
      <c r="D10419" s="1" t="s">
        <v>31</v>
      </c>
      <c r="E10419" s="1" t="s">
        <v>32</v>
      </c>
      <c r="F10419" s="1" t="s">
        <v>721</v>
      </c>
      <c r="G10419" s="1" t="s">
        <v>519</v>
      </c>
      <c r="H10419" s="1" t="s">
        <v>5669</v>
      </c>
      <c r="I10419" s="1" t="s">
        <v>31</v>
      </c>
      <c r="J10419">
        <v>0</v>
      </c>
      <c r="K10419">
        <v>1150635</v>
      </c>
      <c r="L10419" s="1" t="s">
        <v>5670</v>
      </c>
    </row>
    <row r="10421" spans="1:12" x14ac:dyDescent="0.25">
      <c r="F10421" s="1" t="s">
        <v>38</v>
      </c>
      <c r="J10421">
        <v>2351297</v>
      </c>
      <c r="K10421">
        <v>2351297</v>
      </c>
    </row>
    <row r="10423" spans="1:12" x14ac:dyDescent="0.25">
      <c r="A10423" s="1" t="s">
        <v>5671</v>
      </c>
      <c r="B10423" s="1" t="s">
        <v>5320</v>
      </c>
      <c r="C10423" s="1" t="s">
        <v>26</v>
      </c>
      <c r="D10423" s="1" t="s">
        <v>355</v>
      </c>
      <c r="E10423" s="1" t="s">
        <v>27</v>
      </c>
      <c r="F10423" s="1" t="s">
        <v>5672</v>
      </c>
    </row>
    <row r="10424" spans="1:12" x14ac:dyDescent="0.25">
      <c r="A10424" s="1" t="s">
        <v>316</v>
      </c>
      <c r="C10424" s="1" t="s">
        <v>317</v>
      </c>
      <c r="D10424" s="1" t="s">
        <v>31</v>
      </c>
      <c r="E10424" s="1" t="s">
        <v>32</v>
      </c>
      <c r="F10424" s="1" t="s">
        <v>32</v>
      </c>
      <c r="G10424" s="1" t="s">
        <v>33</v>
      </c>
      <c r="H10424" s="1" t="s">
        <v>34</v>
      </c>
      <c r="I10424" s="1" t="s">
        <v>31</v>
      </c>
      <c r="J10424">
        <v>0</v>
      </c>
      <c r="K10424">
        <v>56052612</v>
      </c>
      <c r="L10424" s="1" t="s">
        <v>5672</v>
      </c>
    </row>
    <row r="10425" spans="1:12" x14ac:dyDescent="0.25">
      <c r="A10425" s="1" t="s">
        <v>319</v>
      </c>
      <c r="C10425" s="1" t="s">
        <v>320</v>
      </c>
      <c r="D10425" s="1" t="s">
        <v>118</v>
      </c>
      <c r="E10425" s="1" t="s">
        <v>32</v>
      </c>
      <c r="F10425" s="1" t="s">
        <v>32</v>
      </c>
      <c r="G10425" s="1" t="s">
        <v>33</v>
      </c>
      <c r="H10425" s="1" t="s">
        <v>34</v>
      </c>
      <c r="I10425" s="1" t="s">
        <v>31</v>
      </c>
      <c r="J10425">
        <v>44752612</v>
      </c>
      <c r="K10425">
        <v>0</v>
      </c>
      <c r="L10425" s="1" t="s">
        <v>5673</v>
      </c>
    </row>
    <row r="10426" spans="1:12" x14ac:dyDescent="0.25">
      <c r="A10426" s="1" t="s">
        <v>321</v>
      </c>
      <c r="C10426" s="1" t="s">
        <v>322</v>
      </c>
      <c r="D10426" s="1" t="s">
        <v>118</v>
      </c>
      <c r="E10426" s="1" t="s">
        <v>32</v>
      </c>
      <c r="F10426" s="1" t="s">
        <v>32</v>
      </c>
      <c r="G10426" s="1" t="s">
        <v>33</v>
      </c>
      <c r="H10426" s="1" t="s">
        <v>34</v>
      </c>
      <c r="I10426" s="1" t="s">
        <v>31</v>
      </c>
      <c r="J10426">
        <v>11300000</v>
      </c>
      <c r="K10426">
        <v>0</v>
      </c>
      <c r="L10426" s="1" t="s">
        <v>5673</v>
      </c>
    </row>
    <row r="10428" spans="1:12" x14ac:dyDescent="0.25">
      <c r="F10428" s="1" t="s">
        <v>38</v>
      </c>
      <c r="J10428">
        <v>56052612</v>
      </c>
      <c r="K10428">
        <v>56052612</v>
      </c>
    </row>
    <row r="10430" spans="1:12" x14ac:dyDescent="0.25">
      <c r="A10430" s="1" t="s">
        <v>5674</v>
      </c>
      <c r="B10430" s="1" t="s">
        <v>5400</v>
      </c>
      <c r="C10430" s="1" t="s">
        <v>26</v>
      </c>
      <c r="D10430" s="1" t="s">
        <v>713</v>
      </c>
      <c r="E10430" s="1" t="s">
        <v>27</v>
      </c>
      <c r="F10430" s="1" t="s">
        <v>5675</v>
      </c>
    </row>
    <row r="10431" spans="1:12" x14ac:dyDescent="0.25">
      <c r="A10431" s="1" t="s">
        <v>29</v>
      </c>
      <c r="C10431" s="1" t="s">
        <v>30</v>
      </c>
      <c r="D10431" s="1" t="s">
        <v>31</v>
      </c>
      <c r="E10431" s="1" t="s">
        <v>32</v>
      </c>
      <c r="F10431" s="1" t="s">
        <v>32</v>
      </c>
      <c r="G10431" s="1" t="s">
        <v>33</v>
      </c>
      <c r="H10431" s="1" t="s">
        <v>34</v>
      </c>
      <c r="I10431" s="1" t="s">
        <v>31</v>
      </c>
      <c r="J10431">
        <v>73293925</v>
      </c>
      <c r="K10431">
        <v>0</v>
      </c>
      <c r="L10431" s="1" t="s">
        <v>4910</v>
      </c>
    </row>
    <row r="10432" spans="1:12" x14ac:dyDescent="0.25">
      <c r="A10432" s="1" t="s">
        <v>36</v>
      </c>
      <c r="C10432" s="1" t="s">
        <v>37</v>
      </c>
      <c r="D10432" s="1" t="s">
        <v>31</v>
      </c>
      <c r="E10432" s="1" t="s">
        <v>32</v>
      </c>
      <c r="F10432" s="1" t="s">
        <v>32</v>
      </c>
      <c r="G10432" s="1" t="s">
        <v>33</v>
      </c>
      <c r="H10432" s="1" t="s">
        <v>34</v>
      </c>
      <c r="I10432" s="1" t="s">
        <v>31</v>
      </c>
      <c r="J10432">
        <v>0</v>
      </c>
      <c r="K10432">
        <v>73293925</v>
      </c>
      <c r="L10432" s="1" t="s">
        <v>4910</v>
      </c>
    </row>
    <row r="10434" spans="1:12" x14ac:dyDescent="0.25">
      <c r="F10434" s="1" t="s">
        <v>38</v>
      </c>
      <c r="J10434">
        <v>73293925</v>
      </c>
      <c r="K10434">
        <v>73293925</v>
      </c>
    </row>
    <row r="10436" spans="1:12" x14ac:dyDescent="0.25">
      <c r="A10436" s="1" t="s">
        <v>5676</v>
      </c>
      <c r="B10436" s="1" t="s">
        <v>5677</v>
      </c>
      <c r="C10436" s="1" t="s">
        <v>26</v>
      </c>
      <c r="D10436" s="1" t="s">
        <v>719</v>
      </c>
      <c r="E10436" s="1" t="s">
        <v>27</v>
      </c>
      <c r="F10436" s="1" t="s">
        <v>5678</v>
      </c>
    </row>
    <row r="10437" spans="1:12" x14ac:dyDescent="0.25">
      <c r="A10437" s="1" t="s">
        <v>29</v>
      </c>
      <c r="C10437" s="1" t="s">
        <v>30</v>
      </c>
      <c r="D10437" s="1" t="s">
        <v>31</v>
      </c>
      <c r="E10437" s="1" t="s">
        <v>32</v>
      </c>
      <c r="F10437" s="1" t="s">
        <v>32</v>
      </c>
      <c r="G10437" s="1" t="s">
        <v>33</v>
      </c>
      <c r="H10437" s="1" t="s">
        <v>34</v>
      </c>
      <c r="I10437" s="1" t="s">
        <v>31</v>
      </c>
      <c r="J10437">
        <v>0</v>
      </c>
      <c r="K10437">
        <v>73836988</v>
      </c>
      <c r="L10437" s="1" t="s">
        <v>5678</v>
      </c>
    </row>
    <row r="10438" spans="1:12" x14ac:dyDescent="0.25">
      <c r="A10438" s="1" t="s">
        <v>36</v>
      </c>
      <c r="C10438" s="1" t="s">
        <v>37</v>
      </c>
      <c r="D10438" s="1" t="s">
        <v>31</v>
      </c>
      <c r="E10438" s="1" t="s">
        <v>32</v>
      </c>
      <c r="F10438" s="1" t="s">
        <v>32</v>
      </c>
      <c r="G10438" s="1" t="s">
        <v>33</v>
      </c>
      <c r="H10438" s="1" t="s">
        <v>34</v>
      </c>
      <c r="I10438" s="1" t="s">
        <v>31</v>
      </c>
      <c r="J10438">
        <v>73836988</v>
      </c>
      <c r="K10438">
        <v>0</v>
      </c>
      <c r="L10438" s="1" t="s">
        <v>5678</v>
      </c>
    </row>
    <row r="10440" spans="1:12" x14ac:dyDescent="0.25">
      <c r="F10440" s="1" t="s">
        <v>38</v>
      </c>
      <c r="J10440">
        <v>73836988</v>
      </c>
      <c r="K10440">
        <v>73836988</v>
      </c>
    </row>
    <row r="10442" spans="1:12" x14ac:dyDescent="0.25">
      <c r="A10442" s="1" t="s">
        <v>5679</v>
      </c>
      <c r="B10442" s="1" t="s">
        <v>5400</v>
      </c>
      <c r="C10442" s="1" t="s">
        <v>26</v>
      </c>
      <c r="D10442" s="1" t="s">
        <v>724</v>
      </c>
      <c r="E10442" s="1" t="s">
        <v>27</v>
      </c>
      <c r="F10442" s="1" t="s">
        <v>5680</v>
      </c>
    </row>
    <row r="10443" spans="1:12" x14ac:dyDescent="0.25">
      <c r="A10443" s="1" t="s">
        <v>1329</v>
      </c>
      <c r="C10443" s="1" t="s">
        <v>1330</v>
      </c>
      <c r="D10443" s="1" t="s">
        <v>31</v>
      </c>
      <c r="E10443" s="1" t="s">
        <v>32</v>
      </c>
      <c r="F10443" s="1" t="s">
        <v>32</v>
      </c>
      <c r="G10443" s="1" t="s">
        <v>33</v>
      </c>
      <c r="H10443" s="1" t="s">
        <v>34</v>
      </c>
      <c r="I10443" s="1" t="s">
        <v>31</v>
      </c>
      <c r="J10443">
        <v>0</v>
      </c>
      <c r="K10443">
        <v>8230077</v>
      </c>
      <c r="L10443" s="1" t="s">
        <v>5104</v>
      </c>
    </row>
    <row r="10444" spans="1:12" x14ac:dyDescent="0.25">
      <c r="A10444" s="1" t="s">
        <v>1331</v>
      </c>
      <c r="C10444" s="1" t="s">
        <v>1332</v>
      </c>
      <c r="D10444" s="1" t="s">
        <v>31</v>
      </c>
      <c r="E10444" s="1" t="s">
        <v>32</v>
      </c>
      <c r="F10444" s="1" t="s">
        <v>32</v>
      </c>
      <c r="G10444" s="1" t="s">
        <v>33</v>
      </c>
      <c r="H10444" s="1" t="s">
        <v>34</v>
      </c>
      <c r="I10444" s="1" t="s">
        <v>31</v>
      </c>
      <c r="J10444">
        <v>0</v>
      </c>
      <c r="K10444">
        <v>32888</v>
      </c>
      <c r="L10444" s="1" t="s">
        <v>5104</v>
      </c>
    </row>
    <row r="10445" spans="1:12" x14ac:dyDescent="0.25">
      <c r="A10445" s="1" t="s">
        <v>1333</v>
      </c>
      <c r="C10445" s="1" t="s">
        <v>1334</v>
      </c>
      <c r="D10445" s="1" t="s">
        <v>31</v>
      </c>
      <c r="E10445" s="1" t="s">
        <v>32</v>
      </c>
      <c r="F10445" s="1" t="s">
        <v>32</v>
      </c>
      <c r="G10445" s="1" t="s">
        <v>33</v>
      </c>
      <c r="H10445" s="1" t="s">
        <v>34</v>
      </c>
      <c r="I10445" s="1" t="s">
        <v>31</v>
      </c>
      <c r="J10445">
        <v>0</v>
      </c>
      <c r="K10445">
        <v>77335</v>
      </c>
      <c r="L10445" s="1" t="s">
        <v>5104</v>
      </c>
    </row>
    <row r="10446" spans="1:12" x14ac:dyDescent="0.25">
      <c r="A10446" s="1" t="s">
        <v>1335</v>
      </c>
      <c r="C10446" s="1" t="s">
        <v>1336</v>
      </c>
      <c r="D10446" s="1" t="s">
        <v>31</v>
      </c>
      <c r="E10446" s="1" t="s">
        <v>32</v>
      </c>
      <c r="F10446" s="1" t="s">
        <v>32</v>
      </c>
      <c r="G10446" s="1" t="s">
        <v>33</v>
      </c>
      <c r="H10446" s="1" t="s">
        <v>34</v>
      </c>
      <c r="I10446" s="1" t="s">
        <v>31</v>
      </c>
      <c r="J10446">
        <v>0</v>
      </c>
      <c r="K10446">
        <v>3474452</v>
      </c>
      <c r="L10446" s="1" t="s">
        <v>5104</v>
      </c>
    </row>
    <row r="10447" spans="1:12" x14ac:dyDescent="0.25">
      <c r="A10447" s="1" t="s">
        <v>1337</v>
      </c>
      <c r="C10447" s="1" t="s">
        <v>1338</v>
      </c>
      <c r="D10447" s="1" t="s">
        <v>31</v>
      </c>
      <c r="E10447" s="1" t="s">
        <v>32</v>
      </c>
      <c r="F10447" s="1" t="s">
        <v>32</v>
      </c>
      <c r="G10447" s="1" t="s">
        <v>33</v>
      </c>
      <c r="H10447" s="1" t="s">
        <v>34</v>
      </c>
      <c r="I10447" s="1" t="s">
        <v>31</v>
      </c>
      <c r="J10447">
        <v>0</v>
      </c>
      <c r="K10447">
        <v>19054899</v>
      </c>
      <c r="L10447" s="1" t="s">
        <v>5104</v>
      </c>
    </row>
    <row r="10448" spans="1:12" x14ac:dyDescent="0.25">
      <c r="A10448" s="1" t="s">
        <v>1339</v>
      </c>
      <c r="C10448" s="1" t="s">
        <v>1340</v>
      </c>
      <c r="D10448" s="1" t="s">
        <v>31</v>
      </c>
      <c r="E10448" s="1" t="s">
        <v>32</v>
      </c>
      <c r="F10448" s="1" t="s">
        <v>32</v>
      </c>
      <c r="G10448" s="1" t="s">
        <v>33</v>
      </c>
      <c r="H10448" s="1" t="s">
        <v>34</v>
      </c>
      <c r="I10448" s="1" t="s">
        <v>31</v>
      </c>
      <c r="J10448">
        <v>0</v>
      </c>
      <c r="K10448">
        <v>47114035</v>
      </c>
      <c r="L10448" s="1" t="s">
        <v>5104</v>
      </c>
    </row>
    <row r="10449" spans="1:12" x14ac:dyDescent="0.25">
      <c r="A10449" s="1" t="s">
        <v>1341</v>
      </c>
      <c r="C10449" s="1" t="s">
        <v>1342</v>
      </c>
      <c r="D10449" s="1" t="s">
        <v>31</v>
      </c>
      <c r="E10449" s="1" t="s">
        <v>32</v>
      </c>
      <c r="F10449" s="1" t="s">
        <v>32</v>
      </c>
      <c r="G10449" s="1" t="s">
        <v>33</v>
      </c>
      <c r="H10449" s="1" t="s">
        <v>34</v>
      </c>
      <c r="I10449" s="1" t="s">
        <v>31</v>
      </c>
      <c r="J10449">
        <v>0</v>
      </c>
      <c r="K10449">
        <v>52283</v>
      </c>
      <c r="L10449" s="1" t="s">
        <v>5104</v>
      </c>
    </row>
    <row r="10450" spans="1:12" x14ac:dyDescent="0.25">
      <c r="A10450" s="1" t="s">
        <v>884</v>
      </c>
      <c r="C10450" s="1" t="s">
        <v>885</v>
      </c>
      <c r="D10450" s="1" t="s">
        <v>31</v>
      </c>
      <c r="E10450" s="1" t="s">
        <v>32</v>
      </c>
      <c r="F10450" s="1" t="s">
        <v>32</v>
      </c>
      <c r="G10450" s="1" t="s">
        <v>33</v>
      </c>
      <c r="H10450" s="1" t="s">
        <v>34</v>
      </c>
      <c r="I10450" s="1" t="s">
        <v>31</v>
      </c>
      <c r="J10450">
        <v>16725756</v>
      </c>
      <c r="K10450">
        <v>0</v>
      </c>
      <c r="L10450" s="1" t="s">
        <v>5104</v>
      </c>
    </row>
    <row r="10451" spans="1:12" x14ac:dyDescent="0.25">
      <c r="A10451" s="1" t="s">
        <v>896</v>
      </c>
      <c r="C10451" s="1" t="s">
        <v>897</v>
      </c>
      <c r="D10451" s="1" t="s">
        <v>31</v>
      </c>
      <c r="E10451" s="1" t="s">
        <v>32</v>
      </c>
      <c r="F10451" s="1" t="s">
        <v>32</v>
      </c>
      <c r="G10451" s="1" t="s">
        <v>33</v>
      </c>
      <c r="H10451" s="1" t="s">
        <v>34</v>
      </c>
      <c r="I10451" s="1" t="s">
        <v>31</v>
      </c>
      <c r="J10451">
        <v>117019</v>
      </c>
      <c r="K10451">
        <v>0</v>
      </c>
      <c r="L10451" s="1" t="s">
        <v>5104</v>
      </c>
    </row>
    <row r="10452" spans="1:12" x14ac:dyDescent="0.25">
      <c r="A10452" s="1" t="s">
        <v>886</v>
      </c>
      <c r="C10452" s="1" t="s">
        <v>887</v>
      </c>
      <c r="D10452" s="1" t="s">
        <v>31</v>
      </c>
      <c r="E10452" s="1" t="s">
        <v>32</v>
      </c>
      <c r="F10452" s="1" t="s">
        <v>32</v>
      </c>
      <c r="G10452" s="1" t="s">
        <v>33</v>
      </c>
      <c r="H10452" s="1" t="s">
        <v>34</v>
      </c>
      <c r="I10452" s="1" t="s">
        <v>31</v>
      </c>
      <c r="J10452">
        <v>343939</v>
      </c>
      <c r="K10452">
        <v>0</v>
      </c>
      <c r="L10452" s="1" t="s">
        <v>5104</v>
      </c>
    </row>
    <row r="10453" spans="1:12" x14ac:dyDescent="0.25">
      <c r="A10453" s="1" t="s">
        <v>888</v>
      </c>
      <c r="C10453" s="1" t="s">
        <v>889</v>
      </c>
      <c r="D10453" s="1" t="s">
        <v>31</v>
      </c>
      <c r="E10453" s="1" t="s">
        <v>32</v>
      </c>
      <c r="F10453" s="1" t="s">
        <v>32</v>
      </c>
      <c r="G10453" s="1" t="s">
        <v>33</v>
      </c>
      <c r="H10453" s="1" t="s">
        <v>34</v>
      </c>
      <c r="I10453" s="1" t="s">
        <v>31</v>
      </c>
      <c r="J10453">
        <v>8771449</v>
      </c>
      <c r="K10453">
        <v>0</v>
      </c>
      <c r="L10453" s="1" t="s">
        <v>5104</v>
      </c>
    </row>
    <row r="10454" spans="1:12" x14ac:dyDescent="0.25">
      <c r="A10454" s="1" t="s">
        <v>5105</v>
      </c>
      <c r="C10454" s="1" t="s">
        <v>5106</v>
      </c>
      <c r="D10454" s="1" t="s">
        <v>31</v>
      </c>
      <c r="E10454" s="1" t="s">
        <v>32</v>
      </c>
      <c r="F10454" s="1" t="s">
        <v>32</v>
      </c>
      <c r="G10454" s="1" t="s">
        <v>33</v>
      </c>
      <c r="H10454" s="1" t="s">
        <v>34</v>
      </c>
      <c r="I10454" s="1" t="s">
        <v>31</v>
      </c>
      <c r="J10454">
        <v>859751</v>
      </c>
      <c r="K10454">
        <v>0</v>
      </c>
      <c r="L10454" s="1" t="s">
        <v>5104</v>
      </c>
    </row>
    <row r="10455" spans="1:12" x14ac:dyDescent="0.25">
      <c r="A10455" s="1" t="s">
        <v>890</v>
      </c>
      <c r="C10455" s="1" t="s">
        <v>891</v>
      </c>
      <c r="D10455" s="1" t="s">
        <v>31</v>
      </c>
      <c r="E10455" s="1" t="s">
        <v>32</v>
      </c>
      <c r="F10455" s="1" t="s">
        <v>32</v>
      </c>
      <c r="G10455" s="1" t="s">
        <v>33</v>
      </c>
      <c r="H10455" s="1" t="s">
        <v>34</v>
      </c>
      <c r="I10455" s="1" t="s">
        <v>31</v>
      </c>
      <c r="J10455">
        <v>45366345</v>
      </c>
      <c r="K10455">
        <v>0</v>
      </c>
      <c r="L10455" s="1" t="s">
        <v>5104</v>
      </c>
    </row>
    <row r="10456" spans="1:12" x14ac:dyDescent="0.25">
      <c r="A10456" s="1" t="s">
        <v>892</v>
      </c>
      <c r="C10456" s="1" t="s">
        <v>893</v>
      </c>
      <c r="D10456" s="1" t="s">
        <v>31</v>
      </c>
      <c r="E10456" s="1" t="s">
        <v>32</v>
      </c>
      <c r="F10456" s="1" t="s">
        <v>32</v>
      </c>
      <c r="G10456" s="1" t="s">
        <v>33</v>
      </c>
      <c r="H10456" s="1" t="s">
        <v>34</v>
      </c>
      <c r="I10456" s="1" t="s">
        <v>31</v>
      </c>
      <c r="J10456">
        <v>60428713</v>
      </c>
      <c r="K10456">
        <v>0</v>
      </c>
      <c r="L10456" s="1" t="s">
        <v>5104</v>
      </c>
    </row>
    <row r="10457" spans="1:12" x14ac:dyDescent="0.25">
      <c r="A10457" s="1" t="s">
        <v>894</v>
      </c>
      <c r="C10457" s="1" t="s">
        <v>895</v>
      </c>
      <c r="D10457" s="1" t="s">
        <v>31</v>
      </c>
      <c r="E10457" s="1" t="s">
        <v>32</v>
      </c>
      <c r="F10457" s="1" t="s">
        <v>32</v>
      </c>
      <c r="G10457" s="1" t="s">
        <v>33</v>
      </c>
      <c r="H10457" s="1" t="s">
        <v>34</v>
      </c>
      <c r="I10457" s="1" t="s">
        <v>31</v>
      </c>
      <c r="J10457">
        <v>230653</v>
      </c>
      <c r="K10457">
        <v>0</v>
      </c>
      <c r="L10457" s="1" t="s">
        <v>5104</v>
      </c>
    </row>
    <row r="10458" spans="1:12" x14ac:dyDescent="0.25">
      <c r="A10458" s="1" t="s">
        <v>817</v>
      </c>
      <c r="C10458" s="1" t="s">
        <v>818</v>
      </c>
      <c r="D10458" s="1" t="s">
        <v>31</v>
      </c>
      <c r="E10458" s="1" t="s">
        <v>32</v>
      </c>
      <c r="F10458" s="1" t="s">
        <v>32</v>
      </c>
      <c r="G10458" s="1" t="s">
        <v>33</v>
      </c>
      <c r="H10458" s="1" t="s">
        <v>34</v>
      </c>
      <c r="I10458" s="1" t="s">
        <v>31</v>
      </c>
      <c r="J10458">
        <v>74090299</v>
      </c>
      <c r="K10458">
        <v>0</v>
      </c>
      <c r="L10458" s="1" t="s">
        <v>5104</v>
      </c>
    </row>
    <row r="10459" spans="1:12" x14ac:dyDescent="0.25">
      <c r="A10459" s="1" t="s">
        <v>898</v>
      </c>
      <c r="C10459" s="1" t="s">
        <v>899</v>
      </c>
      <c r="D10459" s="1" t="s">
        <v>118</v>
      </c>
      <c r="E10459" s="1" t="s">
        <v>32</v>
      </c>
      <c r="F10459" s="1" t="s">
        <v>32</v>
      </c>
      <c r="G10459" s="1" t="s">
        <v>33</v>
      </c>
      <c r="H10459" s="1" t="s">
        <v>34</v>
      </c>
      <c r="I10459" s="1" t="s">
        <v>31</v>
      </c>
      <c r="J10459">
        <v>0</v>
      </c>
      <c r="K10459">
        <v>128897955</v>
      </c>
      <c r="L10459" s="1" t="s">
        <v>5104</v>
      </c>
    </row>
    <row r="10461" spans="1:12" x14ac:dyDescent="0.25">
      <c r="F10461" s="1" t="s">
        <v>38</v>
      </c>
      <c r="J10461">
        <v>206933924</v>
      </c>
      <c r="K10461">
        <v>206933924</v>
      </c>
    </row>
    <row r="10463" spans="1:12" x14ac:dyDescent="0.25">
      <c r="A10463" s="1" t="s">
        <v>5681</v>
      </c>
      <c r="B10463" s="1" t="s">
        <v>5320</v>
      </c>
      <c r="C10463" s="1" t="s">
        <v>26</v>
      </c>
      <c r="D10463" s="1" t="s">
        <v>730</v>
      </c>
      <c r="E10463" s="1" t="s">
        <v>27</v>
      </c>
      <c r="F10463" s="1" t="s">
        <v>5682</v>
      </c>
    </row>
    <row r="10464" spans="1:12" x14ac:dyDescent="0.25">
      <c r="A10464" s="1" t="s">
        <v>1329</v>
      </c>
      <c r="C10464" s="1" t="s">
        <v>1330</v>
      </c>
      <c r="D10464" s="1" t="s">
        <v>31</v>
      </c>
      <c r="E10464" s="1" t="s">
        <v>32</v>
      </c>
      <c r="F10464" s="1" t="s">
        <v>32</v>
      </c>
      <c r="G10464" s="1" t="s">
        <v>33</v>
      </c>
      <c r="H10464" s="1" t="s">
        <v>34</v>
      </c>
      <c r="I10464" s="1" t="s">
        <v>31</v>
      </c>
      <c r="J10464">
        <v>8495563</v>
      </c>
      <c r="K10464">
        <v>0</v>
      </c>
      <c r="L10464" s="1" t="s">
        <v>5682</v>
      </c>
    </row>
    <row r="10465" spans="1:12" x14ac:dyDescent="0.25">
      <c r="A10465" s="1" t="s">
        <v>1331</v>
      </c>
      <c r="C10465" s="1" t="s">
        <v>1332</v>
      </c>
      <c r="D10465" s="1" t="s">
        <v>31</v>
      </c>
      <c r="E10465" s="1" t="s">
        <v>32</v>
      </c>
      <c r="F10465" s="1" t="s">
        <v>32</v>
      </c>
      <c r="G10465" s="1" t="s">
        <v>33</v>
      </c>
      <c r="H10465" s="1" t="s">
        <v>34</v>
      </c>
      <c r="I10465" s="1" t="s">
        <v>31</v>
      </c>
      <c r="J10465">
        <v>33949</v>
      </c>
      <c r="K10465">
        <v>0</v>
      </c>
      <c r="L10465" s="1" t="s">
        <v>5682</v>
      </c>
    </row>
    <row r="10466" spans="1:12" x14ac:dyDescent="0.25">
      <c r="A10466" s="1" t="s">
        <v>1333</v>
      </c>
      <c r="C10466" s="1" t="s">
        <v>1334</v>
      </c>
      <c r="D10466" s="1" t="s">
        <v>31</v>
      </c>
      <c r="E10466" s="1" t="s">
        <v>32</v>
      </c>
      <c r="F10466" s="1" t="s">
        <v>32</v>
      </c>
      <c r="G10466" s="1" t="s">
        <v>33</v>
      </c>
      <c r="H10466" s="1" t="s">
        <v>34</v>
      </c>
      <c r="I10466" s="1" t="s">
        <v>31</v>
      </c>
      <c r="J10466">
        <v>79830</v>
      </c>
      <c r="K10466">
        <v>0</v>
      </c>
      <c r="L10466" s="1" t="s">
        <v>5682</v>
      </c>
    </row>
    <row r="10467" spans="1:12" x14ac:dyDescent="0.25">
      <c r="A10467" s="1" t="s">
        <v>1335</v>
      </c>
      <c r="C10467" s="1" t="s">
        <v>1336</v>
      </c>
      <c r="D10467" s="1" t="s">
        <v>31</v>
      </c>
      <c r="E10467" s="1" t="s">
        <v>32</v>
      </c>
      <c r="F10467" s="1" t="s">
        <v>32</v>
      </c>
      <c r="G10467" s="1" t="s">
        <v>33</v>
      </c>
      <c r="H10467" s="1" t="s">
        <v>34</v>
      </c>
      <c r="I10467" s="1" t="s">
        <v>31</v>
      </c>
      <c r="J10467">
        <v>3586531</v>
      </c>
      <c r="K10467">
        <v>0</v>
      </c>
      <c r="L10467" s="1" t="s">
        <v>5682</v>
      </c>
    </row>
    <row r="10468" spans="1:12" x14ac:dyDescent="0.25">
      <c r="A10468" s="1" t="s">
        <v>1337</v>
      </c>
      <c r="C10468" s="1" t="s">
        <v>1338</v>
      </c>
      <c r="D10468" s="1" t="s">
        <v>31</v>
      </c>
      <c r="E10468" s="1" t="s">
        <v>32</v>
      </c>
      <c r="F10468" s="1" t="s">
        <v>32</v>
      </c>
      <c r="G10468" s="1" t="s">
        <v>33</v>
      </c>
      <c r="H10468" s="1" t="s">
        <v>34</v>
      </c>
      <c r="I10468" s="1" t="s">
        <v>31</v>
      </c>
      <c r="J10468">
        <v>19564575</v>
      </c>
      <c r="K10468">
        <v>0</v>
      </c>
      <c r="L10468" s="1" t="s">
        <v>5682</v>
      </c>
    </row>
    <row r="10469" spans="1:12" x14ac:dyDescent="0.25">
      <c r="A10469" s="1" t="s">
        <v>1339</v>
      </c>
      <c r="C10469" s="1" t="s">
        <v>1340</v>
      </c>
      <c r="D10469" s="1" t="s">
        <v>31</v>
      </c>
      <c r="E10469" s="1" t="s">
        <v>32</v>
      </c>
      <c r="F10469" s="1" t="s">
        <v>32</v>
      </c>
      <c r="G10469" s="1" t="s">
        <v>33</v>
      </c>
      <c r="H10469" s="1" t="s">
        <v>34</v>
      </c>
      <c r="I10469" s="1" t="s">
        <v>31</v>
      </c>
      <c r="J10469">
        <v>48633842</v>
      </c>
      <c r="K10469">
        <v>0</v>
      </c>
      <c r="L10469" s="1" t="s">
        <v>5682</v>
      </c>
    </row>
    <row r="10470" spans="1:12" x14ac:dyDescent="0.25">
      <c r="A10470" s="1" t="s">
        <v>1341</v>
      </c>
      <c r="C10470" s="1" t="s">
        <v>1342</v>
      </c>
      <c r="D10470" s="1" t="s">
        <v>31</v>
      </c>
      <c r="E10470" s="1" t="s">
        <v>32</v>
      </c>
      <c r="F10470" s="1" t="s">
        <v>32</v>
      </c>
      <c r="G10470" s="1" t="s">
        <v>33</v>
      </c>
      <c r="H10470" s="1" t="s">
        <v>34</v>
      </c>
      <c r="I10470" s="1" t="s">
        <v>31</v>
      </c>
      <c r="J10470">
        <v>53969</v>
      </c>
      <c r="K10470">
        <v>0</v>
      </c>
      <c r="L10470" s="1" t="s">
        <v>5682</v>
      </c>
    </row>
    <row r="10471" spans="1:12" x14ac:dyDescent="0.25">
      <c r="A10471" s="1" t="s">
        <v>884</v>
      </c>
      <c r="C10471" s="1" t="s">
        <v>885</v>
      </c>
      <c r="D10471" s="1" t="s">
        <v>31</v>
      </c>
      <c r="E10471" s="1" t="s">
        <v>32</v>
      </c>
      <c r="F10471" s="1" t="s">
        <v>32</v>
      </c>
      <c r="G10471" s="1" t="s">
        <v>33</v>
      </c>
      <c r="H10471" s="1" t="s">
        <v>34</v>
      </c>
      <c r="I10471" s="1" t="s">
        <v>31</v>
      </c>
      <c r="J10471">
        <v>0</v>
      </c>
      <c r="K10471">
        <v>18386864</v>
      </c>
      <c r="L10471" s="1" t="s">
        <v>5682</v>
      </c>
    </row>
    <row r="10472" spans="1:12" x14ac:dyDescent="0.25">
      <c r="A10472" s="1" t="s">
        <v>896</v>
      </c>
      <c r="C10472" s="1" t="s">
        <v>897</v>
      </c>
      <c r="D10472" s="1" t="s">
        <v>31</v>
      </c>
      <c r="E10472" s="1" t="s">
        <v>32</v>
      </c>
      <c r="F10472" s="1" t="s">
        <v>32</v>
      </c>
      <c r="G10472" s="1" t="s">
        <v>33</v>
      </c>
      <c r="H10472" s="1" t="s">
        <v>34</v>
      </c>
      <c r="I10472" s="1" t="s">
        <v>31</v>
      </c>
      <c r="J10472">
        <v>0</v>
      </c>
      <c r="K10472">
        <v>128634</v>
      </c>
      <c r="L10472" s="1" t="s">
        <v>5682</v>
      </c>
    </row>
    <row r="10473" spans="1:12" x14ac:dyDescent="0.25">
      <c r="A10473" s="1" t="s">
        <v>886</v>
      </c>
      <c r="C10473" s="1" t="s">
        <v>887</v>
      </c>
      <c r="D10473" s="1" t="s">
        <v>31</v>
      </c>
      <c r="E10473" s="1" t="s">
        <v>32</v>
      </c>
      <c r="F10473" s="1" t="s">
        <v>32</v>
      </c>
      <c r="G10473" s="1" t="s">
        <v>33</v>
      </c>
      <c r="H10473" s="1" t="s">
        <v>34</v>
      </c>
      <c r="I10473" s="1" t="s">
        <v>31</v>
      </c>
      <c r="J10473">
        <v>0</v>
      </c>
      <c r="K10473">
        <v>376102</v>
      </c>
      <c r="L10473" s="1" t="s">
        <v>5682</v>
      </c>
    </row>
    <row r="10474" spans="1:12" x14ac:dyDescent="0.25">
      <c r="A10474" s="1" t="s">
        <v>888</v>
      </c>
      <c r="C10474" s="1" t="s">
        <v>889</v>
      </c>
      <c r="D10474" s="1" t="s">
        <v>31</v>
      </c>
      <c r="E10474" s="1" t="s">
        <v>32</v>
      </c>
      <c r="F10474" s="1" t="s">
        <v>32</v>
      </c>
      <c r="G10474" s="1" t="s">
        <v>33</v>
      </c>
      <c r="H10474" s="1" t="s">
        <v>34</v>
      </c>
      <c r="I10474" s="1" t="s">
        <v>31</v>
      </c>
      <c r="J10474">
        <v>0</v>
      </c>
      <c r="K10474">
        <v>9643102</v>
      </c>
      <c r="L10474" s="1" t="s">
        <v>5682</v>
      </c>
    </row>
    <row r="10475" spans="1:12" x14ac:dyDescent="0.25">
      <c r="A10475" s="1" t="s">
        <v>5105</v>
      </c>
      <c r="C10475" s="1" t="s">
        <v>5106</v>
      </c>
      <c r="D10475" s="1" t="s">
        <v>31</v>
      </c>
      <c r="E10475" s="1" t="s">
        <v>32</v>
      </c>
      <c r="F10475" s="1" t="s">
        <v>32</v>
      </c>
      <c r="G10475" s="1" t="s">
        <v>33</v>
      </c>
      <c r="H10475" s="1" t="s">
        <v>34</v>
      </c>
      <c r="I10475" s="1" t="s">
        <v>31</v>
      </c>
      <c r="J10475">
        <v>0</v>
      </c>
      <c r="K10475">
        <v>859751</v>
      </c>
      <c r="L10475" s="1" t="s">
        <v>5682</v>
      </c>
    </row>
    <row r="10476" spans="1:12" x14ac:dyDescent="0.25">
      <c r="A10476" s="1" t="s">
        <v>890</v>
      </c>
      <c r="C10476" s="1" t="s">
        <v>891</v>
      </c>
      <c r="D10476" s="1" t="s">
        <v>31</v>
      </c>
      <c r="E10476" s="1" t="s">
        <v>32</v>
      </c>
      <c r="F10476" s="1" t="s">
        <v>32</v>
      </c>
      <c r="G10476" s="1" t="s">
        <v>33</v>
      </c>
      <c r="H10476" s="1" t="s">
        <v>34</v>
      </c>
      <c r="I10476" s="1" t="s">
        <v>31</v>
      </c>
      <c r="J10476">
        <v>0</v>
      </c>
      <c r="K10476">
        <v>48985302</v>
      </c>
      <c r="L10476" s="1" t="s">
        <v>5682</v>
      </c>
    </row>
    <row r="10477" spans="1:12" x14ac:dyDescent="0.25">
      <c r="A10477" s="1" t="s">
        <v>892</v>
      </c>
      <c r="C10477" s="1" t="s">
        <v>893</v>
      </c>
      <c r="D10477" s="1" t="s">
        <v>31</v>
      </c>
      <c r="E10477" s="1" t="s">
        <v>32</v>
      </c>
      <c r="F10477" s="1" t="s">
        <v>32</v>
      </c>
      <c r="G10477" s="1" t="s">
        <v>33</v>
      </c>
      <c r="H10477" s="1" t="s">
        <v>34</v>
      </c>
      <c r="I10477" s="1" t="s">
        <v>31</v>
      </c>
      <c r="J10477">
        <v>0</v>
      </c>
      <c r="K10477">
        <v>66502593</v>
      </c>
      <c r="L10477" s="1" t="s">
        <v>5682</v>
      </c>
    </row>
    <row r="10478" spans="1:12" x14ac:dyDescent="0.25">
      <c r="A10478" s="1" t="s">
        <v>894</v>
      </c>
      <c r="C10478" s="1" t="s">
        <v>895</v>
      </c>
      <c r="D10478" s="1" t="s">
        <v>31</v>
      </c>
      <c r="E10478" s="1" t="s">
        <v>32</v>
      </c>
      <c r="F10478" s="1" t="s">
        <v>32</v>
      </c>
      <c r="G10478" s="1" t="s">
        <v>33</v>
      </c>
      <c r="H10478" s="1" t="s">
        <v>34</v>
      </c>
      <c r="I10478" s="1" t="s">
        <v>31</v>
      </c>
      <c r="J10478">
        <v>0</v>
      </c>
      <c r="K10478">
        <v>252337</v>
      </c>
      <c r="L10478" s="1" t="s">
        <v>5682</v>
      </c>
    </row>
    <row r="10479" spans="1:12" x14ac:dyDescent="0.25">
      <c r="A10479" s="1" t="s">
        <v>817</v>
      </c>
      <c r="C10479" s="1" t="s">
        <v>818</v>
      </c>
      <c r="D10479" s="1" t="s">
        <v>31</v>
      </c>
      <c r="E10479" s="1" t="s">
        <v>32</v>
      </c>
      <c r="F10479" s="1" t="s">
        <v>32</v>
      </c>
      <c r="G10479" s="1" t="s">
        <v>33</v>
      </c>
      <c r="H10479" s="1" t="s">
        <v>34</v>
      </c>
      <c r="I10479" s="1" t="s">
        <v>31</v>
      </c>
      <c r="J10479">
        <v>0</v>
      </c>
      <c r="K10479">
        <v>76375311</v>
      </c>
      <c r="L10479" s="1" t="s">
        <v>5682</v>
      </c>
    </row>
    <row r="10480" spans="1:12" x14ac:dyDescent="0.25">
      <c r="A10480" s="1" t="s">
        <v>898</v>
      </c>
      <c r="C10480" s="1" t="s">
        <v>899</v>
      </c>
      <c r="D10480" s="1" t="s">
        <v>118</v>
      </c>
      <c r="E10480" s="1" t="s">
        <v>32</v>
      </c>
      <c r="F10480" s="1" t="s">
        <v>32</v>
      </c>
      <c r="G10480" s="1" t="s">
        <v>33</v>
      </c>
      <c r="H10480" s="1" t="s">
        <v>34</v>
      </c>
      <c r="I10480" s="1" t="s">
        <v>31</v>
      </c>
      <c r="J10480">
        <v>141061737</v>
      </c>
      <c r="K10480">
        <v>0</v>
      </c>
      <c r="L10480" s="1" t="s">
        <v>5682</v>
      </c>
    </row>
    <row r="10482" spans="1:12" x14ac:dyDescent="0.25">
      <c r="F10482" s="1" t="s">
        <v>38</v>
      </c>
      <c r="J10482">
        <v>221509996</v>
      </c>
      <c r="K10482">
        <v>221509996</v>
      </c>
    </row>
    <row r="10484" spans="1:12" x14ac:dyDescent="0.25">
      <c r="A10484" s="1" t="s">
        <v>5683</v>
      </c>
      <c r="B10484" s="1" t="s">
        <v>5400</v>
      </c>
      <c r="C10484" s="1" t="s">
        <v>26</v>
      </c>
      <c r="D10484" s="1" t="s">
        <v>734</v>
      </c>
      <c r="E10484" s="1" t="s">
        <v>27</v>
      </c>
      <c r="F10484" s="1" t="s">
        <v>5684</v>
      </c>
    </row>
    <row r="10485" spans="1:12" x14ac:dyDescent="0.25">
      <c r="A10485" s="1" t="s">
        <v>4196</v>
      </c>
      <c r="C10485" s="1" t="s">
        <v>4197</v>
      </c>
      <c r="D10485" s="1" t="s">
        <v>31</v>
      </c>
      <c r="E10485" s="1" t="s">
        <v>32</v>
      </c>
      <c r="F10485" s="1" t="s">
        <v>32</v>
      </c>
      <c r="G10485" s="1" t="s">
        <v>33</v>
      </c>
      <c r="H10485" s="1" t="s">
        <v>34</v>
      </c>
      <c r="I10485" s="1" t="s">
        <v>31</v>
      </c>
      <c r="J10485">
        <v>0</v>
      </c>
      <c r="K10485">
        <v>43615</v>
      </c>
      <c r="L10485" s="1" t="s">
        <v>5114</v>
      </c>
    </row>
    <row r="10486" spans="1:12" x14ac:dyDescent="0.25">
      <c r="A10486" s="1" t="s">
        <v>1156</v>
      </c>
      <c r="C10486" s="1" t="s">
        <v>1157</v>
      </c>
      <c r="D10486" s="1" t="s">
        <v>31</v>
      </c>
      <c r="E10486" s="1" t="s">
        <v>32</v>
      </c>
      <c r="F10486" s="1" t="s">
        <v>32</v>
      </c>
      <c r="G10486" s="1" t="s">
        <v>33</v>
      </c>
      <c r="H10486" s="1" t="s">
        <v>34</v>
      </c>
      <c r="I10486" s="1" t="s">
        <v>31</v>
      </c>
      <c r="J10486">
        <v>43615</v>
      </c>
      <c r="K10486">
        <v>0</v>
      </c>
      <c r="L10486" s="1" t="s">
        <v>5114</v>
      </c>
    </row>
    <row r="10487" spans="1:12" x14ac:dyDescent="0.25">
      <c r="A10487" s="1" t="s">
        <v>293</v>
      </c>
      <c r="C10487" s="1" t="s">
        <v>294</v>
      </c>
      <c r="D10487" s="1" t="s">
        <v>31</v>
      </c>
      <c r="E10487" s="1" t="s">
        <v>32</v>
      </c>
      <c r="F10487" s="1" t="s">
        <v>32</v>
      </c>
      <c r="G10487" s="1" t="s">
        <v>33</v>
      </c>
      <c r="H10487" s="1" t="s">
        <v>34</v>
      </c>
      <c r="I10487" s="1" t="s">
        <v>31</v>
      </c>
      <c r="J10487">
        <v>0</v>
      </c>
      <c r="K10487">
        <v>1074587339</v>
      </c>
      <c r="L10487" s="1" t="s">
        <v>5114</v>
      </c>
    </row>
    <row r="10488" spans="1:12" x14ac:dyDescent="0.25">
      <c r="A10488" s="1" t="s">
        <v>463</v>
      </c>
      <c r="C10488" s="1" t="s">
        <v>464</v>
      </c>
      <c r="D10488" s="1" t="s">
        <v>31</v>
      </c>
      <c r="E10488" s="1" t="s">
        <v>32</v>
      </c>
      <c r="F10488" s="1" t="s">
        <v>32</v>
      </c>
      <c r="G10488" s="1" t="s">
        <v>33</v>
      </c>
      <c r="H10488" s="1" t="s">
        <v>34</v>
      </c>
      <c r="I10488" s="1" t="s">
        <v>31</v>
      </c>
      <c r="J10488">
        <v>1074587339</v>
      </c>
      <c r="K10488">
        <v>0</v>
      </c>
      <c r="L10488" s="1" t="s">
        <v>5114</v>
      </c>
    </row>
    <row r="10489" spans="1:12" x14ac:dyDescent="0.25">
      <c r="A10489" s="1" t="s">
        <v>1654</v>
      </c>
      <c r="C10489" s="1" t="s">
        <v>1655</v>
      </c>
      <c r="D10489" s="1" t="s">
        <v>31</v>
      </c>
      <c r="E10489" s="1" t="s">
        <v>32</v>
      </c>
      <c r="F10489" s="1" t="s">
        <v>32</v>
      </c>
      <c r="G10489" s="1" t="s">
        <v>33</v>
      </c>
      <c r="H10489" s="1" t="s">
        <v>34</v>
      </c>
      <c r="I10489" s="1" t="s">
        <v>31</v>
      </c>
      <c r="J10489">
        <v>0</v>
      </c>
      <c r="K10489">
        <v>424622</v>
      </c>
      <c r="L10489" s="1" t="s">
        <v>5114</v>
      </c>
    </row>
    <row r="10490" spans="1:12" x14ac:dyDescent="0.25">
      <c r="A10490" s="1" t="s">
        <v>1531</v>
      </c>
      <c r="C10490" s="1" t="s">
        <v>1532</v>
      </c>
      <c r="D10490" s="1" t="s">
        <v>31</v>
      </c>
      <c r="E10490" s="1" t="s">
        <v>32</v>
      </c>
      <c r="F10490" s="1" t="s">
        <v>32</v>
      </c>
      <c r="G10490" s="1" t="s">
        <v>33</v>
      </c>
      <c r="H10490" s="1" t="s">
        <v>34</v>
      </c>
      <c r="I10490" s="1" t="s">
        <v>31</v>
      </c>
      <c r="J10490">
        <v>424622</v>
      </c>
      <c r="K10490">
        <v>0</v>
      </c>
      <c r="L10490" s="1" t="s">
        <v>5114</v>
      </c>
    </row>
    <row r="10492" spans="1:12" x14ac:dyDescent="0.25">
      <c r="F10492" s="1" t="s">
        <v>38</v>
      </c>
      <c r="J10492">
        <v>1075055576</v>
      </c>
      <c r="K10492">
        <v>1075055576</v>
      </c>
    </row>
    <row r="10494" spans="1:12" x14ac:dyDescent="0.25">
      <c r="A10494" s="1" t="s">
        <v>5685</v>
      </c>
      <c r="B10494" s="1" t="s">
        <v>5320</v>
      </c>
      <c r="C10494" s="1" t="s">
        <v>26</v>
      </c>
      <c r="D10494" s="1" t="s">
        <v>739</v>
      </c>
      <c r="E10494" s="1" t="s">
        <v>27</v>
      </c>
      <c r="F10494" s="1" t="s">
        <v>5686</v>
      </c>
    </row>
    <row r="10495" spans="1:12" x14ac:dyDescent="0.25">
      <c r="A10495" s="1" t="s">
        <v>50</v>
      </c>
      <c r="C10495" s="1" t="s">
        <v>51</v>
      </c>
      <c r="D10495" s="1" t="s">
        <v>31</v>
      </c>
      <c r="E10495" s="1" t="s">
        <v>32</v>
      </c>
      <c r="F10495" s="1" t="s">
        <v>32</v>
      </c>
      <c r="G10495" s="1" t="s">
        <v>33</v>
      </c>
      <c r="H10495" s="1" t="s">
        <v>34</v>
      </c>
      <c r="I10495" s="1" t="s">
        <v>31</v>
      </c>
      <c r="J10495">
        <v>0</v>
      </c>
      <c r="K10495">
        <v>76940972</v>
      </c>
      <c r="L10495" s="1" t="s">
        <v>5686</v>
      </c>
    </row>
    <row r="10496" spans="1:12" x14ac:dyDescent="0.25">
      <c r="A10496" s="1" t="s">
        <v>53</v>
      </c>
      <c r="C10496" s="1" t="s">
        <v>54</v>
      </c>
      <c r="D10496" s="1" t="s">
        <v>31</v>
      </c>
      <c r="E10496" s="1" t="s">
        <v>32</v>
      </c>
      <c r="F10496" s="1" t="s">
        <v>32</v>
      </c>
      <c r="G10496" s="1" t="s">
        <v>33</v>
      </c>
      <c r="H10496" s="1" t="s">
        <v>34</v>
      </c>
      <c r="I10496" s="1" t="s">
        <v>31</v>
      </c>
      <c r="J10496">
        <v>0</v>
      </c>
      <c r="K10496">
        <v>76940972</v>
      </c>
      <c r="L10496" s="1" t="s">
        <v>5686</v>
      </c>
    </row>
    <row r="10497" spans="1:12" x14ac:dyDescent="0.25">
      <c r="A10497" s="1" t="s">
        <v>36</v>
      </c>
      <c r="C10497" s="1" t="s">
        <v>37</v>
      </c>
      <c r="D10497" s="1" t="s">
        <v>31</v>
      </c>
      <c r="E10497" s="1" t="s">
        <v>32</v>
      </c>
      <c r="F10497" s="1" t="s">
        <v>32</v>
      </c>
      <c r="G10497" s="1" t="s">
        <v>33</v>
      </c>
      <c r="H10497" s="1" t="s">
        <v>34</v>
      </c>
      <c r="I10497" s="1" t="s">
        <v>31</v>
      </c>
      <c r="J10497">
        <v>153881944</v>
      </c>
      <c r="K10497">
        <v>0</v>
      </c>
      <c r="L10497" s="1" t="s">
        <v>5686</v>
      </c>
    </row>
    <row r="10499" spans="1:12" x14ac:dyDescent="0.25">
      <c r="F10499" s="1" t="s">
        <v>38</v>
      </c>
      <c r="J10499">
        <v>153881944</v>
      </c>
      <c r="K10499">
        <v>153881944</v>
      </c>
    </row>
    <row r="10501" spans="1:12" x14ac:dyDescent="0.25">
      <c r="A10501" s="1" t="s">
        <v>5687</v>
      </c>
      <c r="B10501" s="1" t="s">
        <v>5400</v>
      </c>
      <c r="C10501" s="1" t="s">
        <v>26</v>
      </c>
      <c r="D10501" s="1" t="s">
        <v>743</v>
      </c>
      <c r="E10501" s="1" t="s">
        <v>27</v>
      </c>
      <c r="F10501" s="1" t="s">
        <v>5688</v>
      </c>
    </row>
    <row r="10502" spans="1:12" x14ac:dyDescent="0.25">
      <c r="A10502" s="1" t="s">
        <v>50</v>
      </c>
      <c r="C10502" s="1" t="s">
        <v>51</v>
      </c>
      <c r="D10502" s="1" t="s">
        <v>31</v>
      </c>
      <c r="E10502" s="1" t="s">
        <v>32</v>
      </c>
      <c r="F10502" s="1" t="s">
        <v>32</v>
      </c>
      <c r="G10502" s="1" t="s">
        <v>33</v>
      </c>
      <c r="H10502" s="1" t="s">
        <v>34</v>
      </c>
      <c r="I10502" s="1" t="s">
        <v>31</v>
      </c>
      <c r="J10502">
        <v>76359563</v>
      </c>
      <c r="K10502">
        <v>0</v>
      </c>
      <c r="L10502" s="1" t="s">
        <v>5110</v>
      </c>
    </row>
    <row r="10503" spans="1:12" x14ac:dyDescent="0.25">
      <c r="A10503" s="1" t="s">
        <v>53</v>
      </c>
      <c r="C10503" s="1" t="s">
        <v>54</v>
      </c>
      <c r="D10503" s="1" t="s">
        <v>31</v>
      </c>
      <c r="E10503" s="1" t="s">
        <v>32</v>
      </c>
      <c r="F10503" s="1" t="s">
        <v>32</v>
      </c>
      <c r="G10503" s="1" t="s">
        <v>33</v>
      </c>
      <c r="H10503" s="1" t="s">
        <v>34</v>
      </c>
      <c r="I10503" s="1" t="s">
        <v>31</v>
      </c>
      <c r="J10503">
        <v>76359563</v>
      </c>
      <c r="K10503">
        <v>0</v>
      </c>
      <c r="L10503" s="1" t="s">
        <v>5110</v>
      </c>
    </row>
    <row r="10504" spans="1:12" x14ac:dyDescent="0.25">
      <c r="A10504" s="1" t="s">
        <v>36</v>
      </c>
      <c r="C10504" s="1" t="s">
        <v>37</v>
      </c>
      <c r="D10504" s="1" t="s">
        <v>31</v>
      </c>
      <c r="E10504" s="1" t="s">
        <v>32</v>
      </c>
      <c r="F10504" s="1" t="s">
        <v>32</v>
      </c>
      <c r="G10504" s="1" t="s">
        <v>33</v>
      </c>
      <c r="H10504" s="1" t="s">
        <v>34</v>
      </c>
      <c r="I10504" s="1" t="s">
        <v>31</v>
      </c>
      <c r="J10504">
        <v>0</v>
      </c>
      <c r="K10504">
        <v>152719126</v>
      </c>
      <c r="L10504" s="1" t="s">
        <v>5110</v>
      </c>
    </row>
    <row r="10506" spans="1:12" x14ac:dyDescent="0.25">
      <c r="F10506" s="1" t="s">
        <v>38</v>
      </c>
      <c r="J10506">
        <v>152719126</v>
      </c>
      <c r="K10506">
        <v>152719126</v>
      </c>
    </row>
    <row r="10508" spans="1:12" x14ac:dyDescent="0.25">
      <c r="A10508" s="1" t="s">
        <v>5689</v>
      </c>
      <c r="B10508" s="1" t="s">
        <v>5320</v>
      </c>
      <c r="C10508" s="1" t="s">
        <v>26</v>
      </c>
      <c r="D10508" s="1" t="s">
        <v>746</v>
      </c>
      <c r="E10508" s="1" t="s">
        <v>27</v>
      </c>
      <c r="F10508" s="1" t="s">
        <v>5690</v>
      </c>
    </row>
    <row r="10509" spans="1:12" x14ac:dyDescent="0.25">
      <c r="A10509" s="1" t="s">
        <v>293</v>
      </c>
      <c r="C10509" s="1" t="s">
        <v>294</v>
      </c>
      <c r="D10509" s="1" t="s">
        <v>31</v>
      </c>
      <c r="E10509" s="1" t="s">
        <v>32</v>
      </c>
      <c r="F10509" s="1" t="s">
        <v>32</v>
      </c>
      <c r="G10509" s="1" t="s">
        <v>33</v>
      </c>
      <c r="H10509" s="1" t="s">
        <v>34</v>
      </c>
      <c r="I10509" s="1" t="s">
        <v>31</v>
      </c>
      <c r="J10509">
        <v>1074587339</v>
      </c>
      <c r="K10509">
        <v>0</v>
      </c>
      <c r="L10509" s="1" t="s">
        <v>5690</v>
      </c>
    </row>
    <row r="10510" spans="1:12" x14ac:dyDescent="0.25">
      <c r="A10510" s="1" t="s">
        <v>2022</v>
      </c>
      <c r="C10510" s="1" t="s">
        <v>2023</v>
      </c>
      <c r="D10510" s="1" t="s">
        <v>31</v>
      </c>
      <c r="E10510" s="1" t="s">
        <v>32</v>
      </c>
      <c r="F10510" s="1" t="s">
        <v>32</v>
      </c>
      <c r="G10510" s="1" t="s">
        <v>33</v>
      </c>
      <c r="H10510" s="1" t="s">
        <v>34</v>
      </c>
      <c r="I10510" s="1" t="s">
        <v>31</v>
      </c>
      <c r="J10510">
        <v>0</v>
      </c>
      <c r="K10510">
        <v>79200</v>
      </c>
      <c r="L10510" s="1" t="s">
        <v>5690</v>
      </c>
    </row>
    <row r="10511" spans="1:12" x14ac:dyDescent="0.25">
      <c r="A10511" s="1" t="s">
        <v>4196</v>
      </c>
      <c r="C10511" s="1" t="s">
        <v>4197</v>
      </c>
      <c r="D10511" s="1" t="s">
        <v>31</v>
      </c>
      <c r="E10511" s="1" t="s">
        <v>32</v>
      </c>
      <c r="F10511" s="1" t="s">
        <v>32</v>
      </c>
      <c r="G10511" s="1" t="s">
        <v>33</v>
      </c>
      <c r="H10511" s="1" t="s">
        <v>34</v>
      </c>
      <c r="I10511" s="1" t="s">
        <v>31</v>
      </c>
      <c r="J10511">
        <v>43615</v>
      </c>
      <c r="K10511">
        <v>0</v>
      </c>
      <c r="L10511" s="1" t="s">
        <v>5690</v>
      </c>
    </row>
    <row r="10512" spans="1:12" x14ac:dyDescent="0.25">
      <c r="A10512" s="1" t="s">
        <v>463</v>
      </c>
      <c r="C10512" s="1" t="s">
        <v>464</v>
      </c>
      <c r="D10512" s="1" t="s">
        <v>31</v>
      </c>
      <c r="E10512" s="1" t="s">
        <v>32</v>
      </c>
      <c r="F10512" s="1" t="s">
        <v>32</v>
      </c>
      <c r="G10512" s="1" t="s">
        <v>33</v>
      </c>
      <c r="H10512" s="1" t="s">
        <v>34</v>
      </c>
      <c r="I10512" s="1" t="s">
        <v>31</v>
      </c>
      <c r="J10512">
        <v>0</v>
      </c>
      <c r="K10512">
        <v>1074587339</v>
      </c>
      <c r="L10512" s="1" t="s">
        <v>5690</v>
      </c>
    </row>
    <row r="10513" spans="1:12" x14ac:dyDescent="0.25">
      <c r="A10513" s="1" t="s">
        <v>468</v>
      </c>
      <c r="C10513" s="1" t="s">
        <v>469</v>
      </c>
      <c r="D10513" s="1" t="s">
        <v>31</v>
      </c>
      <c r="E10513" s="1" t="s">
        <v>32</v>
      </c>
      <c r="F10513" s="1" t="s">
        <v>32</v>
      </c>
      <c r="G10513" s="1" t="s">
        <v>33</v>
      </c>
      <c r="H10513" s="1" t="s">
        <v>34</v>
      </c>
      <c r="I10513" s="1" t="s">
        <v>31</v>
      </c>
      <c r="J10513">
        <v>79200</v>
      </c>
      <c r="K10513">
        <v>0</v>
      </c>
      <c r="L10513" s="1" t="s">
        <v>5690</v>
      </c>
    </row>
    <row r="10514" spans="1:12" x14ac:dyDescent="0.25">
      <c r="A10514" s="1" t="s">
        <v>1156</v>
      </c>
      <c r="C10514" s="1" t="s">
        <v>1157</v>
      </c>
      <c r="D10514" s="1" t="s">
        <v>31</v>
      </c>
      <c r="E10514" s="1" t="s">
        <v>32</v>
      </c>
      <c r="F10514" s="1" t="s">
        <v>32</v>
      </c>
      <c r="G10514" s="1" t="s">
        <v>33</v>
      </c>
      <c r="H10514" s="1" t="s">
        <v>34</v>
      </c>
      <c r="I10514" s="1" t="s">
        <v>31</v>
      </c>
      <c r="J10514">
        <v>0</v>
      </c>
      <c r="K10514">
        <v>43615</v>
      </c>
      <c r="L10514" s="1" t="s">
        <v>5690</v>
      </c>
    </row>
    <row r="10515" spans="1:12" x14ac:dyDescent="0.25">
      <c r="A10515" s="1" t="s">
        <v>1654</v>
      </c>
      <c r="C10515" s="1" t="s">
        <v>1655</v>
      </c>
      <c r="D10515" s="1" t="s">
        <v>31</v>
      </c>
      <c r="E10515" s="1" t="s">
        <v>32</v>
      </c>
      <c r="F10515" s="1" t="s">
        <v>32</v>
      </c>
      <c r="G10515" s="1" t="s">
        <v>33</v>
      </c>
      <c r="H10515" s="1" t="s">
        <v>34</v>
      </c>
      <c r="I10515" s="1" t="s">
        <v>31</v>
      </c>
      <c r="J10515">
        <v>424622</v>
      </c>
      <c r="K10515">
        <v>0</v>
      </c>
      <c r="L10515" s="1" t="s">
        <v>5690</v>
      </c>
    </row>
    <row r="10516" spans="1:12" x14ac:dyDescent="0.25">
      <c r="A10516" s="1" t="s">
        <v>1531</v>
      </c>
      <c r="C10516" s="1" t="s">
        <v>1532</v>
      </c>
      <c r="D10516" s="1" t="s">
        <v>31</v>
      </c>
      <c r="E10516" s="1" t="s">
        <v>32</v>
      </c>
      <c r="F10516" s="1" t="s">
        <v>32</v>
      </c>
      <c r="G10516" s="1" t="s">
        <v>33</v>
      </c>
      <c r="H10516" s="1" t="s">
        <v>34</v>
      </c>
      <c r="I10516" s="1" t="s">
        <v>31</v>
      </c>
      <c r="J10516">
        <v>0</v>
      </c>
      <c r="K10516">
        <v>424622</v>
      </c>
      <c r="L10516" s="1" t="s">
        <v>5690</v>
      </c>
    </row>
    <row r="10518" spans="1:12" x14ac:dyDescent="0.25">
      <c r="F10518" s="1" t="s">
        <v>38</v>
      </c>
      <c r="J10518">
        <v>1075134776</v>
      </c>
      <c r="K10518">
        <v>1075134776</v>
      </c>
    </row>
    <row r="10520" spans="1:12" x14ac:dyDescent="0.25">
      <c r="A10520" s="1" t="s">
        <v>5691</v>
      </c>
      <c r="B10520" s="1" t="s">
        <v>5381</v>
      </c>
      <c r="C10520" s="1" t="s">
        <v>26</v>
      </c>
      <c r="D10520" s="1" t="s">
        <v>373</v>
      </c>
      <c r="E10520" s="1" t="s">
        <v>27</v>
      </c>
      <c r="F10520" s="1" t="s">
        <v>5692</v>
      </c>
    </row>
    <row r="10521" spans="1:12" x14ac:dyDescent="0.25">
      <c r="A10521" s="1" t="s">
        <v>293</v>
      </c>
      <c r="C10521" s="1" t="s">
        <v>294</v>
      </c>
      <c r="D10521" s="1" t="s">
        <v>31</v>
      </c>
      <c r="E10521" s="1" t="s">
        <v>32</v>
      </c>
      <c r="F10521" s="1" t="s">
        <v>32</v>
      </c>
      <c r="G10521" s="1" t="s">
        <v>33</v>
      </c>
      <c r="H10521" s="1" t="s">
        <v>34</v>
      </c>
      <c r="I10521" s="1" t="s">
        <v>31</v>
      </c>
      <c r="J10521">
        <v>0</v>
      </c>
      <c r="K10521">
        <v>1074587339</v>
      </c>
      <c r="L10521" s="1" t="s">
        <v>5690</v>
      </c>
    </row>
    <row r="10522" spans="1:12" x14ac:dyDescent="0.25">
      <c r="A10522" s="1" t="s">
        <v>2022</v>
      </c>
      <c r="C10522" s="1" t="s">
        <v>2023</v>
      </c>
      <c r="D10522" s="1" t="s">
        <v>31</v>
      </c>
      <c r="E10522" s="1" t="s">
        <v>32</v>
      </c>
      <c r="F10522" s="1" t="s">
        <v>32</v>
      </c>
      <c r="G10522" s="1" t="s">
        <v>33</v>
      </c>
      <c r="H10522" s="1" t="s">
        <v>34</v>
      </c>
      <c r="I10522" s="1" t="s">
        <v>31</v>
      </c>
      <c r="J10522">
        <v>79200</v>
      </c>
      <c r="K10522">
        <v>0</v>
      </c>
      <c r="L10522" s="1" t="s">
        <v>5690</v>
      </c>
    </row>
    <row r="10523" spans="1:12" x14ac:dyDescent="0.25">
      <c r="A10523" s="1" t="s">
        <v>4196</v>
      </c>
      <c r="C10523" s="1" t="s">
        <v>4197</v>
      </c>
      <c r="D10523" s="1" t="s">
        <v>31</v>
      </c>
      <c r="E10523" s="1" t="s">
        <v>32</v>
      </c>
      <c r="F10523" s="1" t="s">
        <v>32</v>
      </c>
      <c r="G10523" s="1" t="s">
        <v>33</v>
      </c>
      <c r="H10523" s="1" t="s">
        <v>34</v>
      </c>
      <c r="I10523" s="1" t="s">
        <v>31</v>
      </c>
      <c r="J10523">
        <v>0</v>
      </c>
      <c r="K10523">
        <v>43615</v>
      </c>
      <c r="L10523" s="1" t="s">
        <v>5690</v>
      </c>
    </row>
    <row r="10524" spans="1:12" x14ac:dyDescent="0.25">
      <c r="A10524" s="1" t="s">
        <v>463</v>
      </c>
      <c r="C10524" s="1" t="s">
        <v>464</v>
      </c>
      <c r="D10524" s="1" t="s">
        <v>31</v>
      </c>
      <c r="E10524" s="1" t="s">
        <v>32</v>
      </c>
      <c r="F10524" s="1" t="s">
        <v>32</v>
      </c>
      <c r="G10524" s="1" t="s">
        <v>33</v>
      </c>
      <c r="H10524" s="1" t="s">
        <v>34</v>
      </c>
      <c r="I10524" s="1" t="s">
        <v>31</v>
      </c>
      <c r="J10524">
        <v>1074587339</v>
      </c>
      <c r="K10524">
        <v>0</v>
      </c>
      <c r="L10524" s="1" t="s">
        <v>5690</v>
      </c>
    </row>
    <row r="10525" spans="1:12" x14ac:dyDescent="0.25">
      <c r="A10525" s="1" t="s">
        <v>468</v>
      </c>
      <c r="C10525" s="1" t="s">
        <v>469</v>
      </c>
      <c r="D10525" s="1" t="s">
        <v>31</v>
      </c>
      <c r="E10525" s="1" t="s">
        <v>32</v>
      </c>
      <c r="F10525" s="1" t="s">
        <v>32</v>
      </c>
      <c r="G10525" s="1" t="s">
        <v>33</v>
      </c>
      <c r="H10525" s="1" t="s">
        <v>34</v>
      </c>
      <c r="I10525" s="1" t="s">
        <v>31</v>
      </c>
      <c r="J10525">
        <v>0</v>
      </c>
      <c r="K10525">
        <v>79200</v>
      </c>
      <c r="L10525" s="1" t="s">
        <v>5690</v>
      </c>
    </row>
    <row r="10526" spans="1:12" x14ac:dyDescent="0.25">
      <c r="A10526" s="1" t="s">
        <v>1156</v>
      </c>
      <c r="C10526" s="1" t="s">
        <v>1157</v>
      </c>
      <c r="D10526" s="1" t="s">
        <v>31</v>
      </c>
      <c r="E10526" s="1" t="s">
        <v>32</v>
      </c>
      <c r="F10526" s="1" t="s">
        <v>32</v>
      </c>
      <c r="G10526" s="1" t="s">
        <v>33</v>
      </c>
      <c r="H10526" s="1" t="s">
        <v>34</v>
      </c>
      <c r="I10526" s="1" t="s">
        <v>31</v>
      </c>
      <c r="J10526">
        <v>43615</v>
      </c>
      <c r="K10526">
        <v>0</v>
      </c>
      <c r="L10526" s="1" t="s">
        <v>5690</v>
      </c>
    </row>
    <row r="10527" spans="1:12" x14ac:dyDescent="0.25">
      <c r="A10527" s="1" t="s">
        <v>1654</v>
      </c>
      <c r="C10527" s="1" t="s">
        <v>1655</v>
      </c>
      <c r="D10527" s="1" t="s">
        <v>31</v>
      </c>
      <c r="E10527" s="1" t="s">
        <v>32</v>
      </c>
      <c r="F10527" s="1" t="s">
        <v>32</v>
      </c>
      <c r="G10527" s="1" t="s">
        <v>33</v>
      </c>
      <c r="H10527" s="1" t="s">
        <v>34</v>
      </c>
      <c r="I10527" s="1" t="s">
        <v>31</v>
      </c>
      <c r="J10527">
        <v>0</v>
      </c>
      <c r="K10527">
        <v>424622</v>
      </c>
      <c r="L10527" s="1" t="s">
        <v>5690</v>
      </c>
    </row>
    <row r="10528" spans="1:12" x14ac:dyDescent="0.25">
      <c r="A10528" s="1" t="s">
        <v>1531</v>
      </c>
      <c r="C10528" s="1" t="s">
        <v>1532</v>
      </c>
      <c r="D10528" s="1" t="s">
        <v>31</v>
      </c>
      <c r="E10528" s="1" t="s">
        <v>32</v>
      </c>
      <c r="F10528" s="1" t="s">
        <v>32</v>
      </c>
      <c r="G10528" s="1" t="s">
        <v>33</v>
      </c>
      <c r="H10528" s="1" t="s">
        <v>34</v>
      </c>
      <c r="I10528" s="1" t="s">
        <v>31</v>
      </c>
      <c r="J10528">
        <v>424622</v>
      </c>
      <c r="K10528">
        <v>0</v>
      </c>
      <c r="L10528" s="1" t="s">
        <v>5690</v>
      </c>
    </row>
    <row r="10530" spans="1:12" x14ac:dyDescent="0.25">
      <c r="F10530" s="1" t="s">
        <v>38</v>
      </c>
      <c r="J10530">
        <v>1075134776</v>
      </c>
      <c r="K10530">
        <v>1075134776</v>
      </c>
    </row>
    <row r="10532" spans="1:12" x14ac:dyDescent="0.25">
      <c r="A10532" s="1" t="s">
        <v>5693</v>
      </c>
      <c r="B10532" s="1" t="s">
        <v>5516</v>
      </c>
      <c r="C10532" s="1" t="s">
        <v>58</v>
      </c>
      <c r="D10532" s="1" t="s">
        <v>146</v>
      </c>
      <c r="E10532" s="1" t="s">
        <v>27</v>
      </c>
      <c r="F10532" s="1" t="s">
        <v>5694</v>
      </c>
    </row>
    <row r="10533" spans="1:12" x14ac:dyDescent="0.25">
      <c r="A10533" s="1" t="s">
        <v>60</v>
      </c>
      <c r="C10533" s="1" t="s">
        <v>61</v>
      </c>
      <c r="D10533" s="1" t="s">
        <v>31</v>
      </c>
      <c r="E10533" s="1" t="s">
        <v>32</v>
      </c>
      <c r="F10533" s="1" t="s">
        <v>548</v>
      </c>
      <c r="G10533" s="1" t="s">
        <v>63</v>
      </c>
      <c r="H10533" s="1" t="s">
        <v>5518</v>
      </c>
      <c r="I10533" s="1" t="s">
        <v>31</v>
      </c>
      <c r="J10533">
        <v>10873</v>
      </c>
      <c r="K10533">
        <v>0</v>
      </c>
      <c r="L10533" s="1" t="s">
        <v>5694</v>
      </c>
    </row>
    <row r="10534" spans="1:12" x14ac:dyDescent="0.25">
      <c r="A10534" s="1" t="s">
        <v>60</v>
      </c>
      <c r="C10534" s="1" t="s">
        <v>61</v>
      </c>
      <c r="D10534" s="1" t="s">
        <v>31</v>
      </c>
      <c r="E10534" s="1" t="s">
        <v>32</v>
      </c>
      <c r="F10534" s="1" t="s">
        <v>548</v>
      </c>
      <c r="G10534" s="1" t="s">
        <v>63</v>
      </c>
      <c r="H10534" s="1" t="s">
        <v>5518</v>
      </c>
      <c r="I10534" s="1" t="s">
        <v>31</v>
      </c>
      <c r="J10534">
        <v>10873</v>
      </c>
      <c r="K10534">
        <v>0</v>
      </c>
      <c r="L10534" s="1" t="s">
        <v>5694</v>
      </c>
    </row>
    <row r="10535" spans="1:12" x14ac:dyDescent="0.25">
      <c r="A10535" s="1" t="s">
        <v>104</v>
      </c>
      <c r="C10535" s="1" t="s">
        <v>105</v>
      </c>
      <c r="D10535" s="1" t="s">
        <v>31</v>
      </c>
      <c r="E10535" s="1" t="s">
        <v>32</v>
      </c>
      <c r="F10535" s="1" t="s">
        <v>32</v>
      </c>
      <c r="G10535" s="1" t="s">
        <v>63</v>
      </c>
      <c r="H10535" s="1" t="s">
        <v>5518</v>
      </c>
      <c r="I10535" s="1" t="s">
        <v>31</v>
      </c>
      <c r="J10535">
        <v>0</v>
      </c>
      <c r="K10535">
        <v>10873</v>
      </c>
      <c r="L10535" s="1" t="s">
        <v>5694</v>
      </c>
    </row>
    <row r="10536" spans="1:12" x14ac:dyDescent="0.25">
      <c r="A10536" s="1" t="s">
        <v>104</v>
      </c>
      <c r="C10536" s="1" t="s">
        <v>105</v>
      </c>
      <c r="D10536" s="1" t="s">
        <v>31</v>
      </c>
      <c r="E10536" s="1" t="s">
        <v>32</v>
      </c>
      <c r="F10536" s="1" t="s">
        <v>32</v>
      </c>
      <c r="G10536" s="1" t="s">
        <v>63</v>
      </c>
      <c r="H10536" s="1" t="s">
        <v>5518</v>
      </c>
      <c r="I10536" s="1" t="s">
        <v>31</v>
      </c>
      <c r="J10536">
        <v>0</v>
      </c>
      <c r="K10536">
        <v>10873</v>
      </c>
      <c r="L10536" s="1" t="s">
        <v>5694</v>
      </c>
    </row>
    <row r="10538" spans="1:12" x14ac:dyDescent="0.25">
      <c r="F10538" s="1" t="s">
        <v>38</v>
      </c>
      <c r="J10538">
        <v>21746</v>
      </c>
      <c r="K10538">
        <v>21746</v>
      </c>
    </row>
    <row r="10540" spans="1:12" x14ac:dyDescent="0.25">
      <c r="A10540" s="1" t="s">
        <v>5695</v>
      </c>
      <c r="B10540" s="1" t="s">
        <v>5696</v>
      </c>
      <c r="C10540" s="1" t="s">
        <v>26</v>
      </c>
      <c r="D10540" s="1" t="s">
        <v>378</v>
      </c>
      <c r="E10540" s="1" t="s">
        <v>27</v>
      </c>
      <c r="F10540" s="1" t="s">
        <v>5697</v>
      </c>
    </row>
    <row r="10541" spans="1:12" x14ac:dyDescent="0.25">
      <c r="A10541" s="1" t="s">
        <v>60</v>
      </c>
      <c r="C10541" s="1" t="s">
        <v>61</v>
      </c>
      <c r="D10541" s="1" t="s">
        <v>31</v>
      </c>
      <c r="E10541" s="1" t="s">
        <v>32</v>
      </c>
      <c r="F10541" s="1" t="s">
        <v>5698</v>
      </c>
      <c r="G10541" s="1" t="s">
        <v>126</v>
      </c>
      <c r="H10541" s="1" t="s">
        <v>5699</v>
      </c>
      <c r="I10541" s="1" t="s">
        <v>31</v>
      </c>
      <c r="J10541">
        <v>0</v>
      </c>
      <c r="K10541">
        <v>83300</v>
      </c>
      <c r="L10541" s="1" t="s">
        <v>5700</v>
      </c>
    </row>
    <row r="10542" spans="1:12" x14ac:dyDescent="0.25">
      <c r="A10542" s="1" t="s">
        <v>129</v>
      </c>
      <c r="C10542" s="1" t="s">
        <v>130</v>
      </c>
      <c r="D10542" s="1" t="s">
        <v>31</v>
      </c>
      <c r="E10542" s="1" t="s">
        <v>31</v>
      </c>
      <c r="F10542" s="1" t="s">
        <v>32</v>
      </c>
      <c r="G10542" s="1" t="s">
        <v>33</v>
      </c>
      <c r="H10542" s="1" t="s">
        <v>34</v>
      </c>
      <c r="I10542" s="1" t="s">
        <v>31</v>
      </c>
      <c r="J10542">
        <v>13300</v>
      </c>
      <c r="K10542">
        <v>0</v>
      </c>
      <c r="L10542" s="1" t="s">
        <v>5700</v>
      </c>
    </row>
    <row r="10543" spans="1:12" x14ac:dyDescent="0.25">
      <c r="A10543" s="1" t="s">
        <v>367</v>
      </c>
      <c r="C10543" s="1" t="s">
        <v>368</v>
      </c>
      <c r="D10543" s="1" t="s">
        <v>118</v>
      </c>
      <c r="E10543" s="1" t="s">
        <v>32</v>
      </c>
      <c r="F10543" s="1" t="s">
        <v>32</v>
      </c>
      <c r="G10543" s="1" t="s">
        <v>33</v>
      </c>
      <c r="H10543" s="1" t="s">
        <v>34</v>
      </c>
      <c r="I10543" s="1" t="s">
        <v>31</v>
      </c>
      <c r="J10543">
        <v>70000</v>
      </c>
      <c r="K10543">
        <v>0</v>
      </c>
      <c r="L10543" s="1" t="s">
        <v>5700</v>
      </c>
    </row>
    <row r="10545" spans="1:12" x14ac:dyDescent="0.25">
      <c r="F10545" s="1" t="s">
        <v>38</v>
      </c>
      <c r="J10545">
        <v>83300</v>
      </c>
      <c r="K10545">
        <v>83300</v>
      </c>
    </row>
    <row r="10547" spans="1:12" x14ac:dyDescent="0.25">
      <c r="A10547" s="1" t="s">
        <v>5701</v>
      </c>
      <c r="B10547" s="1" t="s">
        <v>5696</v>
      </c>
      <c r="C10547" s="1" t="s">
        <v>26</v>
      </c>
      <c r="D10547" s="1" t="s">
        <v>382</v>
      </c>
      <c r="E10547" s="1" t="s">
        <v>27</v>
      </c>
      <c r="F10547" s="1" t="s">
        <v>5702</v>
      </c>
    </row>
    <row r="10548" spans="1:12" x14ac:dyDescent="0.25">
      <c r="A10548" s="1" t="s">
        <v>60</v>
      </c>
      <c r="C10548" s="1" t="s">
        <v>61</v>
      </c>
      <c r="D10548" s="1" t="s">
        <v>31</v>
      </c>
      <c r="E10548" s="1" t="s">
        <v>32</v>
      </c>
      <c r="F10548" s="1" t="s">
        <v>1190</v>
      </c>
      <c r="G10548" s="1" t="s">
        <v>126</v>
      </c>
      <c r="H10548" s="1" t="s">
        <v>5703</v>
      </c>
      <c r="I10548" s="1" t="s">
        <v>31</v>
      </c>
      <c r="J10548">
        <v>0</v>
      </c>
      <c r="K10548">
        <v>59500</v>
      </c>
      <c r="L10548" s="1" t="s">
        <v>5704</v>
      </c>
    </row>
    <row r="10549" spans="1:12" x14ac:dyDescent="0.25">
      <c r="A10549" s="1" t="s">
        <v>129</v>
      </c>
      <c r="C10549" s="1" t="s">
        <v>130</v>
      </c>
      <c r="D10549" s="1" t="s">
        <v>31</v>
      </c>
      <c r="E10549" s="1" t="s">
        <v>31</v>
      </c>
      <c r="F10549" s="1" t="s">
        <v>32</v>
      </c>
      <c r="G10549" s="1" t="s">
        <v>33</v>
      </c>
      <c r="H10549" s="1" t="s">
        <v>34</v>
      </c>
      <c r="I10549" s="1" t="s">
        <v>31</v>
      </c>
      <c r="J10549">
        <v>9500</v>
      </c>
      <c r="K10549">
        <v>0</v>
      </c>
      <c r="L10549" s="1" t="s">
        <v>5704</v>
      </c>
    </row>
    <row r="10550" spans="1:12" x14ac:dyDescent="0.25">
      <c r="A10550" s="1" t="s">
        <v>2683</v>
      </c>
      <c r="C10550" s="1" t="s">
        <v>2684</v>
      </c>
      <c r="D10550" s="1" t="s">
        <v>118</v>
      </c>
      <c r="E10550" s="1" t="s">
        <v>31</v>
      </c>
      <c r="F10550" s="1" t="s">
        <v>32</v>
      </c>
      <c r="G10550" s="1" t="s">
        <v>33</v>
      </c>
      <c r="H10550" s="1" t="s">
        <v>34</v>
      </c>
      <c r="I10550" s="1" t="s">
        <v>31</v>
      </c>
      <c r="J10550">
        <v>50000</v>
      </c>
      <c r="K10550">
        <v>0</v>
      </c>
      <c r="L10550" s="1" t="s">
        <v>5704</v>
      </c>
    </row>
    <row r="10552" spans="1:12" x14ac:dyDescent="0.25">
      <c r="F10552" s="1" t="s">
        <v>38</v>
      </c>
      <c r="J10552">
        <v>59500</v>
      </c>
      <c r="K10552">
        <v>59500</v>
      </c>
    </row>
    <row r="10554" spans="1:12" x14ac:dyDescent="0.25">
      <c r="A10554" s="1" t="s">
        <v>5705</v>
      </c>
      <c r="B10554" s="1" t="s">
        <v>5696</v>
      </c>
      <c r="C10554" s="1" t="s">
        <v>26</v>
      </c>
      <c r="D10554" s="1" t="s">
        <v>388</v>
      </c>
      <c r="E10554" s="1" t="s">
        <v>27</v>
      </c>
      <c r="F10554" s="1" t="s">
        <v>5706</v>
      </c>
    </row>
    <row r="10555" spans="1:12" x14ac:dyDescent="0.25">
      <c r="A10555" s="1" t="s">
        <v>60</v>
      </c>
      <c r="C10555" s="1" t="s">
        <v>61</v>
      </c>
      <c r="D10555" s="1" t="s">
        <v>31</v>
      </c>
      <c r="E10555" s="1" t="s">
        <v>32</v>
      </c>
      <c r="F10555" s="1" t="s">
        <v>167</v>
      </c>
      <c r="G10555" s="1" t="s">
        <v>126</v>
      </c>
      <c r="H10555" s="1" t="s">
        <v>5707</v>
      </c>
      <c r="I10555" s="1" t="s">
        <v>31</v>
      </c>
      <c r="J10555">
        <v>0</v>
      </c>
      <c r="K10555">
        <v>5100</v>
      </c>
      <c r="L10555" s="1" t="s">
        <v>5708</v>
      </c>
    </row>
    <row r="10556" spans="1:12" x14ac:dyDescent="0.25">
      <c r="A10556" s="1" t="s">
        <v>129</v>
      </c>
      <c r="C10556" s="1" t="s">
        <v>130</v>
      </c>
      <c r="D10556" s="1" t="s">
        <v>31</v>
      </c>
      <c r="E10556" s="1" t="s">
        <v>31</v>
      </c>
      <c r="F10556" s="1" t="s">
        <v>32</v>
      </c>
      <c r="G10556" s="1" t="s">
        <v>33</v>
      </c>
      <c r="H10556" s="1" t="s">
        <v>34</v>
      </c>
      <c r="I10556" s="1" t="s">
        <v>31</v>
      </c>
      <c r="J10556">
        <v>814</v>
      </c>
      <c r="K10556">
        <v>0</v>
      </c>
      <c r="L10556" s="1" t="s">
        <v>5708</v>
      </c>
    </row>
    <row r="10557" spans="1:12" x14ac:dyDescent="0.25">
      <c r="A10557" s="1" t="s">
        <v>170</v>
      </c>
      <c r="C10557" s="1" t="s">
        <v>171</v>
      </c>
      <c r="D10557" s="1" t="s">
        <v>118</v>
      </c>
      <c r="E10557" s="1" t="s">
        <v>31</v>
      </c>
      <c r="F10557" s="1" t="s">
        <v>32</v>
      </c>
      <c r="G10557" s="1" t="s">
        <v>33</v>
      </c>
      <c r="H10557" s="1" t="s">
        <v>34</v>
      </c>
      <c r="I10557" s="1" t="s">
        <v>31</v>
      </c>
      <c r="J10557">
        <v>4286</v>
      </c>
      <c r="K10557">
        <v>0</v>
      </c>
      <c r="L10557" s="1" t="s">
        <v>5708</v>
      </c>
    </row>
    <row r="10559" spans="1:12" x14ac:dyDescent="0.25">
      <c r="F10559" s="1" t="s">
        <v>38</v>
      </c>
      <c r="J10559">
        <v>5100</v>
      </c>
      <c r="K10559">
        <v>5100</v>
      </c>
    </row>
    <row r="10561" spans="1:12" x14ac:dyDescent="0.25">
      <c r="A10561" s="1" t="s">
        <v>5709</v>
      </c>
      <c r="B10561" s="1" t="s">
        <v>5696</v>
      </c>
      <c r="C10561" s="1" t="s">
        <v>26</v>
      </c>
      <c r="D10561" s="1" t="s">
        <v>455</v>
      </c>
      <c r="E10561" s="1" t="s">
        <v>27</v>
      </c>
      <c r="F10561" s="1" t="s">
        <v>5710</v>
      </c>
    </row>
    <row r="10562" spans="1:12" x14ac:dyDescent="0.25">
      <c r="A10562" s="1" t="s">
        <v>60</v>
      </c>
      <c r="C10562" s="1" t="s">
        <v>61</v>
      </c>
      <c r="D10562" s="1" t="s">
        <v>31</v>
      </c>
      <c r="E10562" s="1" t="s">
        <v>32</v>
      </c>
      <c r="F10562" s="1" t="s">
        <v>167</v>
      </c>
      <c r="G10562" s="1" t="s">
        <v>126</v>
      </c>
      <c r="H10562" s="1" t="s">
        <v>5711</v>
      </c>
      <c r="I10562" s="1" t="s">
        <v>31</v>
      </c>
      <c r="J10562">
        <v>0</v>
      </c>
      <c r="K10562">
        <v>45509</v>
      </c>
      <c r="L10562" s="1" t="s">
        <v>5712</v>
      </c>
    </row>
    <row r="10563" spans="1:12" x14ac:dyDescent="0.25">
      <c r="A10563" s="1" t="s">
        <v>129</v>
      </c>
      <c r="C10563" s="1" t="s">
        <v>130</v>
      </c>
      <c r="D10563" s="1" t="s">
        <v>31</v>
      </c>
      <c r="E10563" s="1" t="s">
        <v>31</v>
      </c>
      <c r="F10563" s="1" t="s">
        <v>32</v>
      </c>
      <c r="G10563" s="1" t="s">
        <v>33</v>
      </c>
      <c r="H10563" s="1" t="s">
        <v>34</v>
      </c>
      <c r="I10563" s="1" t="s">
        <v>31</v>
      </c>
      <c r="J10563">
        <v>7266</v>
      </c>
      <c r="K10563">
        <v>0</v>
      </c>
      <c r="L10563" s="1" t="s">
        <v>5712</v>
      </c>
    </row>
    <row r="10564" spans="1:12" x14ac:dyDescent="0.25">
      <c r="A10564" s="1" t="s">
        <v>428</v>
      </c>
      <c r="C10564" s="1" t="s">
        <v>429</v>
      </c>
      <c r="D10564" s="1" t="s">
        <v>118</v>
      </c>
      <c r="E10564" s="1" t="s">
        <v>31</v>
      </c>
      <c r="F10564" s="1" t="s">
        <v>32</v>
      </c>
      <c r="G10564" s="1" t="s">
        <v>33</v>
      </c>
      <c r="H10564" s="1" t="s">
        <v>34</v>
      </c>
      <c r="I10564" s="1" t="s">
        <v>31</v>
      </c>
      <c r="J10564">
        <v>38243</v>
      </c>
      <c r="K10564">
        <v>0</v>
      </c>
      <c r="L10564" s="1" t="s">
        <v>5712</v>
      </c>
    </row>
    <row r="10566" spans="1:12" x14ac:dyDescent="0.25">
      <c r="F10566" s="1" t="s">
        <v>38</v>
      </c>
      <c r="J10566">
        <v>45509</v>
      </c>
      <c r="K10566">
        <v>45509</v>
      </c>
    </row>
    <row r="10568" spans="1:12" x14ac:dyDescent="0.25">
      <c r="A10568" s="1" t="s">
        <v>5713</v>
      </c>
      <c r="B10568" s="1" t="s">
        <v>5696</v>
      </c>
      <c r="C10568" s="1" t="s">
        <v>26</v>
      </c>
      <c r="D10568" s="1" t="s">
        <v>460</v>
      </c>
      <c r="E10568" s="1" t="s">
        <v>27</v>
      </c>
      <c r="F10568" s="1" t="s">
        <v>5714</v>
      </c>
    </row>
    <row r="10569" spans="1:12" x14ac:dyDescent="0.25">
      <c r="A10569" s="1" t="s">
        <v>60</v>
      </c>
      <c r="C10569" s="1" t="s">
        <v>61</v>
      </c>
      <c r="D10569" s="1" t="s">
        <v>31</v>
      </c>
      <c r="E10569" s="1" t="s">
        <v>32</v>
      </c>
      <c r="F10569" s="1" t="s">
        <v>167</v>
      </c>
      <c r="G10569" s="1" t="s">
        <v>126</v>
      </c>
      <c r="H10569" s="1" t="s">
        <v>5715</v>
      </c>
      <c r="I10569" s="1" t="s">
        <v>31</v>
      </c>
      <c r="J10569">
        <v>0</v>
      </c>
      <c r="K10569">
        <v>13000</v>
      </c>
      <c r="L10569" s="1" t="s">
        <v>5716</v>
      </c>
    </row>
    <row r="10570" spans="1:12" x14ac:dyDescent="0.25">
      <c r="A10570" s="1" t="s">
        <v>129</v>
      </c>
      <c r="C10570" s="1" t="s">
        <v>130</v>
      </c>
      <c r="D10570" s="1" t="s">
        <v>31</v>
      </c>
      <c r="E10570" s="1" t="s">
        <v>31</v>
      </c>
      <c r="F10570" s="1" t="s">
        <v>32</v>
      </c>
      <c r="G10570" s="1" t="s">
        <v>33</v>
      </c>
      <c r="H10570" s="1" t="s">
        <v>34</v>
      </c>
      <c r="I10570" s="1" t="s">
        <v>31</v>
      </c>
      <c r="J10570">
        <v>2076</v>
      </c>
      <c r="K10570">
        <v>0</v>
      </c>
      <c r="L10570" s="1" t="s">
        <v>5716</v>
      </c>
    </row>
    <row r="10571" spans="1:12" x14ac:dyDescent="0.25">
      <c r="A10571" s="1" t="s">
        <v>170</v>
      </c>
      <c r="C10571" s="1" t="s">
        <v>171</v>
      </c>
      <c r="D10571" s="1" t="s">
        <v>118</v>
      </c>
      <c r="E10571" s="1" t="s">
        <v>31</v>
      </c>
      <c r="F10571" s="1" t="s">
        <v>32</v>
      </c>
      <c r="G10571" s="1" t="s">
        <v>33</v>
      </c>
      <c r="H10571" s="1" t="s">
        <v>34</v>
      </c>
      <c r="I10571" s="1" t="s">
        <v>31</v>
      </c>
      <c r="J10571">
        <v>10924</v>
      </c>
      <c r="K10571">
        <v>0</v>
      </c>
      <c r="L10571" s="1" t="s">
        <v>5716</v>
      </c>
    </row>
    <row r="10573" spans="1:12" x14ac:dyDescent="0.25">
      <c r="F10573" s="1" t="s">
        <v>38</v>
      </c>
      <c r="J10573">
        <v>13000</v>
      </c>
      <c r="K10573">
        <v>13000</v>
      </c>
    </row>
    <row r="10575" spans="1:12" x14ac:dyDescent="0.25">
      <c r="A10575" s="1" t="s">
        <v>5717</v>
      </c>
      <c r="B10575" s="1" t="s">
        <v>5696</v>
      </c>
      <c r="C10575" s="1" t="s">
        <v>26</v>
      </c>
      <c r="D10575" s="1" t="s">
        <v>392</v>
      </c>
      <c r="E10575" s="1" t="s">
        <v>27</v>
      </c>
      <c r="F10575" s="1" t="s">
        <v>5718</v>
      </c>
    </row>
    <row r="10576" spans="1:12" x14ac:dyDescent="0.25">
      <c r="A10576" s="1" t="s">
        <v>60</v>
      </c>
      <c r="C10576" s="1" t="s">
        <v>61</v>
      </c>
      <c r="D10576" s="1" t="s">
        <v>31</v>
      </c>
      <c r="E10576" s="1" t="s">
        <v>32</v>
      </c>
      <c r="F10576" s="1" t="s">
        <v>207</v>
      </c>
      <c r="G10576" s="1" t="s">
        <v>188</v>
      </c>
      <c r="H10576" s="1" t="s">
        <v>5719</v>
      </c>
      <c r="I10576" s="1" t="s">
        <v>31</v>
      </c>
      <c r="J10576">
        <v>0</v>
      </c>
      <c r="K10576">
        <v>2205362</v>
      </c>
      <c r="L10576" s="1" t="s">
        <v>5720</v>
      </c>
    </row>
    <row r="10577" spans="1:12" x14ac:dyDescent="0.25">
      <c r="A10577" s="1" t="s">
        <v>129</v>
      </c>
      <c r="C10577" s="1" t="s">
        <v>130</v>
      </c>
      <c r="D10577" s="1" t="s">
        <v>31</v>
      </c>
      <c r="E10577" s="1" t="s">
        <v>31</v>
      </c>
      <c r="F10577" s="1" t="s">
        <v>32</v>
      </c>
      <c r="G10577" s="1" t="s">
        <v>33</v>
      </c>
      <c r="H10577" s="1" t="s">
        <v>34</v>
      </c>
      <c r="I10577" s="1" t="s">
        <v>31</v>
      </c>
      <c r="J10577">
        <v>352117</v>
      </c>
      <c r="K10577">
        <v>0</v>
      </c>
      <c r="L10577" s="1" t="s">
        <v>5720</v>
      </c>
    </row>
    <row r="10578" spans="1:12" x14ac:dyDescent="0.25">
      <c r="A10578" s="1" t="s">
        <v>177</v>
      </c>
      <c r="C10578" s="1" t="s">
        <v>178</v>
      </c>
      <c r="D10578" s="1" t="s">
        <v>31</v>
      </c>
      <c r="E10578" s="1" t="s">
        <v>31</v>
      </c>
      <c r="F10578" s="1" t="s">
        <v>32</v>
      </c>
      <c r="G10578" s="1" t="s">
        <v>33</v>
      </c>
      <c r="H10578" s="1" t="s">
        <v>34</v>
      </c>
      <c r="I10578" s="1" t="s">
        <v>31</v>
      </c>
      <c r="J10578">
        <v>1853245</v>
      </c>
      <c r="K10578">
        <v>0</v>
      </c>
      <c r="L10578" s="1" t="s">
        <v>5720</v>
      </c>
    </row>
    <row r="10580" spans="1:12" x14ac:dyDescent="0.25">
      <c r="F10580" s="1" t="s">
        <v>38</v>
      </c>
      <c r="J10580">
        <v>2205362</v>
      </c>
      <c r="K10580">
        <v>2205362</v>
      </c>
    </row>
    <row r="10582" spans="1:12" x14ac:dyDescent="0.25">
      <c r="A10582" s="1" t="s">
        <v>5721</v>
      </c>
      <c r="B10582" s="1" t="s">
        <v>5696</v>
      </c>
      <c r="C10582" s="1" t="s">
        <v>26</v>
      </c>
      <c r="D10582" s="1" t="s">
        <v>397</v>
      </c>
      <c r="E10582" s="1" t="s">
        <v>27</v>
      </c>
      <c r="F10582" s="1" t="s">
        <v>5722</v>
      </c>
    </row>
    <row r="10583" spans="1:12" x14ac:dyDescent="0.25">
      <c r="A10583" s="1" t="s">
        <v>60</v>
      </c>
      <c r="C10583" s="1" t="s">
        <v>61</v>
      </c>
      <c r="D10583" s="1" t="s">
        <v>31</v>
      </c>
      <c r="E10583" s="1" t="s">
        <v>32</v>
      </c>
      <c r="F10583" s="1" t="s">
        <v>219</v>
      </c>
      <c r="G10583" s="1" t="s">
        <v>126</v>
      </c>
      <c r="H10583" s="1" t="s">
        <v>5723</v>
      </c>
      <c r="I10583" s="1" t="s">
        <v>31</v>
      </c>
      <c r="J10583">
        <v>0</v>
      </c>
      <c r="K10583">
        <v>2883000</v>
      </c>
      <c r="L10583" s="1" t="s">
        <v>5724</v>
      </c>
    </row>
    <row r="10584" spans="1:12" x14ac:dyDescent="0.25">
      <c r="A10584" s="1" t="s">
        <v>129</v>
      </c>
      <c r="C10584" s="1" t="s">
        <v>130</v>
      </c>
      <c r="D10584" s="1" t="s">
        <v>31</v>
      </c>
      <c r="E10584" s="1" t="s">
        <v>31</v>
      </c>
      <c r="F10584" s="1" t="s">
        <v>32</v>
      </c>
      <c r="G10584" s="1" t="s">
        <v>33</v>
      </c>
      <c r="H10584" s="1" t="s">
        <v>34</v>
      </c>
      <c r="I10584" s="1" t="s">
        <v>31</v>
      </c>
      <c r="J10584">
        <v>394737</v>
      </c>
      <c r="K10584">
        <v>0</v>
      </c>
      <c r="L10584" s="1" t="s">
        <v>5724</v>
      </c>
    </row>
    <row r="10585" spans="1:12" x14ac:dyDescent="0.25">
      <c r="A10585" s="1" t="s">
        <v>177</v>
      </c>
      <c r="C10585" s="1" t="s">
        <v>178</v>
      </c>
      <c r="D10585" s="1" t="s">
        <v>31</v>
      </c>
      <c r="E10585" s="1" t="s">
        <v>31</v>
      </c>
      <c r="F10585" s="1" t="s">
        <v>32</v>
      </c>
      <c r="G10585" s="1" t="s">
        <v>33</v>
      </c>
      <c r="H10585" s="1" t="s">
        <v>34</v>
      </c>
      <c r="I10585" s="1" t="s">
        <v>31</v>
      </c>
      <c r="J10585">
        <v>2077563</v>
      </c>
      <c r="K10585">
        <v>0</v>
      </c>
      <c r="L10585" s="1" t="s">
        <v>5724</v>
      </c>
    </row>
    <row r="10586" spans="1:12" x14ac:dyDescent="0.25">
      <c r="A10586" s="1" t="s">
        <v>179</v>
      </c>
      <c r="C10586" s="1" t="s">
        <v>180</v>
      </c>
      <c r="D10586" s="1" t="s">
        <v>31</v>
      </c>
      <c r="E10586" s="1" t="s">
        <v>31</v>
      </c>
      <c r="F10586" s="1" t="s">
        <v>32</v>
      </c>
      <c r="G10586" s="1" t="s">
        <v>33</v>
      </c>
      <c r="H10586" s="1" t="s">
        <v>34</v>
      </c>
      <c r="I10586" s="1" t="s">
        <v>31</v>
      </c>
      <c r="J10586">
        <v>410700</v>
      </c>
      <c r="K10586">
        <v>0</v>
      </c>
      <c r="L10586" s="1" t="s">
        <v>5724</v>
      </c>
    </row>
    <row r="10588" spans="1:12" x14ac:dyDescent="0.25">
      <c r="F10588" s="1" t="s">
        <v>38</v>
      </c>
      <c r="J10588">
        <v>2883000</v>
      </c>
      <c r="K10588">
        <v>2883000</v>
      </c>
    </row>
    <row r="10590" spans="1:12" x14ac:dyDescent="0.25">
      <c r="A10590" s="1" t="s">
        <v>5725</v>
      </c>
      <c r="B10590" s="1" t="s">
        <v>5696</v>
      </c>
      <c r="C10590" s="1" t="s">
        <v>26</v>
      </c>
      <c r="D10590" s="1" t="s">
        <v>410</v>
      </c>
      <c r="E10590" s="1" t="s">
        <v>27</v>
      </c>
      <c r="F10590" s="1" t="s">
        <v>5726</v>
      </c>
    </row>
    <row r="10591" spans="1:12" x14ac:dyDescent="0.25">
      <c r="A10591" s="1" t="s">
        <v>60</v>
      </c>
      <c r="C10591" s="1" t="s">
        <v>61</v>
      </c>
      <c r="D10591" s="1" t="s">
        <v>31</v>
      </c>
      <c r="E10591" s="1" t="s">
        <v>32</v>
      </c>
      <c r="F10591" s="1" t="s">
        <v>219</v>
      </c>
      <c r="G10591" s="1" t="s">
        <v>188</v>
      </c>
      <c r="H10591" s="1" t="s">
        <v>5727</v>
      </c>
      <c r="I10591" s="1" t="s">
        <v>31</v>
      </c>
      <c r="J10591">
        <v>0</v>
      </c>
      <c r="K10591">
        <v>182984</v>
      </c>
      <c r="L10591" s="1" t="s">
        <v>5728</v>
      </c>
    </row>
    <row r="10592" spans="1:12" x14ac:dyDescent="0.25">
      <c r="A10592" s="1" t="s">
        <v>129</v>
      </c>
      <c r="C10592" s="1" t="s">
        <v>130</v>
      </c>
      <c r="D10592" s="1" t="s">
        <v>31</v>
      </c>
      <c r="E10592" s="1" t="s">
        <v>31</v>
      </c>
      <c r="F10592" s="1" t="s">
        <v>32</v>
      </c>
      <c r="G10592" s="1" t="s">
        <v>33</v>
      </c>
      <c r="H10592" s="1" t="s">
        <v>34</v>
      </c>
      <c r="I10592" s="1" t="s">
        <v>31</v>
      </c>
      <c r="J10592">
        <v>29216</v>
      </c>
      <c r="K10592">
        <v>0</v>
      </c>
      <c r="L10592" s="1" t="s">
        <v>5728</v>
      </c>
    </row>
    <row r="10593" spans="1:12" x14ac:dyDescent="0.25">
      <c r="A10593" s="1" t="s">
        <v>177</v>
      </c>
      <c r="C10593" s="1" t="s">
        <v>178</v>
      </c>
      <c r="D10593" s="1" t="s">
        <v>31</v>
      </c>
      <c r="E10593" s="1" t="s">
        <v>31</v>
      </c>
      <c r="F10593" s="1" t="s">
        <v>32</v>
      </c>
      <c r="G10593" s="1" t="s">
        <v>33</v>
      </c>
      <c r="H10593" s="1" t="s">
        <v>34</v>
      </c>
      <c r="I10593" s="1" t="s">
        <v>31</v>
      </c>
      <c r="J10593">
        <v>153768</v>
      </c>
      <c r="K10593">
        <v>0</v>
      </c>
      <c r="L10593" s="1" t="s">
        <v>5728</v>
      </c>
    </row>
    <row r="10595" spans="1:12" x14ac:dyDescent="0.25">
      <c r="F10595" s="1" t="s">
        <v>38</v>
      </c>
      <c r="J10595">
        <v>182984</v>
      </c>
      <c r="K10595">
        <v>182984</v>
      </c>
    </row>
    <row r="10597" spans="1:12" x14ac:dyDescent="0.25">
      <c r="A10597" s="1" t="s">
        <v>5729</v>
      </c>
      <c r="B10597" s="1" t="s">
        <v>5696</v>
      </c>
      <c r="C10597" s="1" t="s">
        <v>26</v>
      </c>
      <c r="D10597" s="1" t="s">
        <v>412</v>
      </c>
      <c r="E10597" s="1" t="s">
        <v>27</v>
      </c>
      <c r="F10597" s="1" t="s">
        <v>5730</v>
      </c>
    </row>
    <row r="10598" spans="1:12" x14ac:dyDescent="0.25">
      <c r="A10598" s="1" t="s">
        <v>60</v>
      </c>
      <c r="C10598" s="1" t="s">
        <v>61</v>
      </c>
      <c r="D10598" s="1" t="s">
        <v>31</v>
      </c>
      <c r="E10598" s="1" t="s">
        <v>32</v>
      </c>
      <c r="F10598" s="1" t="s">
        <v>548</v>
      </c>
      <c r="G10598" s="1" t="s">
        <v>126</v>
      </c>
      <c r="H10598" s="1" t="s">
        <v>5731</v>
      </c>
      <c r="I10598" s="1" t="s">
        <v>31</v>
      </c>
      <c r="J10598">
        <v>0</v>
      </c>
      <c r="K10598">
        <v>10873</v>
      </c>
      <c r="L10598" s="1" t="s">
        <v>5732</v>
      </c>
    </row>
    <row r="10599" spans="1:12" x14ac:dyDescent="0.25">
      <c r="A10599" s="1" t="s">
        <v>129</v>
      </c>
      <c r="C10599" s="1" t="s">
        <v>130</v>
      </c>
      <c r="D10599" s="1" t="s">
        <v>31</v>
      </c>
      <c r="E10599" s="1" t="s">
        <v>31</v>
      </c>
      <c r="F10599" s="1" t="s">
        <v>32</v>
      </c>
      <c r="G10599" s="1" t="s">
        <v>33</v>
      </c>
      <c r="H10599" s="1" t="s">
        <v>34</v>
      </c>
      <c r="I10599" s="1" t="s">
        <v>31</v>
      </c>
      <c r="J10599">
        <v>1736</v>
      </c>
      <c r="K10599">
        <v>0</v>
      </c>
      <c r="L10599" s="1" t="s">
        <v>5732</v>
      </c>
    </row>
    <row r="10600" spans="1:12" x14ac:dyDescent="0.25">
      <c r="A10600" s="1" t="s">
        <v>551</v>
      </c>
      <c r="C10600" s="1" t="s">
        <v>552</v>
      </c>
      <c r="D10600" s="1" t="s">
        <v>31</v>
      </c>
      <c r="E10600" s="1" t="s">
        <v>31</v>
      </c>
      <c r="F10600" s="1" t="s">
        <v>32</v>
      </c>
      <c r="G10600" s="1" t="s">
        <v>33</v>
      </c>
      <c r="H10600" s="1" t="s">
        <v>34</v>
      </c>
      <c r="I10600" s="1" t="s">
        <v>31</v>
      </c>
      <c r="J10600">
        <v>9137</v>
      </c>
      <c r="K10600">
        <v>0</v>
      </c>
      <c r="L10600" s="1" t="s">
        <v>5732</v>
      </c>
    </row>
    <row r="10602" spans="1:12" x14ac:dyDescent="0.25">
      <c r="F10602" s="1" t="s">
        <v>38</v>
      </c>
      <c r="J10602">
        <v>10873</v>
      </c>
      <c r="K10602">
        <v>10873</v>
      </c>
    </row>
    <row r="10604" spans="1:12" x14ac:dyDescent="0.25">
      <c r="A10604" s="1" t="s">
        <v>5733</v>
      </c>
      <c r="B10604" s="1" t="s">
        <v>5696</v>
      </c>
      <c r="C10604" s="1" t="s">
        <v>26</v>
      </c>
      <c r="D10604" s="1" t="s">
        <v>414</v>
      </c>
      <c r="E10604" s="1" t="s">
        <v>27</v>
      </c>
      <c r="F10604" s="1" t="s">
        <v>5734</v>
      </c>
    </row>
    <row r="10605" spans="1:12" x14ac:dyDescent="0.25">
      <c r="A10605" s="1" t="s">
        <v>60</v>
      </c>
      <c r="C10605" s="1" t="s">
        <v>61</v>
      </c>
      <c r="D10605" s="1" t="s">
        <v>31</v>
      </c>
      <c r="E10605" s="1" t="s">
        <v>32</v>
      </c>
      <c r="F10605" s="1" t="s">
        <v>548</v>
      </c>
      <c r="G10605" s="1" t="s">
        <v>126</v>
      </c>
      <c r="H10605" s="1" t="s">
        <v>5735</v>
      </c>
      <c r="I10605" s="1" t="s">
        <v>31</v>
      </c>
      <c r="J10605">
        <v>0</v>
      </c>
      <c r="K10605">
        <v>10873</v>
      </c>
      <c r="L10605" s="1" t="s">
        <v>5736</v>
      </c>
    </row>
    <row r="10606" spans="1:12" x14ac:dyDescent="0.25">
      <c r="A10606" s="1" t="s">
        <v>129</v>
      </c>
      <c r="C10606" s="1" t="s">
        <v>130</v>
      </c>
      <c r="D10606" s="1" t="s">
        <v>31</v>
      </c>
      <c r="E10606" s="1" t="s">
        <v>31</v>
      </c>
      <c r="F10606" s="1" t="s">
        <v>32</v>
      </c>
      <c r="G10606" s="1" t="s">
        <v>33</v>
      </c>
      <c r="H10606" s="1" t="s">
        <v>34</v>
      </c>
      <c r="I10606" s="1" t="s">
        <v>31</v>
      </c>
      <c r="J10606">
        <v>1736</v>
      </c>
      <c r="K10606">
        <v>0</v>
      </c>
      <c r="L10606" s="1" t="s">
        <v>5736</v>
      </c>
    </row>
    <row r="10607" spans="1:12" x14ac:dyDescent="0.25">
      <c r="A10607" s="1" t="s">
        <v>551</v>
      </c>
      <c r="C10607" s="1" t="s">
        <v>552</v>
      </c>
      <c r="D10607" s="1" t="s">
        <v>31</v>
      </c>
      <c r="E10607" s="1" t="s">
        <v>31</v>
      </c>
      <c r="F10607" s="1" t="s">
        <v>32</v>
      </c>
      <c r="G10607" s="1" t="s">
        <v>33</v>
      </c>
      <c r="H10607" s="1" t="s">
        <v>34</v>
      </c>
      <c r="I10607" s="1" t="s">
        <v>31</v>
      </c>
      <c r="J10607">
        <v>9137</v>
      </c>
      <c r="K10607">
        <v>0</v>
      </c>
      <c r="L10607" s="1" t="s">
        <v>5736</v>
      </c>
    </row>
    <row r="10609" spans="1:12" x14ac:dyDescent="0.25">
      <c r="F10609" s="1" t="s">
        <v>38</v>
      </c>
      <c r="J10609">
        <v>10873</v>
      </c>
      <c r="K10609">
        <v>10873</v>
      </c>
    </row>
    <row r="10611" spans="1:12" x14ac:dyDescent="0.25">
      <c r="A10611" s="1" t="s">
        <v>5737</v>
      </c>
      <c r="B10611" s="1" t="s">
        <v>5516</v>
      </c>
      <c r="C10611" s="1" t="s">
        <v>290</v>
      </c>
      <c r="D10611" s="1" t="s">
        <v>119</v>
      </c>
      <c r="E10611" s="1" t="s">
        <v>27</v>
      </c>
      <c r="F10611" s="1" t="s">
        <v>5738</v>
      </c>
    </row>
    <row r="10612" spans="1:12" x14ac:dyDescent="0.25">
      <c r="A10612" s="1" t="s">
        <v>104</v>
      </c>
      <c r="C10612" s="1" t="s">
        <v>105</v>
      </c>
      <c r="D10612" s="1" t="s">
        <v>31</v>
      </c>
      <c r="E10612" s="1" t="s">
        <v>32</v>
      </c>
      <c r="F10612" s="1" t="s">
        <v>32</v>
      </c>
      <c r="G10612" s="1" t="s">
        <v>271</v>
      </c>
      <c r="H10612" s="1" t="s">
        <v>5518</v>
      </c>
      <c r="I10612" s="1" t="s">
        <v>31</v>
      </c>
      <c r="J10612">
        <v>6000000</v>
      </c>
      <c r="K10612">
        <v>0</v>
      </c>
      <c r="L10612" s="1" t="s">
        <v>5738</v>
      </c>
    </row>
    <row r="10613" spans="1:12" x14ac:dyDescent="0.25">
      <c r="A10613" s="1" t="s">
        <v>463</v>
      </c>
      <c r="C10613" s="1" t="s">
        <v>464</v>
      </c>
      <c r="D10613" s="1" t="s">
        <v>31</v>
      </c>
      <c r="E10613" s="1" t="s">
        <v>32</v>
      </c>
      <c r="F10613" s="1" t="s">
        <v>32</v>
      </c>
      <c r="G10613" s="1" t="s">
        <v>33</v>
      </c>
      <c r="H10613" s="1" t="s">
        <v>34</v>
      </c>
      <c r="I10613" s="1" t="s">
        <v>31</v>
      </c>
      <c r="J10613">
        <v>0</v>
      </c>
      <c r="K10613">
        <v>6000000</v>
      </c>
      <c r="L10613" s="1" t="s">
        <v>5738</v>
      </c>
    </row>
    <row r="10615" spans="1:12" x14ac:dyDescent="0.25">
      <c r="F10615" s="1" t="s">
        <v>38</v>
      </c>
      <c r="J10615">
        <v>6000000</v>
      </c>
      <c r="K10615">
        <v>6000000</v>
      </c>
    </row>
    <row r="10617" spans="1:12" x14ac:dyDescent="0.25">
      <c r="A10617" s="1" t="s">
        <v>5739</v>
      </c>
      <c r="B10617" s="1" t="s">
        <v>5516</v>
      </c>
      <c r="C10617" s="1" t="s">
        <v>290</v>
      </c>
      <c r="D10617" s="1" t="s">
        <v>123</v>
      </c>
      <c r="E10617" s="1" t="s">
        <v>27</v>
      </c>
      <c r="F10617" s="1" t="s">
        <v>5740</v>
      </c>
    </row>
    <row r="10618" spans="1:12" x14ac:dyDescent="0.25">
      <c r="A10618" s="1" t="s">
        <v>41</v>
      </c>
      <c r="C10618" s="1" t="s">
        <v>42</v>
      </c>
      <c r="D10618" s="1" t="s">
        <v>31</v>
      </c>
      <c r="E10618" s="1" t="s">
        <v>32</v>
      </c>
      <c r="F10618" s="1" t="s">
        <v>32</v>
      </c>
      <c r="G10618" s="1" t="s">
        <v>271</v>
      </c>
      <c r="H10618" s="1" t="s">
        <v>5518</v>
      </c>
      <c r="I10618" s="1" t="s">
        <v>31</v>
      </c>
      <c r="J10618">
        <v>18274800</v>
      </c>
      <c r="K10618">
        <v>0</v>
      </c>
      <c r="L10618" s="1" t="s">
        <v>5740</v>
      </c>
    </row>
    <row r="10619" spans="1:12" x14ac:dyDescent="0.25">
      <c r="A10619" s="1" t="s">
        <v>463</v>
      </c>
      <c r="C10619" s="1" t="s">
        <v>464</v>
      </c>
      <c r="D10619" s="1" t="s">
        <v>31</v>
      </c>
      <c r="E10619" s="1" t="s">
        <v>32</v>
      </c>
      <c r="F10619" s="1" t="s">
        <v>32</v>
      </c>
      <c r="G10619" s="1" t="s">
        <v>33</v>
      </c>
      <c r="H10619" s="1" t="s">
        <v>34</v>
      </c>
      <c r="I10619" s="1" t="s">
        <v>31</v>
      </c>
      <c r="J10619">
        <v>0</v>
      </c>
      <c r="K10619">
        <v>18274800</v>
      </c>
      <c r="L10619" s="1" t="s">
        <v>5740</v>
      </c>
    </row>
    <row r="10621" spans="1:12" x14ac:dyDescent="0.25">
      <c r="F10621" s="1" t="s">
        <v>38</v>
      </c>
      <c r="J10621">
        <v>18274800</v>
      </c>
      <c r="K10621">
        <v>18274800</v>
      </c>
    </row>
    <row r="10623" spans="1:12" x14ac:dyDescent="0.25">
      <c r="A10623" s="1" t="s">
        <v>5741</v>
      </c>
      <c r="B10623" s="1" t="s">
        <v>5516</v>
      </c>
      <c r="C10623" s="1" t="s">
        <v>290</v>
      </c>
      <c r="D10623" s="1" t="s">
        <v>133</v>
      </c>
      <c r="E10623" s="1" t="s">
        <v>27</v>
      </c>
      <c r="F10623" s="1" t="s">
        <v>5742</v>
      </c>
    </row>
    <row r="10624" spans="1:12" x14ac:dyDescent="0.25">
      <c r="A10624" s="1" t="s">
        <v>41</v>
      </c>
      <c r="C10624" s="1" t="s">
        <v>42</v>
      </c>
      <c r="D10624" s="1" t="s">
        <v>31</v>
      </c>
      <c r="E10624" s="1" t="s">
        <v>32</v>
      </c>
      <c r="F10624" s="1" t="s">
        <v>32</v>
      </c>
      <c r="G10624" s="1" t="s">
        <v>271</v>
      </c>
      <c r="H10624" s="1" t="s">
        <v>5518</v>
      </c>
      <c r="I10624" s="1" t="s">
        <v>31</v>
      </c>
      <c r="J10624">
        <v>15533580</v>
      </c>
      <c r="K10624">
        <v>0</v>
      </c>
      <c r="L10624" s="1" t="s">
        <v>5742</v>
      </c>
    </row>
    <row r="10625" spans="1:12" x14ac:dyDescent="0.25">
      <c r="A10625" s="1" t="s">
        <v>463</v>
      </c>
      <c r="C10625" s="1" t="s">
        <v>464</v>
      </c>
      <c r="D10625" s="1" t="s">
        <v>31</v>
      </c>
      <c r="E10625" s="1" t="s">
        <v>32</v>
      </c>
      <c r="F10625" s="1" t="s">
        <v>32</v>
      </c>
      <c r="G10625" s="1" t="s">
        <v>33</v>
      </c>
      <c r="H10625" s="1" t="s">
        <v>34</v>
      </c>
      <c r="I10625" s="1" t="s">
        <v>31</v>
      </c>
      <c r="J10625">
        <v>0</v>
      </c>
      <c r="K10625">
        <v>15533580</v>
      </c>
      <c r="L10625" s="1" t="s">
        <v>5742</v>
      </c>
    </row>
    <row r="10627" spans="1:12" x14ac:dyDescent="0.25">
      <c r="F10627" s="1" t="s">
        <v>38</v>
      </c>
      <c r="J10627">
        <v>15533580</v>
      </c>
      <c r="K10627">
        <v>15533580</v>
      </c>
    </row>
    <row r="10629" spans="1:12" x14ac:dyDescent="0.25">
      <c r="A10629" s="1" t="s">
        <v>5743</v>
      </c>
      <c r="B10629" s="1" t="s">
        <v>5320</v>
      </c>
      <c r="C10629" s="1" t="s">
        <v>26</v>
      </c>
      <c r="D10629" s="1" t="s">
        <v>4795</v>
      </c>
      <c r="E10629" s="1" t="s">
        <v>27</v>
      </c>
      <c r="F10629" s="1" t="s">
        <v>5744</v>
      </c>
    </row>
    <row r="10630" spans="1:12" x14ac:dyDescent="0.25">
      <c r="A10630" s="1" t="s">
        <v>5102</v>
      </c>
      <c r="C10630" s="1" t="s">
        <v>4964</v>
      </c>
      <c r="D10630" s="1" t="s">
        <v>31</v>
      </c>
      <c r="E10630" s="1" t="s">
        <v>32</v>
      </c>
      <c r="F10630" s="1" t="s">
        <v>32</v>
      </c>
      <c r="G10630" s="1" t="s">
        <v>33</v>
      </c>
      <c r="H10630" s="1" t="s">
        <v>34</v>
      </c>
      <c r="I10630" s="1" t="s">
        <v>31</v>
      </c>
      <c r="J10630">
        <v>0</v>
      </c>
      <c r="K10630">
        <v>1649058</v>
      </c>
      <c r="L10630" s="1" t="s">
        <v>5744</v>
      </c>
    </row>
    <row r="10631" spans="1:12" x14ac:dyDescent="0.25">
      <c r="A10631" s="1" t="s">
        <v>5102</v>
      </c>
      <c r="C10631" s="1" t="s">
        <v>4964</v>
      </c>
      <c r="D10631" s="1" t="s">
        <v>31</v>
      </c>
      <c r="E10631" s="1" t="s">
        <v>32</v>
      </c>
      <c r="F10631" s="1" t="s">
        <v>32</v>
      </c>
      <c r="G10631" s="1" t="s">
        <v>33</v>
      </c>
      <c r="H10631" s="1" t="s">
        <v>34</v>
      </c>
      <c r="I10631" s="1" t="s">
        <v>31</v>
      </c>
      <c r="J10631">
        <v>1028136</v>
      </c>
      <c r="K10631">
        <v>0</v>
      </c>
      <c r="L10631" s="1" t="s">
        <v>5745</v>
      </c>
    </row>
    <row r="10632" spans="1:12" x14ac:dyDescent="0.25">
      <c r="A10632" s="1" t="s">
        <v>5746</v>
      </c>
      <c r="C10632" s="1" t="s">
        <v>5747</v>
      </c>
      <c r="D10632" s="1" t="s">
        <v>31</v>
      </c>
      <c r="E10632" s="1" t="s">
        <v>32</v>
      </c>
      <c r="F10632" s="1" t="s">
        <v>32</v>
      </c>
      <c r="G10632" s="1" t="s">
        <v>33</v>
      </c>
      <c r="H10632" s="1" t="s">
        <v>34</v>
      </c>
      <c r="I10632" s="1" t="s">
        <v>31</v>
      </c>
      <c r="J10632">
        <v>615446</v>
      </c>
      <c r="K10632">
        <v>0</v>
      </c>
      <c r="L10632" s="1" t="s">
        <v>5745</v>
      </c>
    </row>
    <row r="10633" spans="1:12" x14ac:dyDescent="0.25">
      <c r="A10633" s="1" t="s">
        <v>1541</v>
      </c>
      <c r="C10633" s="1" t="s">
        <v>1542</v>
      </c>
      <c r="D10633" s="1" t="s">
        <v>31</v>
      </c>
      <c r="E10633" s="1" t="s">
        <v>32</v>
      </c>
      <c r="F10633" s="1" t="s">
        <v>32</v>
      </c>
      <c r="G10633" s="1" t="s">
        <v>33</v>
      </c>
      <c r="H10633" s="1" t="s">
        <v>34</v>
      </c>
      <c r="I10633" s="1" t="s">
        <v>31</v>
      </c>
      <c r="J10633">
        <v>5476</v>
      </c>
      <c r="K10633">
        <v>0</v>
      </c>
      <c r="L10633" s="1" t="s">
        <v>5745</v>
      </c>
    </row>
    <row r="10635" spans="1:12" x14ac:dyDescent="0.25">
      <c r="F10635" s="1" t="s">
        <v>38</v>
      </c>
      <c r="J10635">
        <v>1649058</v>
      </c>
      <c r="K10635">
        <v>1649058</v>
      </c>
    </row>
    <row r="10637" spans="1:12" x14ac:dyDescent="0.25">
      <c r="A10637" s="1" t="s">
        <v>5748</v>
      </c>
      <c r="B10637" s="1" t="s">
        <v>5320</v>
      </c>
      <c r="C10637" s="1" t="s">
        <v>26</v>
      </c>
      <c r="D10637" s="1" t="s">
        <v>752</v>
      </c>
      <c r="E10637" s="1" t="s">
        <v>27</v>
      </c>
      <c r="F10637" s="1" t="s">
        <v>5749</v>
      </c>
    </row>
    <row r="10638" spans="1:12" x14ac:dyDescent="0.25">
      <c r="A10638" s="1" t="s">
        <v>286</v>
      </c>
      <c r="C10638" s="1" t="s">
        <v>287</v>
      </c>
      <c r="D10638" s="1" t="s">
        <v>31</v>
      </c>
      <c r="E10638" s="1" t="s">
        <v>32</v>
      </c>
      <c r="F10638" s="1" t="s">
        <v>2972</v>
      </c>
      <c r="G10638" s="1" t="s">
        <v>519</v>
      </c>
      <c r="H10638" s="1" t="s">
        <v>5548</v>
      </c>
      <c r="I10638" s="1" t="s">
        <v>31</v>
      </c>
      <c r="J10638">
        <v>367532</v>
      </c>
      <c r="K10638">
        <v>0</v>
      </c>
      <c r="L10638" s="1" t="s">
        <v>5749</v>
      </c>
    </row>
    <row r="10639" spans="1:12" x14ac:dyDescent="0.25">
      <c r="A10639" s="1" t="s">
        <v>242</v>
      </c>
      <c r="C10639" s="1" t="s">
        <v>243</v>
      </c>
      <c r="D10639" s="1" t="s">
        <v>31</v>
      </c>
      <c r="E10639" s="1" t="s">
        <v>32</v>
      </c>
      <c r="F10639" s="1" t="s">
        <v>2972</v>
      </c>
      <c r="G10639" s="1" t="s">
        <v>519</v>
      </c>
      <c r="H10639" s="1" t="s">
        <v>5548</v>
      </c>
      <c r="I10639" s="1" t="s">
        <v>31</v>
      </c>
      <c r="J10639">
        <v>0</v>
      </c>
      <c r="K10639">
        <v>367532</v>
      </c>
      <c r="L10639" s="1" t="s">
        <v>5749</v>
      </c>
    </row>
    <row r="10641" spans="1:12" x14ac:dyDescent="0.25">
      <c r="F10641" s="1" t="s">
        <v>38</v>
      </c>
      <c r="J10641">
        <v>367532</v>
      </c>
      <c r="K10641">
        <v>367532</v>
      </c>
    </row>
    <row r="10643" spans="1:12" x14ac:dyDescent="0.25">
      <c r="A10643" s="1" t="s">
        <v>5750</v>
      </c>
      <c r="B10643" s="1" t="s">
        <v>5381</v>
      </c>
      <c r="C10643" s="1" t="s">
        <v>26</v>
      </c>
      <c r="D10643" s="1" t="s">
        <v>420</v>
      </c>
      <c r="E10643" s="1" t="s">
        <v>27</v>
      </c>
      <c r="F10643" s="1" t="s">
        <v>5751</v>
      </c>
    </row>
    <row r="10644" spans="1:12" x14ac:dyDescent="0.25">
      <c r="A10644" s="1" t="s">
        <v>286</v>
      </c>
      <c r="C10644" s="1" t="s">
        <v>287</v>
      </c>
      <c r="D10644" s="1" t="s">
        <v>31</v>
      </c>
      <c r="E10644" s="1" t="s">
        <v>32</v>
      </c>
      <c r="F10644" s="1" t="s">
        <v>2972</v>
      </c>
      <c r="G10644" s="1" t="s">
        <v>519</v>
      </c>
      <c r="H10644" s="1" t="s">
        <v>5548</v>
      </c>
      <c r="I10644" s="1" t="s">
        <v>31</v>
      </c>
      <c r="J10644">
        <v>0</v>
      </c>
      <c r="K10644">
        <v>367532</v>
      </c>
      <c r="L10644" s="1" t="s">
        <v>5749</v>
      </c>
    </row>
    <row r="10645" spans="1:12" x14ac:dyDescent="0.25">
      <c r="A10645" s="1" t="s">
        <v>242</v>
      </c>
      <c r="C10645" s="1" t="s">
        <v>243</v>
      </c>
      <c r="D10645" s="1" t="s">
        <v>31</v>
      </c>
      <c r="E10645" s="1" t="s">
        <v>32</v>
      </c>
      <c r="F10645" s="1" t="s">
        <v>2972</v>
      </c>
      <c r="G10645" s="1" t="s">
        <v>519</v>
      </c>
      <c r="H10645" s="1" t="s">
        <v>5548</v>
      </c>
      <c r="I10645" s="1" t="s">
        <v>31</v>
      </c>
      <c r="J10645">
        <v>367532</v>
      </c>
      <c r="K10645">
        <v>0</v>
      </c>
      <c r="L10645" s="1" t="s">
        <v>5749</v>
      </c>
    </row>
    <row r="10647" spans="1:12" x14ac:dyDescent="0.25">
      <c r="F10647" s="1" t="s">
        <v>38</v>
      </c>
      <c r="J10647">
        <v>367532</v>
      </c>
      <c r="K10647">
        <v>367532</v>
      </c>
    </row>
    <row r="10649" spans="1:12" x14ac:dyDescent="0.25">
      <c r="A10649" s="1" t="s">
        <v>5752</v>
      </c>
      <c r="B10649" s="1" t="s">
        <v>5400</v>
      </c>
      <c r="C10649" s="1" t="s">
        <v>26</v>
      </c>
      <c r="D10649" s="1" t="s">
        <v>756</v>
      </c>
      <c r="E10649" s="1" t="s">
        <v>27</v>
      </c>
      <c r="F10649" s="1" t="s">
        <v>5753</v>
      </c>
    </row>
    <row r="10650" spans="1:12" x14ac:dyDescent="0.25">
      <c r="A10650" s="1" t="s">
        <v>1165</v>
      </c>
      <c r="C10650" s="1" t="s">
        <v>1166</v>
      </c>
      <c r="D10650" s="1" t="s">
        <v>118</v>
      </c>
      <c r="E10650" s="1" t="s">
        <v>32</v>
      </c>
      <c r="F10650" s="1" t="s">
        <v>32</v>
      </c>
      <c r="G10650" s="1" t="s">
        <v>33</v>
      </c>
      <c r="H10650" s="1" t="s">
        <v>34</v>
      </c>
      <c r="I10650" s="1" t="s">
        <v>31</v>
      </c>
      <c r="J10650">
        <v>0</v>
      </c>
      <c r="K10650">
        <v>2256174</v>
      </c>
      <c r="L10650" s="1" t="s">
        <v>5118</v>
      </c>
    </row>
    <row r="10651" spans="1:12" x14ac:dyDescent="0.25">
      <c r="A10651" s="1" t="s">
        <v>817</v>
      </c>
      <c r="C10651" s="1" t="s">
        <v>818</v>
      </c>
      <c r="D10651" s="1" t="s">
        <v>31</v>
      </c>
      <c r="E10651" s="1" t="s">
        <v>32</v>
      </c>
      <c r="F10651" s="1" t="s">
        <v>32</v>
      </c>
      <c r="G10651" s="1" t="s">
        <v>33</v>
      </c>
      <c r="H10651" s="1" t="s">
        <v>34</v>
      </c>
      <c r="I10651" s="1" t="s">
        <v>31</v>
      </c>
      <c r="J10651">
        <v>2256174</v>
      </c>
      <c r="K10651">
        <v>0</v>
      </c>
      <c r="L10651" s="1" t="s">
        <v>5118</v>
      </c>
    </row>
    <row r="10653" spans="1:12" x14ac:dyDescent="0.25">
      <c r="F10653" s="1" t="s">
        <v>38</v>
      </c>
      <c r="J10653">
        <v>2256174</v>
      </c>
      <c r="K10653">
        <v>2256174</v>
      </c>
    </row>
    <row r="10655" spans="1:12" x14ac:dyDescent="0.25">
      <c r="A10655" s="1" t="s">
        <v>5754</v>
      </c>
      <c r="B10655" s="1" t="s">
        <v>5320</v>
      </c>
      <c r="C10655" s="1" t="s">
        <v>26</v>
      </c>
      <c r="D10655" s="1" t="s">
        <v>760</v>
      </c>
      <c r="E10655" s="1" t="s">
        <v>27</v>
      </c>
      <c r="F10655" s="1" t="s">
        <v>5755</v>
      </c>
    </row>
    <row r="10656" spans="1:12" x14ac:dyDescent="0.25">
      <c r="A10656" s="1" t="s">
        <v>1165</v>
      </c>
      <c r="C10656" s="1" t="s">
        <v>1166</v>
      </c>
      <c r="D10656" s="1" t="s">
        <v>118</v>
      </c>
      <c r="E10656" s="1" t="s">
        <v>32</v>
      </c>
      <c r="F10656" s="1" t="s">
        <v>32</v>
      </c>
      <c r="G10656" s="1" t="s">
        <v>33</v>
      </c>
      <c r="H10656" s="1" t="s">
        <v>34</v>
      </c>
      <c r="I10656" s="1" t="s">
        <v>31</v>
      </c>
      <c r="J10656">
        <v>2337239</v>
      </c>
      <c r="K10656">
        <v>0</v>
      </c>
      <c r="L10656" s="1" t="s">
        <v>5755</v>
      </c>
    </row>
    <row r="10657" spans="1:12" x14ac:dyDescent="0.25">
      <c r="A10657" s="1" t="s">
        <v>817</v>
      </c>
      <c r="C10657" s="1" t="s">
        <v>818</v>
      </c>
      <c r="D10657" s="1" t="s">
        <v>31</v>
      </c>
      <c r="E10657" s="1" t="s">
        <v>32</v>
      </c>
      <c r="F10657" s="1" t="s">
        <v>32</v>
      </c>
      <c r="G10657" s="1" t="s">
        <v>33</v>
      </c>
      <c r="H10657" s="1" t="s">
        <v>34</v>
      </c>
      <c r="I10657" s="1" t="s">
        <v>31</v>
      </c>
      <c r="J10657">
        <v>0</v>
      </c>
      <c r="K10657">
        <v>2337239</v>
      </c>
      <c r="L10657" s="1" t="s">
        <v>5755</v>
      </c>
    </row>
    <row r="10659" spans="1:12" x14ac:dyDescent="0.25">
      <c r="F10659" s="1" t="s">
        <v>38</v>
      </c>
      <c r="J10659">
        <v>2337239</v>
      </c>
      <c r="K10659">
        <v>2337239</v>
      </c>
    </row>
    <row r="10661" spans="1:12" x14ac:dyDescent="0.25">
      <c r="A10661" s="1" t="s">
        <v>5756</v>
      </c>
      <c r="B10661" s="1" t="s">
        <v>5320</v>
      </c>
      <c r="C10661" s="1" t="s">
        <v>26</v>
      </c>
      <c r="D10661" s="1" t="s">
        <v>764</v>
      </c>
      <c r="E10661" s="1" t="s">
        <v>27</v>
      </c>
      <c r="F10661" s="1" t="s">
        <v>5757</v>
      </c>
    </row>
    <row r="10662" spans="1:12" x14ac:dyDescent="0.25">
      <c r="A10662" s="1" t="s">
        <v>1445</v>
      </c>
      <c r="C10662" s="1" t="s">
        <v>1446</v>
      </c>
      <c r="D10662" s="1" t="s">
        <v>31</v>
      </c>
      <c r="E10662" s="1" t="s">
        <v>32</v>
      </c>
      <c r="F10662" s="1" t="s">
        <v>32</v>
      </c>
      <c r="G10662" s="1" t="s">
        <v>33</v>
      </c>
      <c r="H10662" s="1" t="s">
        <v>34</v>
      </c>
      <c r="I10662" s="1" t="s">
        <v>31</v>
      </c>
      <c r="J10662">
        <v>0</v>
      </c>
      <c r="K10662">
        <v>180742092</v>
      </c>
      <c r="L10662" s="1" t="s">
        <v>5757</v>
      </c>
    </row>
    <row r="10663" spans="1:12" x14ac:dyDescent="0.25">
      <c r="A10663" s="1" t="s">
        <v>1445</v>
      </c>
      <c r="C10663" s="1" t="s">
        <v>1446</v>
      </c>
      <c r="D10663" s="1" t="s">
        <v>31</v>
      </c>
      <c r="E10663" s="1" t="s">
        <v>32</v>
      </c>
      <c r="F10663" s="1" t="s">
        <v>32</v>
      </c>
      <c r="G10663" s="1" t="s">
        <v>33</v>
      </c>
      <c r="H10663" s="1" t="s">
        <v>34</v>
      </c>
      <c r="I10663" s="1" t="s">
        <v>31</v>
      </c>
      <c r="J10663">
        <v>445557418</v>
      </c>
      <c r="K10663">
        <v>0</v>
      </c>
      <c r="L10663" s="1" t="s">
        <v>5757</v>
      </c>
    </row>
    <row r="10664" spans="1:12" x14ac:dyDescent="0.25">
      <c r="A10664" s="1" t="s">
        <v>1447</v>
      </c>
      <c r="C10664" s="1" t="s">
        <v>1448</v>
      </c>
      <c r="D10664" s="1" t="s">
        <v>31</v>
      </c>
      <c r="E10664" s="1" t="s">
        <v>32</v>
      </c>
      <c r="F10664" s="1" t="s">
        <v>32</v>
      </c>
      <c r="G10664" s="1" t="s">
        <v>33</v>
      </c>
      <c r="H10664" s="1" t="s">
        <v>34</v>
      </c>
      <c r="I10664" s="1" t="s">
        <v>31</v>
      </c>
      <c r="J10664">
        <v>0</v>
      </c>
      <c r="K10664">
        <v>264815326</v>
      </c>
      <c r="L10664" s="1" t="s">
        <v>5757</v>
      </c>
    </row>
    <row r="10666" spans="1:12" x14ac:dyDescent="0.25">
      <c r="F10666" s="1" t="s">
        <v>38</v>
      </c>
      <c r="J10666">
        <v>445557418</v>
      </c>
      <c r="K10666">
        <v>445557418</v>
      </c>
    </row>
    <row r="10668" spans="1:12" x14ac:dyDescent="0.25">
      <c r="A10668" s="1" t="s">
        <v>5758</v>
      </c>
      <c r="B10668" s="1" t="s">
        <v>5516</v>
      </c>
      <c r="C10668" s="1" t="s">
        <v>58</v>
      </c>
      <c r="D10668" s="1" t="s">
        <v>152</v>
      </c>
      <c r="E10668" s="1" t="s">
        <v>27</v>
      </c>
      <c r="F10668" s="1" t="s">
        <v>5759</v>
      </c>
    </row>
    <row r="10669" spans="1:12" x14ac:dyDescent="0.25">
      <c r="A10669" s="1" t="s">
        <v>41</v>
      </c>
      <c r="C10669" s="1" t="s">
        <v>42</v>
      </c>
      <c r="D10669" s="1" t="s">
        <v>31</v>
      </c>
      <c r="E10669" s="1" t="s">
        <v>32</v>
      </c>
      <c r="F10669" s="1" t="s">
        <v>32</v>
      </c>
      <c r="G10669" s="1" t="s">
        <v>63</v>
      </c>
      <c r="H10669" s="1" t="s">
        <v>5518</v>
      </c>
      <c r="I10669" s="1" t="s">
        <v>31</v>
      </c>
      <c r="J10669">
        <v>0</v>
      </c>
      <c r="K10669">
        <v>4462487</v>
      </c>
      <c r="L10669" s="1" t="s">
        <v>5759</v>
      </c>
    </row>
    <row r="10670" spans="1:12" x14ac:dyDescent="0.25">
      <c r="A10670" s="1" t="s">
        <v>60</v>
      </c>
      <c r="C10670" s="1" t="s">
        <v>61</v>
      </c>
      <c r="D10670" s="1" t="s">
        <v>31</v>
      </c>
      <c r="E10670" s="1" t="s">
        <v>32</v>
      </c>
      <c r="F10670" s="1" t="s">
        <v>219</v>
      </c>
      <c r="G10670" s="1" t="s">
        <v>327</v>
      </c>
      <c r="H10670" s="1" t="s">
        <v>5518</v>
      </c>
      <c r="I10670" s="1" t="s">
        <v>31</v>
      </c>
      <c r="J10670">
        <v>4746428</v>
      </c>
      <c r="K10670">
        <v>0</v>
      </c>
      <c r="L10670" s="1" t="s">
        <v>5760</v>
      </c>
    </row>
    <row r="10671" spans="1:12" x14ac:dyDescent="0.25">
      <c r="A10671" s="1" t="s">
        <v>46</v>
      </c>
      <c r="C10671" s="1" t="s">
        <v>47</v>
      </c>
      <c r="D10671" s="1" t="s">
        <v>31</v>
      </c>
      <c r="E10671" s="1" t="s">
        <v>32</v>
      </c>
      <c r="F10671" s="1" t="s">
        <v>32</v>
      </c>
      <c r="G10671" s="1" t="s">
        <v>33</v>
      </c>
      <c r="H10671" s="1" t="s">
        <v>34</v>
      </c>
      <c r="I10671" s="1" t="s">
        <v>31</v>
      </c>
      <c r="J10671">
        <v>0</v>
      </c>
      <c r="K10671">
        <v>283941</v>
      </c>
      <c r="L10671" s="1" t="s">
        <v>475</v>
      </c>
    </row>
    <row r="10673" spans="1:12" x14ac:dyDescent="0.25">
      <c r="F10673" s="1" t="s">
        <v>38</v>
      </c>
      <c r="J10673">
        <v>4746428</v>
      </c>
      <c r="K10673">
        <v>4746428</v>
      </c>
    </row>
    <row r="10675" spans="1:12" x14ac:dyDescent="0.25">
      <c r="A10675" s="1" t="s">
        <v>5761</v>
      </c>
      <c r="B10675" s="1" t="s">
        <v>5516</v>
      </c>
      <c r="C10675" s="1" t="s">
        <v>58</v>
      </c>
      <c r="D10675" s="1" t="s">
        <v>159</v>
      </c>
      <c r="E10675" s="1" t="s">
        <v>27</v>
      </c>
      <c r="F10675" s="1" t="s">
        <v>5762</v>
      </c>
    </row>
    <row r="10676" spans="1:12" x14ac:dyDescent="0.25">
      <c r="A10676" s="1" t="s">
        <v>60</v>
      </c>
      <c r="C10676" s="1" t="s">
        <v>61</v>
      </c>
      <c r="D10676" s="1" t="s">
        <v>31</v>
      </c>
      <c r="E10676" s="1" t="s">
        <v>32</v>
      </c>
      <c r="F10676" s="1" t="s">
        <v>483</v>
      </c>
      <c r="G10676" s="1" t="s">
        <v>327</v>
      </c>
      <c r="H10676" s="1" t="s">
        <v>5518</v>
      </c>
      <c r="I10676" s="1" t="s">
        <v>31</v>
      </c>
      <c r="J10676">
        <v>9238952</v>
      </c>
      <c r="K10676">
        <v>0</v>
      </c>
      <c r="L10676" s="1" t="s">
        <v>5763</v>
      </c>
    </row>
    <row r="10677" spans="1:12" x14ac:dyDescent="0.25">
      <c r="A10677" s="1" t="s">
        <v>60</v>
      </c>
      <c r="C10677" s="1" t="s">
        <v>61</v>
      </c>
      <c r="D10677" s="1" t="s">
        <v>31</v>
      </c>
      <c r="E10677" s="1" t="s">
        <v>32</v>
      </c>
      <c r="F10677" s="1" t="s">
        <v>483</v>
      </c>
      <c r="G10677" s="1" t="s">
        <v>327</v>
      </c>
      <c r="H10677" s="1" t="s">
        <v>5518</v>
      </c>
      <c r="I10677" s="1" t="s">
        <v>31</v>
      </c>
      <c r="J10677">
        <v>2149967</v>
      </c>
      <c r="K10677">
        <v>0</v>
      </c>
      <c r="L10677" s="1" t="s">
        <v>5764</v>
      </c>
    </row>
    <row r="10678" spans="1:12" x14ac:dyDescent="0.25">
      <c r="A10678" s="1" t="s">
        <v>41</v>
      </c>
      <c r="C10678" s="1" t="s">
        <v>42</v>
      </c>
      <c r="D10678" s="1" t="s">
        <v>31</v>
      </c>
      <c r="E10678" s="1" t="s">
        <v>32</v>
      </c>
      <c r="F10678" s="1" t="s">
        <v>32</v>
      </c>
      <c r="G10678" s="1" t="s">
        <v>63</v>
      </c>
      <c r="H10678" s="1" t="s">
        <v>5518</v>
      </c>
      <c r="I10678" s="1" t="s">
        <v>31</v>
      </c>
      <c r="J10678">
        <v>0</v>
      </c>
      <c r="K10678">
        <v>10862632</v>
      </c>
      <c r="L10678" s="1" t="s">
        <v>5762</v>
      </c>
    </row>
    <row r="10679" spans="1:12" x14ac:dyDescent="0.25">
      <c r="A10679" s="1" t="s">
        <v>46</v>
      </c>
      <c r="C10679" s="1" t="s">
        <v>47</v>
      </c>
      <c r="D10679" s="1" t="s">
        <v>31</v>
      </c>
      <c r="E10679" s="1" t="s">
        <v>32</v>
      </c>
      <c r="F10679" s="1" t="s">
        <v>32</v>
      </c>
      <c r="G10679" s="1" t="s">
        <v>33</v>
      </c>
      <c r="H10679" s="1" t="s">
        <v>34</v>
      </c>
      <c r="I10679" s="1" t="s">
        <v>31</v>
      </c>
      <c r="J10679">
        <v>0</v>
      </c>
      <c r="K10679">
        <v>526287</v>
      </c>
      <c r="L10679" s="1" t="s">
        <v>475</v>
      </c>
    </row>
    <row r="10681" spans="1:12" x14ac:dyDescent="0.25">
      <c r="F10681" s="1" t="s">
        <v>38</v>
      </c>
      <c r="J10681">
        <v>11388919</v>
      </c>
      <c r="K10681">
        <v>11388919</v>
      </c>
    </row>
    <row r="10683" spans="1:12" x14ac:dyDescent="0.25">
      <c r="A10683" s="1" t="s">
        <v>5765</v>
      </c>
      <c r="B10683" s="1" t="s">
        <v>5642</v>
      </c>
      <c r="C10683" s="1" t="s">
        <v>290</v>
      </c>
      <c r="D10683" s="1" t="s">
        <v>137</v>
      </c>
      <c r="E10683" s="1" t="s">
        <v>27</v>
      </c>
      <c r="F10683" s="1" t="s">
        <v>5766</v>
      </c>
    </row>
    <row r="10684" spans="1:12" x14ac:dyDescent="0.25">
      <c r="A10684" s="1" t="s">
        <v>104</v>
      </c>
      <c r="C10684" s="1" t="s">
        <v>105</v>
      </c>
      <c r="D10684" s="1" t="s">
        <v>31</v>
      </c>
      <c r="E10684" s="1" t="s">
        <v>32</v>
      </c>
      <c r="F10684" s="1" t="s">
        <v>32</v>
      </c>
      <c r="G10684" s="1" t="s">
        <v>271</v>
      </c>
      <c r="H10684" s="1" t="s">
        <v>5644</v>
      </c>
      <c r="I10684" s="1" t="s">
        <v>31</v>
      </c>
      <c r="J10684">
        <v>22000000</v>
      </c>
      <c r="K10684">
        <v>0</v>
      </c>
      <c r="L10684" s="1" t="s">
        <v>5766</v>
      </c>
    </row>
    <row r="10685" spans="1:12" x14ac:dyDescent="0.25">
      <c r="A10685" s="1" t="s">
        <v>463</v>
      </c>
      <c r="C10685" s="1" t="s">
        <v>464</v>
      </c>
      <c r="D10685" s="1" t="s">
        <v>31</v>
      </c>
      <c r="E10685" s="1" t="s">
        <v>32</v>
      </c>
      <c r="F10685" s="1" t="s">
        <v>32</v>
      </c>
      <c r="G10685" s="1" t="s">
        <v>33</v>
      </c>
      <c r="H10685" s="1" t="s">
        <v>34</v>
      </c>
      <c r="I10685" s="1" t="s">
        <v>31</v>
      </c>
      <c r="J10685">
        <v>0</v>
      </c>
      <c r="K10685">
        <v>22000000</v>
      </c>
      <c r="L10685" s="1" t="s">
        <v>5766</v>
      </c>
    </row>
    <row r="10687" spans="1:12" x14ac:dyDescent="0.25">
      <c r="F10687" s="1" t="s">
        <v>38</v>
      </c>
      <c r="J10687">
        <v>22000000</v>
      </c>
      <c r="K10687">
        <v>22000000</v>
      </c>
    </row>
    <row r="10689" spans="1:13" x14ac:dyDescent="0.25">
      <c r="A10689" s="1" t="s">
        <v>5767</v>
      </c>
      <c r="B10689" s="1" t="s">
        <v>5768</v>
      </c>
      <c r="C10689" s="1" t="s">
        <v>58</v>
      </c>
      <c r="D10689" s="1" t="s">
        <v>165</v>
      </c>
      <c r="E10689" s="1" t="s">
        <v>27</v>
      </c>
      <c r="F10689" s="1" t="s">
        <v>5769</v>
      </c>
    </row>
    <row r="10690" spans="1:13" x14ac:dyDescent="0.25">
      <c r="A10690" s="1" t="s">
        <v>60</v>
      </c>
      <c r="C10690" s="1" t="s">
        <v>61</v>
      </c>
      <c r="D10690" s="1" t="s">
        <v>31</v>
      </c>
      <c r="E10690" s="1" t="s">
        <v>32</v>
      </c>
      <c r="F10690" s="1" t="s">
        <v>69</v>
      </c>
      <c r="G10690" s="1" t="s">
        <v>63</v>
      </c>
      <c r="H10690" s="1" t="s">
        <v>5770</v>
      </c>
      <c r="I10690" s="1" t="s">
        <v>31</v>
      </c>
      <c r="J10690">
        <v>89907</v>
      </c>
      <c r="K10690">
        <v>0</v>
      </c>
      <c r="L10690" s="1" t="s">
        <v>5771</v>
      </c>
      <c r="M10690" t="s">
        <v>71</v>
      </c>
    </row>
    <row r="10691" spans="1:13" x14ac:dyDescent="0.25">
      <c r="A10691" s="1" t="s">
        <v>60</v>
      </c>
      <c r="C10691" s="1" t="s">
        <v>61</v>
      </c>
      <c r="D10691" s="1" t="s">
        <v>31</v>
      </c>
      <c r="E10691" s="1" t="s">
        <v>32</v>
      </c>
      <c r="F10691" s="1" t="s">
        <v>1557</v>
      </c>
      <c r="G10691" s="1" t="s">
        <v>63</v>
      </c>
      <c r="H10691" s="1" t="s">
        <v>5770</v>
      </c>
      <c r="I10691" s="1" t="s">
        <v>31</v>
      </c>
      <c r="J10691">
        <v>100912</v>
      </c>
      <c r="K10691">
        <v>0</v>
      </c>
      <c r="L10691" s="1" t="s">
        <v>5772</v>
      </c>
      <c r="M10691" t="s">
        <v>1890</v>
      </c>
    </row>
    <row r="10692" spans="1:13" x14ac:dyDescent="0.25">
      <c r="A10692" s="1" t="s">
        <v>104</v>
      </c>
      <c r="C10692" s="1" t="s">
        <v>105</v>
      </c>
      <c r="D10692" s="1" t="s">
        <v>31</v>
      </c>
      <c r="E10692" s="1" t="s">
        <v>32</v>
      </c>
      <c r="F10692" s="1" t="s">
        <v>32</v>
      </c>
      <c r="G10692" s="1" t="s">
        <v>63</v>
      </c>
      <c r="H10692" s="1" t="s">
        <v>5770</v>
      </c>
      <c r="I10692" s="1" t="s">
        <v>31</v>
      </c>
      <c r="J10692">
        <v>0</v>
      </c>
      <c r="K10692">
        <v>190819</v>
      </c>
      <c r="L10692" s="1" t="s">
        <v>5773</v>
      </c>
      <c r="M10692" t="s">
        <v>108</v>
      </c>
    </row>
    <row r="10694" spans="1:13" x14ac:dyDescent="0.25">
      <c r="F10694" s="1" t="s">
        <v>38</v>
      </c>
      <c r="J10694">
        <v>190819</v>
      </c>
      <c r="K10694">
        <v>190819</v>
      </c>
    </row>
    <row r="10696" spans="1:13" x14ac:dyDescent="0.25">
      <c r="A10696" s="1" t="s">
        <v>5774</v>
      </c>
      <c r="B10696" s="1" t="s">
        <v>5775</v>
      </c>
      <c r="C10696" s="1" t="s">
        <v>26</v>
      </c>
      <c r="D10696" s="1" t="s">
        <v>435</v>
      </c>
      <c r="E10696" s="1" t="s">
        <v>27</v>
      </c>
      <c r="F10696" s="1" t="s">
        <v>5776</v>
      </c>
    </row>
    <row r="10697" spans="1:13" x14ac:dyDescent="0.25">
      <c r="A10697" s="1" t="s">
        <v>60</v>
      </c>
      <c r="C10697" s="1" t="s">
        <v>61</v>
      </c>
      <c r="D10697" s="1" t="s">
        <v>31</v>
      </c>
      <c r="E10697" s="1" t="s">
        <v>32</v>
      </c>
      <c r="F10697" s="1" t="s">
        <v>187</v>
      </c>
      <c r="G10697" s="1" t="s">
        <v>188</v>
      </c>
      <c r="H10697" s="1" t="s">
        <v>5777</v>
      </c>
      <c r="I10697" s="1" t="s">
        <v>31</v>
      </c>
      <c r="J10697">
        <v>0</v>
      </c>
      <c r="K10697">
        <v>2764515</v>
      </c>
      <c r="L10697" s="1" t="s">
        <v>5778</v>
      </c>
    </row>
    <row r="10698" spans="1:13" x14ac:dyDescent="0.25">
      <c r="A10698" s="1" t="s">
        <v>129</v>
      </c>
      <c r="C10698" s="1" t="s">
        <v>130</v>
      </c>
      <c r="D10698" s="1" t="s">
        <v>31</v>
      </c>
      <c r="E10698" s="1" t="s">
        <v>31</v>
      </c>
      <c r="F10698" s="1" t="s">
        <v>32</v>
      </c>
      <c r="G10698" s="1" t="s">
        <v>33</v>
      </c>
      <c r="H10698" s="1" t="s">
        <v>34</v>
      </c>
      <c r="I10698" s="1" t="s">
        <v>31</v>
      </c>
      <c r="J10698">
        <v>441393</v>
      </c>
      <c r="K10698">
        <v>0</v>
      </c>
      <c r="L10698" s="1" t="s">
        <v>5778</v>
      </c>
    </row>
    <row r="10699" spans="1:13" x14ac:dyDescent="0.25">
      <c r="A10699" s="1" t="s">
        <v>177</v>
      </c>
      <c r="C10699" s="1" t="s">
        <v>178</v>
      </c>
      <c r="D10699" s="1" t="s">
        <v>31</v>
      </c>
      <c r="E10699" s="1" t="s">
        <v>31</v>
      </c>
      <c r="F10699" s="1" t="s">
        <v>32</v>
      </c>
      <c r="G10699" s="1" t="s">
        <v>33</v>
      </c>
      <c r="H10699" s="1" t="s">
        <v>34</v>
      </c>
      <c r="I10699" s="1" t="s">
        <v>31</v>
      </c>
      <c r="J10699">
        <v>2323122</v>
      </c>
      <c r="K10699">
        <v>0</v>
      </c>
      <c r="L10699" s="1" t="s">
        <v>5778</v>
      </c>
    </row>
    <row r="10701" spans="1:13" x14ac:dyDescent="0.25">
      <c r="F10701" s="1" t="s">
        <v>38</v>
      </c>
      <c r="J10701">
        <v>2764515</v>
      </c>
      <c r="K10701">
        <v>2764515</v>
      </c>
    </row>
    <row r="10703" spans="1:13" x14ac:dyDescent="0.25">
      <c r="A10703" s="1" t="s">
        <v>5779</v>
      </c>
      <c r="B10703" s="1" t="s">
        <v>5775</v>
      </c>
      <c r="C10703" s="1" t="s">
        <v>26</v>
      </c>
      <c r="D10703" s="1" t="s">
        <v>441</v>
      </c>
      <c r="E10703" s="1" t="s">
        <v>27</v>
      </c>
      <c r="F10703" s="1" t="s">
        <v>5780</v>
      </c>
    </row>
    <row r="10704" spans="1:13" x14ac:dyDescent="0.25">
      <c r="A10704" s="1" t="s">
        <v>60</v>
      </c>
      <c r="C10704" s="1" t="s">
        <v>61</v>
      </c>
      <c r="D10704" s="1" t="s">
        <v>31</v>
      </c>
      <c r="E10704" s="1" t="s">
        <v>32</v>
      </c>
      <c r="F10704" s="1" t="s">
        <v>62</v>
      </c>
      <c r="G10704" s="1" t="s">
        <v>126</v>
      </c>
      <c r="H10704" s="1" t="s">
        <v>3617</v>
      </c>
      <c r="I10704" s="1" t="s">
        <v>31</v>
      </c>
      <c r="J10704">
        <v>0</v>
      </c>
      <c r="K10704">
        <v>476000</v>
      </c>
      <c r="L10704" s="1" t="s">
        <v>5781</v>
      </c>
    </row>
    <row r="10705" spans="1:12" x14ac:dyDescent="0.25">
      <c r="A10705" s="1" t="s">
        <v>129</v>
      </c>
      <c r="C10705" s="1" t="s">
        <v>130</v>
      </c>
      <c r="D10705" s="1" t="s">
        <v>31</v>
      </c>
      <c r="E10705" s="1" t="s">
        <v>31</v>
      </c>
      <c r="F10705" s="1" t="s">
        <v>32</v>
      </c>
      <c r="G10705" s="1" t="s">
        <v>33</v>
      </c>
      <c r="H10705" s="1" t="s">
        <v>34</v>
      </c>
      <c r="I10705" s="1" t="s">
        <v>31</v>
      </c>
      <c r="J10705">
        <v>76000</v>
      </c>
      <c r="K10705">
        <v>0</v>
      </c>
      <c r="L10705" s="1" t="s">
        <v>5781</v>
      </c>
    </row>
    <row r="10706" spans="1:12" x14ac:dyDescent="0.25">
      <c r="A10706" s="1" t="s">
        <v>150</v>
      </c>
      <c r="C10706" s="1" t="s">
        <v>151</v>
      </c>
      <c r="D10706" s="1" t="s">
        <v>145</v>
      </c>
      <c r="E10706" s="1" t="s">
        <v>31</v>
      </c>
      <c r="F10706" s="1" t="s">
        <v>32</v>
      </c>
      <c r="G10706" s="1" t="s">
        <v>33</v>
      </c>
      <c r="H10706" s="1" t="s">
        <v>34</v>
      </c>
      <c r="I10706" s="1" t="s">
        <v>31</v>
      </c>
      <c r="J10706">
        <v>400000</v>
      </c>
      <c r="K10706">
        <v>0</v>
      </c>
      <c r="L10706" s="1" t="s">
        <v>5781</v>
      </c>
    </row>
    <row r="10708" spans="1:12" x14ac:dyDescent="0.25">
      <c r="F10708" s="1" t="s">
        <v>38</v>
      </c>
      <c r="J10708">
        <v>476000</v>
      </c>
      <c r="K10708">
        <v>476000</v>
      </c>
    </row>
    <row r="10710" spans="1:12" x14ac:dyDescent="0.25">
      <c r="A10710" s="1" t="s">
        <v>5782</v>
      </c>
      <c r="B10710" s="1" t="s">
        <v>5775</v>
      </c>
      <c r="C10710" s="1" t="s">
        <v>26</v>
      </c>
      <c r="D10710" s="1" t="s">
        <v>445</v>
      </c>
      <c r="E10710" s="1" t="s">
        <v>27</v>
      </c>
      <c r="F10710" s="1" t="s">
        <v>5783</v>
      </c>
    </row>
    <row r="10711" spans="1:12" x14ac:dyDescent="0.25">
      <c r="A10711" s="1" t="s">
        <v>60</v>
      </c>
      <c r="C10711" s="1" t="s">
        <v>61</v>
      </c>
      <c r="D10711" s="1" t="s">
        <v>31</v>
      </c>
      <c r="E10711" s="1" t="s">
        <v>32</v>
      </c>
      <c r="F10711" s="1" t="s">
        <v>5784</v>
      </c>
      <c r="G10711" s="1" t="s">
        <v>126</v>
      </c>
      <c r="H10711" s="1" t="s">
        <v>5785</v>
      </c>
      <c r="I10711" s="1" t="s">
        <v>31</v>
      </c>
      <c r="J10711">
        <v>0</v>
      </c>
      <c r="K10711">
        <v>3186639</v>
      </c>
      <c r="L10711" s="1" t="s">
        <v>5786</v>
      </c>
    </row>
    <row r="10712" spans="1:12" x14ac:dyDescent="0.25">
      <c r="A10712" s="1" t="s">
        <v>129</v>
      </c>
      <c r="C10712" s="1" t="s">
        <v>130</v>
      </c>
      <c r="D10712" s="1" t="s">
        <v>31</v>
      </c>
      <c r="E10712" s="1" t="s">
        <v>31</v>
      </c>
      <c r="F10712" s="1" t="s">
        <v>32</v>
      </c>
      <c r="G10712" s="1" t="s">
        <v>33</v>
      </c>
      <c r="H10712" s="1" t="s">
        <v>34</v>
      </c>
      <c r="I10712" s="1" t="s">
        <v>31</v>
      </c>
      <c r="J10712">
        <v>508791</v>
      </c>
      <c r="K10712">
        <v>0</v>
      </c>
      <c r="L10712" s="1" t="s">
        <v>5786</v>
      </c>
    </row>
    <row r="10713" spans="1:12" x14ac:dyDescent="0.25">
      <c r="A10713" s="1" t="s">
        <v>5787</v>
      </c>
      <c r="C10713" s="1" t="s">
        <v>5788</v>
      </c>
      <c r="D10713" s="1" t="s">
        <v>118</v>
      </c>
      <c r="E10713" s="1" t="s">
        <v>31</v>
      </c>
      <c r="F10713" s="1" t="s">
        <v>32</v>
      </c>
      <c r="G10713" s="1" t="s">
        <v>33</v>
      </c>
      <c r="H10713" s="1" t="s">
        <v>34</v>
      </c>
      <c r="I10713" s="1" t="s">
        <v>31</v>
      </c>
      <c r="J10713">
        <v>2677848</v>
      </c>
      <c r="K10713">
        <v>0</v>
      </c>
      <c r="L10713" s="1" t="s">
        <v>5786</v>
      </c>
    </row>
    <row r="10715" spans="1:12" x14ac:dyDescent="0.25">
      <c r="F10715" s="1" t="s">
        <v>38</v>
      </c>
      <c r="J10715">
        <v>3186639</v>
      </c>
      <c r="K10715">
        <v>3186639</v>
      </c>
    </row>
    <row r="10717" spans="1:12" x14ac:dyDescent="0.25">
      <c r="A10717" s="1" t="s">
        <v>5789</v>
      </c>
      <c r="B10717" s="1" t="s">
        <v>5775</v>
      </c>
      <c r="C10717" s="1" t="s">
        <v>26</v>
      </c>
      <c r="D10717" s="1" t="s">
        <v>450</v>
      </c>
      <c r="E10717" s="1" t="s">
        <v>27</v>
      </c>
      <c r="F10717" s="1" t="s">
        <v>5790</v>
      </c>
    </row>
    <row r="10718" spans="1:12" x14ac:dyDescent="0.25">
      <c r="A10718" s="1" t="s">
        <v>60</v>
      </c>
      <c r="C10718" s="1" t="s">
        <v>61</v>
      </c>
      <c r="D10718" s="1" t="s">
        <v>31</v>
      </c>
      <c r="E10718" s="1" t="s">
        <v>32</v>
      </c>
      <c r="F10718" s="1" t="s">
        <v>167</v>
      </c>
      <c r="G10718" s="1" t="s">
        <v>126</v>
      </c>
      <c r="H10718" s="1" t="s">
        <v>5791</v>
      </c>
      <c r="I10718" s="1" t="s">
        <v>31</v>
      </c>
      <c r="J10718">
        <v>0</v>
      </c>
      <c r="K10718">
        <v>9720</v>
      </c>
      <c r="L10718" s="1" t="s">
        <v>5792</v>
      </c>
    </row>
    <row r="10719" spans="1:12" x14ac:dyDescent="0.25">
      <c r="A10719" s="1" t="s">
        <v>129</v>
      </c>
      <c r="C10719" s="1" t="s">
        <v>130</v>
      </c>
      <c r="D10719" s="1" t="s">
        <v>31</v>
      </c>
      <c r="E10719" s="1" t="s">
        <v>31</v>
      </c>
      <c r="F10719" s="1" t="s">
        <v>32</v>
      </c>
      <c r="G10719" s="1" t="s">
        <v>33</v>
      </c>
      <c r="H10719" s="1" t="s">
        <v>34</v>
      </c>
      <c r="I10719" s="1" t="s">
        <v>31</v>
      </c>
      <c r="J10719">
        <v>1552</v>
      </c>
      <c r="K10719">
        <v>0</v>
      </c>
      <c r="L10719" s="1" t="s">
        <v>5792</v>
      </c>
    </row>
    <row r="10720" spans="1:12" x14ac:dyDescent="0.25">
      <c r="A10720" s="1" t="s">
        <v>170</v>
      </c>
      <c r="C10720" s="1" t="s">
        <v>171</v>
      </c>
      <c r="D10720" s="1" t="s">
        <v>118</v>
      </c>
      <c r="E10720" s="1" t="s">
        <v>31</v>
      </c>
      <c r="F10720" s="1" t="s">
        <v>32</v>
      </c>
      <c r="G10720" s="1" t="s">
        <v>33</v>
      </c>
      <c r="H10720" s="1" t="s">
        <v>34</v>
      </c>
      <c r="I10720" s="1" t="s">
        <v>31</v>
      </c>
      <c r="J10720">
        <v>8168</v>
      </c>
      <c r="K10720">
        <v>0</v>
      </c>
      <c r="L10720" s="1" t="s">
        <v>5792</v>
      </c>
    </row>
    <row r="10722" spans="1:12" x14ac:dyDescent="0.25">
      <c r="F10722" s="1" t="s">
        <v>38</v>
      </c>
      <c r="J10722">
        <v>9720</v>
      </c>
      <c r="K10722">
        <v>9720</v>
      </c>
    </row>
    <row r="10724" spans="1:12" x14ac:dyDescent="0.25">
      <c r="A10724" s="1" t="s">
        <v>5793</v>
      </c>
      <c r="B10724" s="1" t="s">
        <v>5775</v>
      </c>
      <c r="C10724" s="1" t="s">
        <v>26</v>
      </c>
      <c r="D10724" s="1" t="s">
        <v>454</v>
      </c>
      <c r="E10724" s="1" t="s">
        <v>27</v>
      </c>
      <c r="F10724" s="1" t="s">
        <v>5794</v>
      </c>
    </row>
    <row r="10725" spans="1:12" x14ac:dyDescent="0.25">
      <c r="A10725" s="1" t="s">
        <v>60</v>
      </c>
      <c r="C10725" s="1" t="s">
        <v>61</v>
      </c>
      <c r="D10725" s="1" t="s">
        <v>31</v>
      </c>
      <c r="E10725" s="1" t="s">
        <v>32</v>
      </c>
      <c r="F10725" s="1" t="s">
        <v>167</v>
      </c>
      <c r="G10725" s="1" t="s">
        <v>126</v>
      </c>
      <c r="H10725" s="1" t="s">
        <v>5795</v>
      </c>
      <c r="I10725" s="1" t="s">
        <v>31</v>
      </c>
      <c r="J10725">
        <v>0</v>
      </c>
      <c r="K10725">
        <v>10490</v>
      </c>
      <c r="L10725" s="1" t="s">
        <v>5796</v>
      </c>
    </row>
    <row r="10726" spans="1:12" x14ac:dyDescent="0.25">
      <c r="A10726" s="1" t="s">
        <v>129</v>
      </c>
      <c r="C10726" s="1" t="s">
        <v>130</v>
      </c>
      <c r="D10726" s="1" t="s">
        <v>31</v>
      </c>
      <c r="E10726" s="1" t="s">
        <v>31</v>
      </c>
      <c r="F10726" s="1" t="s">
        <v>32</v>
      </c>
      <c r="G10726" s="1" t="s">
        <v>33</v>
      </c>
      <c r="H10726" s="1" t="s">
        <v>34</v>
      </c>
      <c r="I10726" s="1" t="s">
        <v>31</v>
      </c>
      <c r="J10726">
        <v>1675</v>
      </c>
      <c r="K10726">
        <v>0</v>
      </c>
      <c r="L10726" s="1" t="s">
        <v>5796</v>
      </c>
    </row>
    <row r="10727" spans="1:12" x14ac:dyDescent="0.25">
      <c r="A10727" s="1" t="s">
        <v>170</v>
      </c>
      <c r="C10727" s="1" t="s">
        <v>171</v>
      </c>
      <c r="D10727" s="1" t="s">
        <v>118</v>
      </c>
      <c r="E10727" s="1" t="s">
        <v>31</v>
      </c>
      <c r="F10727" s="1" t="s">
        <v>32</v>
      </c>
      <c r="G10727" s="1" t="s">
        <v>33</v>
      </c>
      <c r="H10727" s="1" t="s">
        <v>34</v>
      </c>
      <c r="I10727" s="1" t="s">
        <v>31</v>
      </c>
      <c r="J10727">
        <v>8815</v>
      </c>
      <c r="K10727">
        <v>0</v>
      </c>
      <c r="L10727" s="1" t="s">
        <v>5796</v>
      </c>
    </row>
    <row r="10729" spans="1:12" x14ac:dyDescent="0.25">
      <c r="F10729" s="1" t="s">
        <v>38</v>
      </c>
      <c r="J10729">
        <v>10490</v>
      </c>
      <c r="K10729">
        <v>10490</v>
      </c>
    </row>
    <row r="10731" spans="1:12" x14ac:dyDescent="0.25">
      <c r="A10731" s="1" t="s">
        <v>5797</v>
      </c>
      <c r="B10731" s="1" t="s">
        <v>5775</v>
      </c>
      <c r="C10731" s="1" t="s">
        <v>26</v>
      </c>
      <c r="D10731" s="1" t="s">
        <v>459</v>
      </c>
      <c r="E10731" s="1" t="s">
        <v>27</v>
      </c>
      <c r="F10731" s="1" t="s">
        <v>5798</v>
      </c>
    </row>
    <row r="10732" spans="1:12" x14ac:dyDescent="0.25">
      <c r="A10732" s="1" t="s">
        <v>60</v>
      </c>
      <c r="C10732" s="1" t="s">
        <v>61</v>
      </c>
      <c r="D10732" s="1" t="s">
        <v>31</v>
      </c>
      <c r="E10732" s="1" t="s">
        <v>32</v>
      </c>
      <c r="F10732" s="1" t="s">
        <v>483</v>
      </c>
      <c r="G10732" s="1" t="s">
        <v>612</v>
      </c>
      <c r="H10732" s="1" t="s">
        <v>5799</v>
      </c>
      <c r="I10732" s="1" t="s">
        <v>31</v>
      </c>
      <c r="J10732">
        <v>0</v>
      </c>
      <c r="K10732">
        <v>171669</v>
      </c>
      <c r="L10732" s="1" t="s">
        <v>5800</v>
      </c>
    </row>
    <row r="10733" spans="1:12" x14ac:dyDescent="0.25">
      <c r="A10733" s="1" t="s">
        <v>129</v>
      </c>
      <c r="C10733" s="1" t="s">
        <v>130</v>
      </c>
      <c r="D10733" s="1" t="s">
        <v>31</v>
      </c>
      <c r="E10733" s="1" t="s">
        <v>31</v>
      </c>
      <c r="F10733" s="1" t="s">
        <v>32</v>
      </c>
      <c r="G10733" s="1" t="s">
        <v>33</v>
      </c>
      <c r="H10733" s="1" t="s">
        <v>34</v>
      </c>
      <c r="I10733" s="1" t="s">
        <v>31</v>
      </c>
      <c r="J10733">
        <v>27409</v>
      </c>
      <c r="K10733">
        <v>0</v>
      </c>
      <c r="L10733" s="1" t="s">
        <v>5800</v>
      </c>
    </row>
    <row r="10734" spans="1:12" x14ac:dyDescent="0.25">
      <c r="A10734" s="1" t="s">
        <v>1541</v>
      </c>
      <c r="C10734" s="1" t="s">
        <v>1542</v>
      </c>
      <c r="D10734" s="1" t="s">
        <v>31</v>
      </c>
      <c r="E10734" s="1" t="s">
        <v>31</v>
      </c>
      <c r="F10734" s="1" t="s">
        <v>32</v>
      </c>
      <c r="G10734" s="1" t="s">
        <v>33</v>
      </c>
      <c r="H10734" s="1" t="s">
        <v>34</v>
      </c>
      <c r="I10734" s="1" t="s">
        <v>31</v>
      </c>
      <c r="J10734">
        <v>144260</v>
      </c>
      <c r="K10734">
        <v>0</v>
      </c>
      <c r="L10734" s="1" t="s">
        <v>5800</v>
      </c>
    </row>
    <row r="10736" spans="1:12" x14ac:dyDescent="0.25">
      <c r="F10736" s="1" t="s">
        <v>38</v>
      </c>
      <c r="J10736">
        <v>171669</v>
      </c>
      <c r="K10736">
        <v>171669</v>
      </c>
    </row>
    <row r="10738" spans="1:12" x14ac:dyDescent="0.25">
      <c r="A10738" s="1" t="s">
        <v>5801</v>
      </c>
      <c r="B10738" s="1" t="s">
        <v>5775</v>
      </c>
      <c r="C10738" s="1" t="s">
        <v>26</v>
      </c>
      <c r="D10738" s="1" t="s">
        <v>465</v>
      </c>
      <c r="E10738" s="1" t="s">
        <v>27</v>
      </c>
      <c r="F10738" s="1" t="s">
        <v>5802</v>
      </c>
    </row>
    <row r="10739" spans="1:12" x14ac:dyDescent="0.25">
      <c r="A10739" s="1" t="s">
        <v>60</v>
      </c>
      <c r="C10739" s="1" t="s">
        <v>61</v>
      </c>
      <c r="D10739" s="1" t="s">
        <v>31</v>
      </c>
      <c r="E10739" s="1" t="s">
        <v>32</v>
      </c>
      <c r="F10739" s="1" t="s">
        <v>483</v>
      </c>
      <c r="G10739" s="1" t="s">
        <v>225</v>
      </c>
      <c r="H10739" s="1" t="s">
        <v>5803</v>
      </c>
      <c r="I10739" s="1" t="s">
        <v>31</v>
      </c>
      <c r="J10739">
        <v>526286</v>
      </c>
      <c r="K10739">
        <v>0</v>
      </c>
      <c r="L10739" s="1" t="s">
        <v>5804</v>
      </c>
    </row>
    <row r="10740" spans="1:12" x14ac:dyDescent="0.25">
      <c r="A10740" s="1" t="s">
        <v>129</v>
      </c>
      <c r="C10740" s="1" t="s">
        <v>130</v>
      </c>
      <c r="D10740" s="1" t="s">
        <v>31</v>
      </c>
      <c r="E10740" s="1" t="s">
        <v>31</v>
      </c>
      <c r="F10740" s="1" t="s">
        <v>32</v>
      </c>
      <c r="G10740" s="1" t="s">
        <v>33</v>
      </c>
      <c r="H10740" s="1" t="s">
        <v>34</v>
      </c>
      <c r="I10740" s="1" t="s">
        <v>31</v>
      </c>
      <c r="J10740">
        <v>0</v>
      </c>
      <c r="K10740">
        <v>84029</v>
      </c>
      <c r="L10740" s="1" t="s">
        <v>5804</v>
      </c>
    </row>
    <row r="10741" spans="1:12" x14ac:dyDescent="0.25">
      <c r="A10741" s="1" t="s">
        <v>46</v>
      </c>
      <c r="C10741" s="1" t="s">
        <v>47</v>
      </c>
      <c r="D10741" s="1" t="s">
        <v>31</v>
      </c>
      <c r="E10741" s="1" t="s">
        <v>31</v>
      </c>
      <c r="F10741" s="1" t="s">
        <v>32</v>
      </c>
      <c r="G10741" s="1" t="s">
        <v>33</v>
      </c>
      <c r="H10741" s="1" t="s">
        <v>34</v>
      </c>
      <c r="I10741" s="1" t="s">
        <v>31</v>
      </c>
      <c r="J10741">
        <v>0</v>
      </c>
      <c r="K10741">
        <v>442257</v>
      </c>
      <c r="L10741" s="1" t="s">
        <v>5804</v>
      </c>
    </row>
    <row r="10743" spans="1:12" x14ac:dyDescent="0.25">
      <c r="F10743" s="1" t="s">
        <v>38</v>
      </c>
      <c r="J10743">
        <v>526286</v>
      </c>
      <c r="K10743">
        <v>526286</v>
      </c>
    </row>
    <row r="10745" spans="1:12" x14ac:dyDescent="0.25">
      <c r="A10745" s="1" t="s">
        <v>5805</v>
      </c>
      <c r="B10745" s="1" t="s">
        <v>5775</v>
      </c>
      <c r="C10745" s="1" t="s">
        <v>26</v>
      </c>
      <c r="D10745" s="1" t="s">
        <v>571</v>
      </c>
      <c r="E10745" s="1" t="s">
        <v>27</v>
      </c>
      <c r="F10745" s="1" t="s">
        <v>5806</v>
      </c>
    </row>
    <row r="10746" spans="1:12" x14ac:dyDescent="0.25">
      <c r="A10746" s="1" t="s">
        <v>60</v>
      </c>
      <c r="C10746" s="1" t="s">
        <v>61</v>
      </c>
      <c r="D10746" s="1" t="s">
        <v>31</v>
      </c>
      <c r="E10746" s="1" t="s">
        <v>32</v>
      </c>
      <c r="F10746" s="1" t="s">
        <v>219</v>
      </c>
      <c r="G10746" s="1" t="s">
        <v>225</v>
      </c>
      <c r="H10746" s="1" t="s">
        <v>5807</v>
      </c>
      <c r="I10746" s="1" t="s">
        <v>31</v>
      </c>
      <c r="J10746">
        <v>283942</v>
      </c>
      <c r="K10746">
        <v>0</v>
      </c>
      <c r="L10746" s="1" t="s">
        <v>5808</v>
      </c>
    </row>
    <row r="10747" spans="1:12" x14ac:dyDescent="0.25">
      <c r="A10747" s="1" t="s">
        <v>129</v>
      </c>
      <c r="C10747" s="1" t="s">
        <v>130</v>
      </c>
      <c r="D10747" s="1" t="s">
        <v>31</v>
      </c>
      <c r="E10747" s="1" t="s">
        <v>31</v>
      </c>
      <c r="F10747" s="1" t="s">
        <v>32</v>
      </c>
      <c r="G10747" s="1" t="s">
        <v>33</v>
      </c>
      <c r="H10747" s="1" t="s">
        <v>34</v>
      </c>
      <c r="I10747" s="1" t="s">
        <v>31</v>
      </c>
      <c r="J10747">
        <v>0</v>
      </c>
      <c r="K10747">
        <v>45335</v>
      </c>
      <c r="L10747" s="1" t="s">
        <v>5808</v>
      </c>
    </row>
    <row r="10748" spans="1:12" x14ac:dyDescent="0.25">
      <c r="A10748" s="1" t="s">
        <v>46</v>
      </c>
      <c r="C10748" s="1" t="s">
        <v>47</v>
      </c>
      <c r="D10748" s="1" t="s">
        <v>31</v>
      </c>
      <c r="E10748" s="1" t="s">
        <v>31</v>
      </c>
      <c r="F10748" s="1" t="s">
        <v>32</v>
      </c>
      <c r="G10748" s="1" t="s">
        <v>33</v>
      </c>
      <c r="H10748" s="1" t="s">
        <v>34</v>
      </c>
      <c r="I10748" s="1" t="s">
        <v>31</v>
      </c>
      <c r="J10748">
        <v>0</v>
      </c>
      <c r="K10748">
        <v>238607</v>
      </c>
      <c r="L10748" s="1" t="s">
        <v>5808</v>
      </c>
    </row>
    <row r="10750" spans="1:12" x14ac:dyDescent="0.25">
      <c r="F10750" s="1" t="s">
        <v>38</v>
      </c>
      <c r="J10750">
        <v>283942</v>
      </c>
      <c r="K10750">
        <v>283942</v>
      </c>
    </row>
    <row r="10752" spans="1:12" x14ac:dyDescent="0.25">
      <c r="A10752" s="1" t="s">
        <v>5809</v>
      </c>
      <c r="B10752" s="1" t="s">
        <v>5775</v>
      </c>
      <c r="C10752" s="1" t="s">
        <v>26</v>
      </c>
      <c r="D10752" s="1" t="s">
        <v>471</v>
      </c>
      <c r="E10752" s="1" t="s">
        <v>27</v>
      </c>
      <c r="F10752" s="1" t="s">
        <v>5810</v>
      </c>
    </row>
    <row r="10753" spans="1:12" x14ac:dyDescent="0.25">
      <c r="A10753" s="1" t="s">
        <v>60</v>
      </c>
      <c r="C10753" s="1" t="s">
        <v>61</v>
      </c>
      <c r="D10753" s="1" t="s">
        <v>31</v>
      </c>
      <c r="E10753" s="1" t="s">
        <v>32</v>
      </c>
      <c r="F10753" s="1" t="s">
        <v>483</v>
      </c>
      <c r="G10753" s="1" t="s">
        <v>188</v>
      </c>
      <c r="H10753" s="1" t="s">
        <v>5811</v>
      </c>
      <c r="I10753" s="1" t="s">
        <v>31</v>
      </c>
      <c r="J10753">
        <v>0</v>
      </c>
      <c r="K10753">
        <v>2856550</v>
      </c>
      <c r="L10753" s="1" t="s">
        <v>5812</v>
      </c>
    </row>
    <row r="10754" spans="1:12" x14ac:dyDescent="0.25">
      <c r="A10754" s="1" t="s">
        <v>129</v>
      </c>
      <c r="C10754" s="1" t="s">
        <v>130</v>
      </c>
      <c r="D10754" s="1" t="s">
        <v>31</v>
      </c>
      <c r="E10754" s="1" t="s">
        <v>31</v>
      </c>
      <c r="F10754" s="1" t="s">
        <v>32</v>
      </c>
      <c r="G10754" s="1" t="s">
        <v>33</v>
      </c>
      <c r="H10754" s="1" t="s">
        <v>34</v>
      </c>
      <c r="I10754" s="1" t="s">
        <v>31</v>
      </c>
      <c r="J10754">
        <v>456087</v>
      </c>
      <c r="K10754">
        <v>0</v>
      </c>
      <c r="L10754" s="1" t="s">
        <v>5812</v>
      </c>
    </row>
    <row r="10755" spans="1:12" x14ac:dyDescent="0.25">
      <c r="A10755" s="1" t="s">
        <v>177</v>
      </c>
      <c r="C10755" s="1" t="s">
        <v>178</v>
      </c>
      <c r="D10755" s="1" t="s">
        <v>31</v>
      </c>
      <c r="E10755" s="1" t="s">
        <v>31</v>
      </c>
      <c r="F10755" s="1" t="s">
        <v>32</v>
      </c>
      <c r="G10755" s="1" t="s">
        <v>33</v>
      </c>
      <c r="H10755" s="1" t="s">
        <v>34</v>
      </c>
      <c r="I10755" s="1" t="s">
        <v>31</v>
      </c>
      <c r="J10755">
        <v>2400463</v>
      </c>
      <c r="K10755">
        <v>0</v>
      </c>
      <c r="L10755" s="1" t="s">
        <v>5812</v>
      </c>
    </row>
    <row r="10757" spans="1:12" x14ac:dyDescent="0.25">
      <c r="F10757" s="1" t="s">
        <v>38</v>
      </c>
      <c r="J10757">
        <v>2856550</v>
      </c>
      <c r="K10757">
        <v>2856550</v>
      </c>
    </row>
    <row r="10759" spans="1:12" x14ac:dyDescent="0.25">
      <c r="A10759" s="1" t="s">
        <v>5813</v>
      </c>
      <c r="B10759" s="1" t="s">
        <v>5775</v>
      </c>
      <c r="C10759" s="1" t="s">
        <v>26</v>
      </c>
      <c r="D10759" s="1" t="s">
        <v>476</v>
      </c>
      <c r="E10759" s="1" t="s">
        <v>27</v>
      </c>
      <c r="F10759" s="1" t="s">
        <v>5814</v>
      </c>
    </row>
    <row r="10760" spans="1:12" x14ac:dyDescent="0.25">
      <c r="A10760" s="1" t="s">
        <v>60</v>
      </c>
      <c r="C10760" s="1" t="s">
        <v>61</v>
      </c>
      <c r="D10760" s="1" t="s">
        <v>31</v>
      </c>
      <c r="E10760" s="1" t="s">
        <v>32</v>
      </c>
      <c r="F10760" s="1" t="s">
        <v>219</v>
      </c>
      <c r="G10760" s="1" t="s">
        <v>126</v>
      </c>
      <c r="H10760" s="1" t="s">
        <v>5815</v>
      </c>
      <c r="I10760" s="1" t="s">
        <v>31</v>
      </c>
      <c r="J10760">
        <v>0</v>
      </c>
      <c r="K10760">
        <v>2748459</v>
      </c>
      <c r="L10760" s="1" t="s">
        <v>5816</v>
      </c>
    </row>
    <row r="10761" spans="1:12" x14ac:dyDescent="0.25">
      <c r="A10761" s="1" t="s">
        <v>129</v>
      </c>
      <c r="C10761" s="1" t="s">
        <v>130</v>
      </c>
      <c r="D10761" s="1" t="s">
        <v>31</v>
      </c>
      <c r="E10761" s="1" t="s">
        <v>31</v>
      </c>
      <c r="F10761" s="1" t="s">
        <v>32</v>
      </c>
      <c r="G10761" s="1" t="s">
        <v>33</v>
      </c>
      <c r="H10761" s="1" t="s">
        <v>34</v>
      </c>
      <c r="I10761" s="1" t="s">
        <v>31</v>
      </c>
      <c r="J10761">
        <v>364963</v>
      </c>
      <c r="K10761">
        <v>0</v>
      </c>
      <c r="L10761" s="1" t="s">
        <v>5816</v>
      </c>
    </row>
    <row r="10762" spans="1:12" x14ac:dyDescent="0.25">
      <c r="A10762" s="1" t="s">
        <v>177</v>
      </c>
      <c r="C10762" s="1" t="s">
        <v>178</v>
      </c>
      <c r="D10762" s="1" t="s">
        <v>31</v>
      </c>
      <c r="E10762" s="1" t="s">
        <v>31</v>
      </c>
      <c r="F10762" s="1" t="s">
        <v>32</v>
      </c>
      <c r="G10762" s="1" t="s">
        <v>33</v>
      </c>
      <c r="H10762" s="1" t="s">
        <v>34</v>
      </c>
      <c r="I10762" s="1" t="s">
        <v>31</v>
      </c>
      <c r="J10762">
        <v>1920857</v>
      </c>
      <c r="K10762">
        <v>0</v>
      </c>
      <c r="L10762" s="1" t="s">
        <v>5816</v>
      </c>
    </row>
    <row r="10763" spans="1:12" x14ac:dyDescent="0.25">
      <c r="A10763" s="1" t="s">
        <v>179</v>
      </c>
      <c r="C10763" s="1" t="s">
        <v>180</v>
      </c>
      <c r="D10763" s="1" t="s">
        <v>31</v>
      </c>
      <c r="E10763" s="1" t="s">
        <v>31</v>
      </c>
      <c r="F10763" s="1" t="s">
        <v>32</v>
      </c>
      <c r="G10763" s="1" t="s">
        <v>33</v>
      </c>
      <c r="H10763" s="1" t="s">
        <v>34</v>
      </c>
      <c r="I10763" s="1" t="s">
        <v>31</v>
      </c>
      <c r="J10763">
        <v>462639</v>
      </c>
      <c r="K10763">
        <v>0</v>
      </c>
      <c r="L10763" s="1" t="s">
        <v>5816</v>
      </c>
    </row>
    <row r="10765" spans="1:12" x14ac:dyDescent="0.25">
      <c r="F10765" s="1" t="s">
        <v>38</v>
      </c>
      <c r="J10765">
        <v>2748459</v>
      </c>
      <c r="K10765">
        <v>2748459</v>
      </c>
    </row>
    <row r="10767" spans="1:12" x14ac:dyDescent="0.25">
      <c r="A10767" s="1" t="s">
        <v>5817</v>
      </c>
      <c r="B10767" s="1" t="s">
        <v>5775</v>
      </c>
      <c r="C10767" s="1" t="s">
        <v>26</v>
      </c>
      <c r="D10767" s="1" t="s">
        <v>490</v>
      </c>
      <c r="E10767" s="1" t="s">
        <v>27</v>
      </c>
      <c r="F10767" s="1" t="s">
        <v>5818</v>
      </c>
    </row>
    <row r="10768" spans="1:12" x14ac:dyDescent="0.25">
      <c r="A10768" s="1" t="s">
        <v>60</v>
      </c>
      <c r="C10768" s="1" t="s">
        <v>61</v>
      </c>
      <c r="D10768" s="1" t="s">
        <v>31</v>
      </c>
      <c r="E10768" s="1" t="s">
        <v>32</v>
      </c>
      <c r="F10768" s="1" t="s">
        <v>219</v>
      </c>
      <c r="G10768" s="1" t="s">
        <v>188</v>
      </c>
      <c r="H10768" s="1" t="s">
        <v>5819</v>
      </c>
      <c r="I10768" s="1" t="s">
        <v>31</v>
      </c>
      <c r="J10768">
        <v>0</v>
      </c>
      <c r="K10768">
        <v>2904096</v>
      </c>
      <c r="L10768" s="1" t="s">
        <v>5820</v>
      </c>
    </row>
    <row r="10769" spans="1:12" x14ac:dyDescent="0.25">
      <c r="A10769" s="1" t="s">
        <v>129</v>
      </c>
      <c r="C10769" s="1" t="s">
        <v>130</v>
      </c>
      <c r="D10769" s="1" t="s">
        <v>31</v>
      </c>
      <c r="E10769" s="1" t="s">
        <v>31</v>
      </c>
      <c r="F10769" s="1" t="s">
        <v>32</v>
      </c>
      <c r="G10769" s="1" t="s">
        <v>33</v>
      </c>
      <c r="H10769" s="1" t="s">
        <v>34</v>
      </c>
      <c r="I10769" s="1" t="s">
        <v>31</v>
      </c>
      <c r="J10769">
        <v>463679</v>
      </c>
      <c r="K10769">
        <v>0</v>
      </c>
      <c r="L10769" s="1" t="s">
        <v>5820</v>
      </c>
    </row>
    <row r="10770" spans="1:12" x14ac:dyDescent="0.25">
      <c r="A10770" s="1" t="s">
        <v>177</v>
      </c>
      <c r="C10770" s="1" t="s">
        <v>178</v>
      </c>
      <c r="D10770" s="1" t="s">
        <v>31</v>
      </c>
      <c r="E10770" s="1" t="s">
        <v>31</v>
      </c>
      <c r="F10770" s="1" t="s">
        <v>32</v>
      </c>
      <c r="G10770" s="1" t="s">
        <v>33</v>
      </c>
      <c r="H10770" s="1" t="s">
        <v>34</v>
      </c>
      <c r="I10770" s="1" t="s">
        <v>31</v>
      </c>
      <c r="J10770">
        <v>2440417</v>
      </c>
      <c r="K10770">
        <v>0</v>
      </c>
      <c r="L10770" s="1" t="s">
        <v>5820</v>
      </c>
    </row>
    <row r="10772" spans="1:12" x14ac:dyDescent="0.25">
      <c r="F10772" s="1" t="s">
        <v>38</v>
      </c>
      <c r="J10772">
        <v>2904096</v>
      </c>
      <c r="K10772">
        <v>2904096</v>
      </c>
    </row>
    <row r="10774" spans="1:12" x14ac:dyDescent="0.25">
      <c r="A10774" s="1" t="s">
        <v>5821</v>
      </c>
      <c r="B10774" s="1" t="s">
        <v>5775</v>
      </c>
      <c r="C10774" s="1" t="s">
        <v>26</v>
      </c>
      <c r="D10774" s="1" t="s">
        <v>494</v>
      </c>
      <c r="E10774" s="1" t="s">
        <v>27</v>
      </c>
      <c r="F10774" s="1" t="s">
        <v>5822</v>
      </c>
    </row>
    <row r="10775" spans="1:12" x14ac:dyDescent="0.25">
      <c r="A10775" s="1" t="s">
        <v>60</v>
      </c>
      <c r="C10775" s="1" t="s">
        <v>61</v>
      </c>
      <c r="D10775" s="1" t="s">
        <v>31</v>
      </c>
      <c r="E10775" s="1" t="s">
        <v>32</v>
      </c>
      <c r="F10775" s="1" t="s">
        <v>219</v>
      </c>
      <c r="G10775" s="1" t="s">
        <v>188</v>
      </c>
      <c r="H10775" s="1" t="s">
        <v>5823</v>
      </c>
      <c r="I10775" s="1" t="s">
        <v>31</v>
      </c>
      <c r="J10775">
        <v>0</v>
      </c>
      <c r="K10775">
        <v>1528472</v>
      </c>
      <c r="L10775" s="1" t="s">
        <v>5824</v>
      </c>
    </row>
    <row r="10776" spans="1:12" x14ac:dyDescent="0.25">
      <c r="A10776" s="1" t="s">
        <v>129</v>
      </c>
      <c r="C10776" s="1" t="s">
        <v>130</v>
      </c>
      <c r="D10776" s="1" t="s">
        <v>31</v>
      </c>
      <c r="E10776" s="1" t="s">
        <v>31</v>
      </c>
      <c r="F10776" s="1" t="s">
        <v>32</v>
      </c>
      <c r="G10776" s="1" t="s">
        <v>33</v>
      </c>
      <c r="H10776" s="1" t="s">
        <v>34</v>
      </c>
      <c r="I10776" s="1" t="s">
        <v>31</v>
      </c>
      <c r="J10776">
        <v>244042</v>
      </c>
      <c r="K10776">
        <v>0</v>
      </c>
      <c r="L10776" s="1" t="s">
        <v>5824</v>
      </c>
    </row>
    <row r="10777" spans="1:12" x14ac:dyDescent="0.25">
      <c r="A10777" s="1" t="s">
        <v>177</v>
      </c>
      <c r="C10777" s="1" t="s">
        <v>178</v>
      </c>
      <c r="D10777" s="1" t="s">
        <v>31</v>
      </c>
      <c r="E10777" s="1" t="s">
        <v>31</v>
      </c>
      <c r="F10777" s="1" t="s">
        <v>32</v>
      </c>
      <c r="G10777" s="1" t="s">
        <v>33</v>
      </c>
      <c r="H10777" s="1" t="s">
        <v>34</v>
      </c>
      <c r="I10777" s="1" t="s">
        <v>31</v>
      </c>
      <c r="J10777">
        <v>1284430</v>
      </c>
      <c r="K10777">
        <v>0</v>
      </c>
      <c r="L10777" s="1" t="s">
        <v>5824</v>
      </c>
    </row>
    <row r="10779" spans="1:12" x14ac:dyDescent="0.25">
      <c r="F10779" s="1" t="s">
        <v>38</v>
      </c>
      <c r="J10779">
        <v>1528472</v>
      </c>
      <c r="K10779">
        <v>1528472</v>
      </c>
    </row>
    <row r="10781" spans="1:12" x14ac:dyDescent="0.25">
      <c r="A10781" s="1" t="s">
        <v>5825</v>
      </c>
      <c r="B10781" s="1" t="s">
        <v>5642</v>
      </c>
      <c r="C10781" s="1" t="s">
        <v>58</v>
      </c>
      <c r="D10781" s="1" t="s">
        <v>172</v>
      </c>
      <c r="E10781" s="1" t="s">
        <v>27</v>
      </c>
      <c r="F10781" s="1" t="s">
        <v>5826</v>
      </c>
    </row>
    <row r="10782" spans="1:12" x14ac:dyDescent="0.25">
      <c r="A10782" s="1" t="s">
        <v>468</v>
      </c>
      <c r="C10782" s="1" t="s">
        <v>469</v>
      </c>
      <c r="D10782" s="1" t="s">
        <v>31</v>
      </c>
      <c r="E10782" s="1" t="s">
        <v>32</v>
      </c>
      <c r="F10782" s="1" t="s">
        <v>32</v>
      </c>
      <c r="G10782" s="1" t="s">
        <v>33</v>
      </c>
      <c r="H10782" s="1" t="s">
        <v>34</v>
      </c>
      <c r="I10782" s="1" t="s">
        <v>31</v>
      </c>
      <c r="J10782">
        <v>18000000</v>
      </c>
      <c r="K10782">
        <v>0</v>
      </c>
      <c r="L10782" s="1" t="s">
        <v>5826</v>
      </c>
    </row>
    <row r="10783" spans="1:12" x14ac:dyDescent="0.25">
      <c r="A10783" s="1" t="s">
        <v>104</v>
      </c>
      <c r="C10783" s="1" t="s">
        <v>105</v>
      </c>
      <c r="D10783" s="1" t="s">
        <v>31</v>
      </c>
      <c r="E10783" s="1" t="s">
        <v>32</v>
      </c>
      <c r="F10783" s="1" t="s">
        <v>32</v>
      </c>
      <c r="G10783" s="1" t="s">
        <v>63</v>
      </c>
      <c r="H10783" s="1" t="s">
        <v>5644</v>
      </c>
      <c r="I10783" s="1" t="s">
        <v>31</v>
      </c>
      <c r="J10783">
        <v>0</v>
      </c>
      <c r="K10783">
        <v>18000000</v>
      </c>
      <c r="L10783" s="1" t="s">
        <v>5826</v>
      </c>
    </row>
    <row r="10785" spans="1:12" x14ac:dyDescent="0.25">
      <c r="F10785" s="1" t="s">
        <v>38</v>
      </c>
      <c r="J10785">
        <v>18000000</v>
      </c>
      <c r="K10785">
        <v>18000000</v>
      </c>
    </row>
    <row r="10787" spans="1:12" x14ac:dyDescent="0.25">
      <c r="A10787" s="1" t="s">
        <v>5827</v>
      </c>
      <c r="B10787" s="1" t="s">
        <v>5768</v>
      </c>
      <c r="C10787" s="1" t="s">
        <v>58</v>
      </c>
      <c r="D10787" s="1" t="s">
        <v>181</v>
      </c>
      <c r="E10787" s="1" t="s">
        <v>27</v>
      </c>
      <c r="F10787" s="1" t="s">
        <v>5828</v>
      </c>
    </row>
    <row r="10788" spans="1:12" x14ac:dyDescent="0.25">
      <c r="A10788" s="1" t="s">
        <v>60</v>
      </c>
      <c r="C10788" s="1" t="s">
        <v>61</v>
      </c>
      <c r="D10788" s="1" t="s">
        <v>31</v>
      </c>
      <c r="E10788" s="1" t="s">
        <v>32</v>
      </c>
      <c r="F10788" s="1" t="s">
        <v>1190</v>
      </c>
      <c r="G10788" s="1" t="s">
        <v>327</v>
      </c>
      <c r="H10788" s="1" t="s">
        <v>5770</v>
      </c>
      <c r="I10788" s="1" t="s">
        <v>31</v>
      </c>
      <c r="J10788">
        <v>59500</v>
      </c>
      <c r="K10788">
        <v>0</v>
      </c>
      <c r="L10788" s="1" t="s">
        <v>5829</v>
      </c>
    </row>
    <row r="10789" spans="1:12" x14ac:dyDescent="0.25">
      <c r="A10789" s="1" t="s">
        <v>286</v>
      </c>
      <c r="C10789" s="1" t="s">
        <v>287</v>
      </c>
      <c r="D10789" s="1" t="s">
        <v>31</v>
      </c>
      <c r="E10789" s="1" t="s">
        <v>32</v>
      </c>
      <c r="F10789" s="1" t="s">
        <v>2972</v>
      </c>
      <c r="G10789" s="1" t="s">
        <v>327</v>
      </c>
      <c r="H10789" s="1" t="s">
        <v>5770</v>
      </c>
      <c r="I10789" s="1" t="s">
        <v>31</v>
      </c>
      <c r="J10789">
        <v>18790</v>
      </c>
      <c r="K10789">
        <v>0</v>
      </c>
      <c r="L10789" s="1" t="s">
        <v>5830</v>
      </c>
    </row>
    <row r="10790" spans="1:12" x14ac:dyDescent="0.25">
      <c r="A10790" s="1" t="s">
        <v>104</v>
      </c>
      <c r="C10790" s="1" t="s">
        <v>105</v>
      </c>
      <c r="D10790" s="1" t="s">
        <v>31</v>
      </c>
      <c r="E10790" s="1" t="s">
        <v>32</v>
      </c>
      <c r="F10790" s="1" t="s">
        <v>32</v>
      </c>
      <c r="G10790" s="1" t="s">
        <v>63</v>
      </c>
      <c r="H10790" s="1" t="s">
        <v>5770</v>
      </c>
      <c r="I10790" s="1" t="s">
        <v>31</v>
      </c>
      <c r="J10790">
        <v>0</v>
      </c>
      <c r="K10790">
        <v>78290</v>
      </c>
      <c r="L10790" s="1" t="s">
        <v>5828</v>
      </c>
    </row>
    <row r="10792" spans="1:12" x14ac:dyDescent="0.25">
      <c r="F10792" s="1" t="s">
        <v>38</v>
      </c>
      <c r="J10792">
        <v>78290</v>
      </c>
      <c r="K10792">
        <v>78290</v>
      </c>
    </row>
    <row r="10794" spans="1:12" x14ac:dyDescent="0.25">
      <c r="A10794" s="1" t="s">
        <v>5831</v>
      </c>
      <c r="B10794" s="1" t="s">
        <v>5320</v>
      </c>
      <c r="C10794" s="1" t="s">
        <v>26</v>
      </c>
      <c r="D10794" s="1" t="s">
        <v>769</v>
      </c>
      <c r="E10794" s="1" t="s">
        <v>27</v>
      </c>
      <c r="F10794" s="1" t="s">
        <v>5832</v>
      </c>
    </row>
    <row r="10795" spans="1:12" x14ac:dyDescent="0.25">
      <c r="A10795" s="1" t="s">
        <v>4963</v>
      </c>
      <c r="C10795" s="1" t="s">
        <v>4964</v>
      </c>
      <c r="D10795" s="1" t="s">
        <v>31</v>
      </c>
      <c r="E10795" s="1" t="s">
        <v>32</v>
      </c>
      <c r="F10795" s="1" t="s">
        <v>32</v>
      </c>
      <c r="G10795" s="1" t="s">
        <v>33</v>
      </c>
      <c r="H10795" s="1" t="s">
        <v>34</v>
      </c>
      <c r="I10795" s="1" t="s">
        <v>31</v>
      </c>
      <c r="J10795">
        <v>461660</v>
      </c>
      <c r="K10795">
        <v>0</v>
      </c>
      <c r="L10795" s="1" t="s">
        <v>5832</v>
      </c>
    </row>
    <row r="10796" spans="1:12" x14ac:dyDescent="0.25">
      <c r="A10796" s="1" t="s">
        <v>4963</v>
      </c>
      <c r="C10796" s="1" t="s">
        <v>4964</v>
      </c>
      <c r="D10796" s="1" t="s">
        <v>31</v>
      </c>
      <c r="E10796" s="1" t="s">
        <v>32</v>
      </c>
      <c r="F10796" s="1" t="s">
        <v>32</v>
      </c>
      <c r="G10796" s="1" t="s">
        <v>33</v>
      </c>
      <c r="H10796" s="1" t="s">
        <v>34</v>
      </c>
      <c r="I10796" s="1" t="s">
        <v>31</v>
      </c>
      <c r="J10796">
        <v>461660</v>
      </c>
      <c r="K10796">
        <v>0</v>
      </c>
      <c r="L10796" s="1" t="s">
        <v>5832</v>
      </c>
    </row>
    <row r="10797" spans="1:12" x14ac:dyDescent="0.25">
      <c r="A10797" s="1" t="s">
        <v>5102</v>
      </c>
      <c r="C10797" s="1" t="s">
        <v>4964</v>
      </c>
      <c r="D10797" s="1" t="s">
        <v>31</v>
      </c>
      <c r="E10797" s="1" t="s">
        <v>32</v>
      </c>
      <c r="F10797" s="1" t="s">
        <v>32</v>
      </c>
      <c r="G10797" s="1" t="s">
        <v>33</v>
      </c>
      <c r="H10797" s="1" t="s">
        <v>34</v>
      </c>
      <c r="I10797" s="1" t="s">
        <v>31</v>
      </c>
      <c r="J10797">
        <v>0</v>
      </c>
      <c r="K10797">
        <v>461660</v>
      </c>
      <c r="L10797" s="1" t="s">
        <v>5833</v>
      </c>
    </row>
    <row r="10798" spans="1:12" x14ac:dyDescent="0.25">
      <c r="A10798" s="1" t="s">
        <v>5102</v>
      </c>
      <c r="C10798" s="1" t="s">
        <v>4964</v>
      </c>
      <c r="D10798" s="1" t="s">
        <v>31</v>
      </c>
      <c r="E10798" s="1" t="s">
        <v>32</v>
      </c>
      <c r="F10798" s="1" t="s">
        <v>32</v>
      </c>
      <c r="G10798" s="1" t="s">
        <v>33</v>
      </c>
      <c r="H10798" s="1" t="s">
        <v>34</v>
      </c>
      <c r="I10798" s="1" t="s">
        <v>31</v>
      </c>
      <c r="J10798">
        <v>0</v>
      </c>
      <c r="K10798">
        <v>461660</v>
      </c>
      <c r="L10798" s="1" t="s">
        <v>5834</v>
      </c>
    </row>
    <row r="10800" spans="1:12" x14ac:dyDescent="0.25">
      <c r="F10800" s="1" t="s">
        <v>38</v>
      </c>
      <c r="J10800">
        <v>923320</v>
      </c>
      <c r="K10800">
        <v>923320</v>
      </c>
    </row>
    <row r="10802" spans="1:13" x14ac:dyDescent="0.25">
      <c r="A10802" s="1" t="s">
        <v>5835</v>
      </c>
      <c r="B10802" s="1" t="s">
        <v>5768</v>
      </c>
      <c r="C10802" s="1" t="s">
        <v>58</v>
      </c>
      <c r="D10802" s="1" t="s">
        <v>185</v>
      </c>
      <c r="E10802" s="1" t="s">
        <v>27</v>
      </c>
      <c r="F10802" s="1" t="s">
        <v>5836</v>
      </c>
    </row>
    <row r="10803" spans="1:13" x14ac:dyDescent="0.25">
      <c r="A10803" s="1" t="s">
        <v>60</v>
      </c>
      <c r="C10803" s="1" t="s">
        <v>61</v>
      </c>
      <c r="D10803" s="1" t="s">
        <v>31</v>
      </c>
      <c r="E10803" s="1" t="s">
        <v>32</v>
      </c>
      <c r="F10803" s="1" t="s">
        <v>3071</v>
      </c>
      <c r="G10803" s="1" t="s">
        <v>63</v>
      </c>
      <c r="H10803" s="1" t="s">
        <v>5770</v>
      </c>
      <c r="I10803" s="1" t="s">
        <v>31</v>
      </c>
      <c r="J10803">
        <v>1012690</v>
      </c>
      <c r="K10803">
        <v>0</v>
      </c>
      <c r="L10803" s="1" t="s">
        <v>5837</v>
      </c>
      <c r="M10803" t="s">
        <v>4731</v>
      </c>
    </row>
    <row r="10804" spans="1:13" x14ac:dyDescent="0.25">
      <c r="A10804" s="1" t="s">
        <v>60</v>
      </c>
      <c r="C10804" s="1" t="s">
        <v>61</v>
      </c>
      <c r="D10804" s="1" t="s">
        <v>31</v>
      </c>
      <c r="E10804" s="1" t="s">
        <v>32</v>
      </c>
      <c r="F10804" s="1" t="s">
        <v>642</v>
      </c>
      <c r="G10804" s="1" t="s">
        <v>63</v>
      </c>
      <c r="H10804" s="1" t="s">
        <v>5770</v>
      </c>
      <c r="I10804" s="1" t="s">
        <v>31</v>
      </c>
      <c r="J10804">
        <v>1654499</v>
      </c>
      <c r="K10804">
        <v>0</v>
      </c>
      <c r="L10804" s="1" t="s">
        <v>5838</v>
      </c>
      <c r="M10804" t="s">
        <v>1885</v>
      </c>
    </row>
    <row r="10805" spans="1:13" x14ac:dyDescent="0.25">
      <c r="A10805" s="1" t="s">
        <v>60</v>
      </c>
      <c r="C10805" s="1" t="s">
        <v>61</v>
      </c>
      <c r="D10805" s="1" t="s">
        <v>31</v>
      </c>
      <c r="E10805" s="1" t="s">
        <v>32</v>
      </c>
      <c r="F10805" s="1" t="s">
        <v>642</v>
      </c>
      <c r="G10805" s="1" t="s">
        <v>63</v>
      </c>
      <c r="H10805" s="1" t="s">
        <v>5770</v>
      </c>
      <c r="I10805" s="1" t="s">
        <v>31</v>
      </c>
      <c r="J10805">
        <v>1773119</v>
      </c>
      <c r="K10805">
        <v>0</v>
      </c>
      <c r="L10805" s="1" t="s">
        <v>5839</v>
      </c>
      <c r="M10805" t="s">
        <v>1885</v>
      </c>
    </row>
    <row r="10806" spans="1:13" x14ac:dyDescent="0.25">
      <c r="A10806" s="1" t="s">
        <v>60</v>
      </c>
      <c r="C10806" s="1" t="s">
        <v>61</v>
      </c>
      <c r="D10806" s="1" t="s">
        <v>31</v>
      </c>
      <c r="E10806" s="1" t="s">
        <v>32</v>
      </c>
      <c r="F10806" s="1" t="s">
        <v>69</v>
      </c>
      <c r="G10806" s="1" t="s">
        <v>63</v>
      </c>
      <c r="H10806" s="1" t="s">
        <v>5770</v>
      </c>
      <c r="I10806" s="1" t="s">
        <v>31</v>
      </c>
      <c r="J10806">
        <v>262990</v>
      </c>
      <c r="K10806">
        <v>0</v>
      </c>
      <c r="L10806" s="1" t="s">
        <v>5840</v>
      </c>
      <c r="M10806" t="s">
        <v>71</v>
      </c>
    </row>
    <row r="10807" spans="1:13" x14ac:dyDescent="0.25">
      <c r="A10807" s="1" t="s">
        <v>60</v>
      </c>
      <c r="C10807" s="1" t="s">
        <v>61</v>
      </c>
      <c r="D10807" s="1" t="s">
        <v>31</v>
      </c>
      <c r="E10807" s="1" t="s">
        <v>32</v>
      </c>
      <c r="F10807" s="1" t="s">
        <v>69</v>
      </c>
      <c r="G10807" s="1" t="s">
        <v>63</v>
      </c>
      <c r="H10807" s="1" t="s">
        <v>5770</v>
      </c>
      <c r="I10807" s="1" t="s">
        <v>31</v>
      </c>
      <c r="J10807">
        <v>435540</v>
      </c>
      <c r="K10807">
        <v>0</v>
      </c>
      <c r="L10807" s="1" t="s">
        <v>5841</v>
      </c>
      <c r="M10807" t="s">
        <v>71</v>
      </c>
    </row>
    <row r="10808" spans="1:13" x14ac:dyDescent="0.25">
      <c r="A10808" s="1" t="s">
        <v>60</v>
      </c>
      <c r="C10808" s="1" t="s">
        <v>61</v>
      </c>
      <c r="D10808" s="1" t="s">
        <v>31</v>
      </c>
      <c r="E10808" s="1" t="s">
        <v>32</v>
      </c>
      <c r="F10808" s="1" t="s">
        <v>1073</v>
      </c>
      <c r="G10808" s="1" t="s">
        <v>63</v>
      </c>
      <c r="H10808" s="1" t="s">
        <v>5770</v>
      </c>
      <c r="I10808" s="1" t="s">
        <v>31</v>
      </c>
      <c r="J10808">
        <v>1887035</v>
      </c>
      <c r="K10808">
        <v>0</v>
      </c>
      <c r="L10808" s="1" t="s">
        <v>5842</v>
      </c>
      <c r="M10808" t="s">
        <v>1247</v>
      </c>
    </row>
    <row r="10809" spans="1:13" x14ac:dyDescent="0.25">
      <c r="A10809" s="1" t="s">
        <v>60</v>
      </c>
      <c r="C10809" s="1" t="s">
        <v>61</v>
      </c>
      <c r="D10809" s="1" t="s">
        <v>31</v>
      </c>
      <c r="E10809" s="1" t="s">
        <v>32</v>
      </c>
      <c r="F10809" s="1" t="s">
        <v>77</v>
      </c>
      <c r="G10809" s="1" t="s">
        <v>63</v>
      </c>
      <c r="H10809" s="1" t="s">
        <v>5770</v>
      </c>
      <c r="I10809" s="1" t="s">
        <v>31</v>
      </c>
      <c r="J10809">
        <v>136810</v>
      </c>
      <c r="K10809">
        <v>0</v>
      </c>
      <c r="L10809" s="1" t="s">
        <v>5843</v>
      </c>
      <c r="M10809" t="s">
        <v>79</v>
      </c>
    </row>
    <row r="10810" spans="1:13" x14ac:dyDescent="0.25">
      <c r="A10810" s="1" t="s">
        <v>60</v>
      </c>
      <c r="C10810" s="1" t="s">
        <v>61</v>
      </c>
      <c r="D10810" s="1" t="s">
        <v>31</v>
      </c>
      <c r="E10810" s="1" t="s">
        <v>32</v>
      </c>
      <c r="F10810" s="1" t="s">
        <v>2196</v>
      </c>
      <c r="G10810" s="1" t="s">
        <v>63</v>
      </c>
      <c r="H10810" s="1" t="s">
        <v>5770</v>
      </c>
      <c r="I10810" s="1" t="s">
        <v>31</v>
      </c>
      <c r="J10810">
        <v>59129</v>
      </c>
      <c r="K10810">
        <v>0</v>
      </c>
      <c r="L10810" s="1" t="s">
        <v>5844</v>
      </c>
      <c r="M10810" t="s">
        <v>5845</v>
      </c>
    </row>
    <row r="10811" spans="1:13" x14ac:dyDescent="0.25">
      <c r="A10811" s="1" t="s">
        <v>60</v>
      </c>
      <c r="C10811" s="1" t="s">
        <v>61</v>
      </c>
      <c r="D10811" s="1" t="s">
        <v>31</v>
      </c>
      <c r="E10811" s="1" t="s">
        <v>32</v>
      </c>
      <c r="F10811" s="1" t="s">
        <v>5297</v>
      </c>
      <c r="G10811" s="1" t="s">
        <v>63</v>
      </c>
      <c r="H10811" s="1" t="s">
        <v>5770</v>
      </c>
      <c r="I10811" s="1" t="s">
        <v>31</v>
      </c>
      <c r="J10811">
        <v>4952277</v>
      </c>
      <c r="K10811">
        <v>0</v>
      </c>
      <c r="L10811" s="1" t="s">
        <v>5846</v>
      </c>
      <c r="M10811" t="s">
        <v>5847</v>
      </c>
    </row>
    <row r="10812" spans="1:13" x14ac:dyDescent="0.25">
      <c r="A10812" s="1" t="s">
        <v>60</v>
      </c>
      <c r="C10812" s="1" t="s">
        <v>61</v>
      </c>
      <c r="D10812" s="1" t="s">
        <v>31</v>
      </c>
      <c r="E10812" s="1" t="s">
        <v>32</v>
      </c>
      <c r="F10812" s="1" t="s">
        <v>219</v>
      </c>
      <c r="G10812" s="1" t="s">
        <v>63</v>
      </c>
      <c r="H10812" s="1" t="s">
        <v>5770</v>
      </c>
      <c r="I10812" s="1" t="s">
        <v>31</v>
      </c>
      <c r="J10812">
        <v>961000</v>
      </c>
      <c r="K10812">
        <v>0</v>
      </c>
      <c r="L10812" s="1" t="s">
        <v>5848</v>
      </c>
      <c r="M10812" t="s">
        <v>5849</v>
      </c>
    </row>
    <row r="10813" spans="1:13" x14ac:dyDescent="0.25">
      <c r="A10813" s="1" t="s">
        <v>60</v>
      </c>
      <c r="C10813" s="1" t="s">
        <v>61</v>
      </c>
      <c r="D10813" s="1" t="s">
        <v>31</v>
      </c>
      <c r="E10813" s="1" t="s">
        <v>32</v>
      </c>
      <c r="F10813" s="1" t="s">
        <v>1557</v>
      </c>
      <c r="G10813" s="1" t="s">
        <v>63</v>
      </c>
      <c r="H10813" s="1" t="s">
        <v>5770</v>
      </c>
      <c r="I10813" s="1" t="s">
        <v>31</v>
      </c>
      <c r="J10813">
        <v>144278</v>
      </c>
      <c r="K10813">
        <v>0</v>
      </c>
      <c r="L10813" s="1" t="s">
        <v>5850</v>
      </c>
      <c r="M10813" t="s">
        <v>1890</v>
      </c>
    </row>
    <row r="10814" spans="1:13" x14ac:dyDescent="0.25">
      <c r="A10814" s="1" t="s">
        <v>60</v>
      </c>
      <c r="C10814" s="1" t="s">
        <v>61</v>
      </c>
      <c r="D10814" s="1" t="s">
        <v>31</v>
      </c>
      <c r="E10814" s="1" t="s">
        <v>32</v>
      </c>
      <c r="F10814" s="1" t="s">
        <v>1557</v>
      </c>
      <c r="G10814" s="1" t="s">
        <v>63</v>
      </c>
      <c r="H10814" s="1" t="s">
        <v>5770</v>
      </c>
      <c r="I10814" s="1" t="s">
        <v>31</v>
      </c>
      <c r="J10814">
        <v>248367</v>
      </c>
      <c r="K10814">
        <v>0</v>
      </c>
      <c r="L10814" s="1" t="s">
        <v>5851</v>
      </c>
      <c r="M10814" t="s">
        <v>1890</v>
      </c>
    </row>
    <row r="10815" spans="1:13" x14ac:dyDescent="0.25">
      <c r="A10815" s="1" t="s">
        <v>104</v>
      </c>
      <c r="C10815" s="1" t="s">
        <v>105</v>
      </c>
      <c r="D10815" s="1" t="s">
        <v>31</v>
      </c>
      <c r="E10815" s="1" t="s">
        <v>32</v>
      </c>
      <c r="F10815" s="1" t="s">
        <v>32</v>
      </c>
      <c r="G10815" s="1" t="s">
        <v>63</v>
      </c>
      <c r="H10815" s="1" t="s">
        <v>5770</v>
      </c>
      <c r="I10815" s="1" t="s">
        <v>31</v>
      </c>
      <c r="J10815">
        <v>0</v>
      </c>
      <c r="K10815">
        <v>13527734</v>
      </c>
      <c r="L10815" s="1" t="s">
        <v>5852</v>
      </c>
      <c r="M10815" t="s">
        <v>108</v>
      </c>
    </row>
    <row r="10817" spans="1:12" x14ac:dyDescent="0.25">
      <c r="F10817" s="1" t="s">
        <v>38</v>
      </c>
      <c r="J10817">
        <v>13527734</v>
      </c>
      <c r="K10817">
        <v>13527734</v>
      </c>
    </row>
    <row r="10819" spans="1:12" x14ac:dyDescent="0.25">
      <c r="A10819" s="1" t="s">
        <v>5853</v>
      </c>
      <c r="B10819" s="1" t="s">
        <v>5642</v>
      </c>
      <c r="C10819" s="1" t="s">
        <v>58</v>
      </c>
      <c r="D10819" s="1" t="s">
        <v>192</v>
      </c>
      <c r="E10819" s="1" t="s">
        <v>27</v>
      </c>
      <c r="F10819" s="1" t="s">
        <v>5854</v>
      </c>
    </row>
    <row r="10820" spans="1:12" x14ac:dyDescent="0.25">
      <c r="A10820" s="1" t="s">
        <v>671</v>
      </c>
      <c r="C10820" s="1" t="s">
        <v>672</v>
      </c>
      <c r="D10820" s="1" t="s">
        <v>31</v>
      </c>
      <c r="E10820" s="1" t="s">
        <v>32</v>
      </c>
      <c r="F10820" s="1" t="s">
        <v>32</v>
      </c>
      <c r="G10820" s="1" t="s">
        <v>33</v>
      </c>
      <c r="H10820" s="1" t="s">
        <v>34</v>
      </c>
      <c r="I10820" s="1" t="s">
        <v>31</v>
      </c>
      <c r="J10820">
        <v>19970</v>
      </c>
      <c r="K10820">
        <v>0</v>
      </c>
      <c r="L10820" s="1" t="s">
        <v>5854</v>
      </c>
    </row>
    <row r="10821" spans="1:12" x14ac:dyDescent="0.25">
      <c r="A10821" s="1" t="s">
        <v>104</v>
      </c>
      <c r="C10821" s="1" t="s">
        <v>105</v>
      </c>
      <c r="D10821" s="1" t="s">
        <v>31</v>
      </c>
      <c r="E10821" s="1" t="s">
        <v>32</v>
      </c>
      <c r="F10821" s="1" t="s">
        <v>32</v>
      </c>
      <c r="G10821" s="1" t="s">
        <v>63</v>
      </c>
      <c r="H10821" s="1" t="s">
        <v>5644</v>
      </c>
      <c r="I10821" s="1" t="s">
        <v>31</v>
      </c>
      <c r="J10821">
        <v>0</v>
      </c>
      <c r="K10821">
        <v>19970</v>
      </c>
      <c r="L10821" s="1" t="s">
        <v>5854</v>
      </c>
    </row>
    <row r="10823" spans="1:12" x14ac:dyDescent="0.25">
      <c r="F10823" s="1" t="s">
        <v>38</v>
      </c>
      <c r="J10823">
        <v>19970</v>
      </c>
      <c r="K10823">
        <v>19970</v>
      </c>
    </row>
    <row r="10825" spans="1:12" x14ac:dyDescent="0.25">
      <c r="A10825" s="1" t="s">
        <v>5855</v>
      </c>
      <c r="B10825" s="1" t="s">
        <v>5768</v>
      </c>
      <c r="C10825" s="1" t="s">
        <v>58</v>
      </c>
      <c r="D10825" s="1" t="s">
        <v>198</v>
      </c>
      <c r="E10825" s="1" t="s">
        <v>27</v>
      </c>
      <c r="F10825" s="1" t="s">
        <v>5856</v>
      </c>
    </row>
    <row r="10826" spans="1:12" x14ac:dyDescent="0.25">
      <c r="A10826" s="1" t="s">
        <v>60</v>
      </c>
      <c r="C10826" s="1" t="s">
        <v>61</v>
      </c>
      <c r="D10826" s="1" t="s">
        <v>31</v>
      </c>
      <c r="E10826" s="1" t="s">
        <v>32</v>
      </c>
      <c r="F10826" s="1" t="s">
        <v>219</v>
      </c>
      <c r="G10826" s="1" t="s">
        <v>327</v>
      </c>
      <c r="H10826" s="1" t="s">
        <v>5770</v>
      </c>
      <c r="I10826" s="1" t="s">
        <v>31</v>
      </c>
      <c r="J10826">
        <v>5369111</v>
      </c>
      <c r="K10826">
        <v>0</v>
      </c>
      <c r="L10826" s="1" t="s">
        <v>5857</v>
      </c>
    </row>
    <row r="10827" spans="1:12" x14ac:dyDescent="0.25">
      <c r="A10827" s="1" t="s">
        <v>60</v>
      </c>
      <c r="C10827" s="1" t="s">
        <v>61</v>
      </c>
      <c r="D10827" s="1" t="s">
        <v>31</v>
      </c>
      <c r="E10827" s="1" t="s">
        <v>32</v>
      </c>
      <c r="F10827" s="1" t="s">
        <v>219</v>
      </c>
      <c r="G10827" s="1" t="s">
        <v>327</v>
      </c>
      <c r="H10827" s="1" t="s">
        <v>5770</v>
      </c>
      <c r="I10827" s="1" t="s">
        <v>31</v>
      </c>
      <c r="J10827">
        <v>4765567</v>
      </c>
      <c r="K10827">
        <v>0</v>
      </c>
      <c r="L10827" s="1" t="s">
        <v>5858</v>
      </c>
    </row>
    <row r="10828" spans="1:12" x14ac:dyDescent="0.25">
      <c r="A10828" s="1" t="s">
        <v>60</v>
      </c>
      <c r="C10828" s="1" t="s">
        <v>61</v>
      </c>
      <c r="D10828" s="1" t="s">
        <v>31</v>
      </c>
      <c r="E10828" s="1" t="s">
        <v>32</v>
      </c>
      <c r="F10828" s="1" t="s">
        <v>219</v>
      </c>
      <c r="G10828" s="1" t="s">
        <v>327</v>
      </c>
      <c r="H10828" s="1" t="s">
        <v>5770</v>
      </c>
      <c r="I10828" s="1" t="s">
        <v>31</v>
      </c>
      <c r="J10828">
        <v>1065888</v>
      </c>
      <c r="K10828">
        <v>0</v>
      </c>
      <c r="L10828" s="1" t="s">
        <v>5859</v>
      </c>
    </row>
    <row r="10829" spans="1:12" x14ac:dyDescent="0.25">
      <c r="A10829" s="1" t="s">
        <v>60</v>
      </c>
      <c r="C10829" s="1" t="s">
        <v>61</v>
      </c>
      <c r="D10829" s="1" t="s">
        <v>31</v>
      </c>
      <c r="E10829" s="1" t="s">
        <v>32</v>
      </c>
      <c r="F10829" s="1" t="s">
        <v>219</v>
      </c>
      <c r="G10829" s="1" t="s">
        <v>327</v>
      </c>
      <c r="H10829" s="1" t="s">
        <v>5770</v>
      </c>
      <c r="I10829" s="1" t="s">
        <v>31</v>
      </c>
      <c r="J10829">
        <v>174998</v>
      </c>
      <c r="K10829">
        <v>0</v>
      </c>
      <c r="L10829" s="1" t="s">
        <v>5860</v>
      </c>
    </row>
    <row r="10830" spans="1:12" x14ac:dyDescent="0.25">
      <c r="A10830" s="1" t="s">
        <v>41</v>
      </c>
      <c r="C10830" s="1" t="s">
        <v>42</v>
      </c>
      <c r="D10830" s="1" t="s">
        <v>31</v>
      </c>
      <c r="E10830" s="1" t="s">
        <v>32</v>
      </c>
      <c r="F10830" s="1" t="s">
        <v>32</v>
      </c>
      <c r="G10830" s="1" t="s">
        <v>63</v>
      </c>
      <c r="H10830" s="1" t="s">
        <v>5770</v>
      </c>
      <c r="I10830" s="1" t="s">
        <v>31</v>
      </c>
      <c r="J10830">
        <v>0</v>
      </c>
      <c r="K10830">
        <v>10671328</v>
      </c>
      <c r="L10830" s="1" t="s">
        <v>5856</v>
      </c>
    </row>
    <row r="10831" spans="1:12" x14ac:dyDescent="0.25">
      <c r="A10831" s="1" t="s">
        <v>46</v>
      </c>
      <c r="C10831" s="1" t="s">
        <v>47</v>
      </c>
      <c r="D10831" s="1" t="s">
        <v>31</v>
      </c>
      <c r="E10831" s="1" t="s">
        <v>32</v>
      </c>
      <c r="F10831" s="1" t="s">
        <v>32</v>
      </c>
      <c r="G10831" s="1" t="s">
        <v>33</v>
      </c>
      <c r="H10831" s="1" t="s">
        <v>34</v>
      </c>
      <c r="I10831" s="1" t="s">
        <v>31</v>
      </c>
      <c r="J10831">
        <v>0</v>
      </c>
      <c r="K10831">
        <v>704236</v>
      </c>
      <c r="L10831" s="1" t="s">
        <v>475</v>
      </c>
    </row>
    <row r="10833" spans="1:12" x14ac:dyDescent="0.25">
      <c r="F10833" s="1" t="s">
        <v>38</v>
      </c>
      <c r="J10833">
        <v>11375564</v>
      </c>
      <c r="K10833">
        <v>11375564</v>
      </c>
    </row>
    <row r="10835" spans="1:12" x14ac:dyDescent="0.25">
      <c r="A10835" s="1" t="s">
        <v>5861</v>
      </c>
      <c r="B10835" s="1" t="s">
        <v>5768</v>
      </c>
      <c r="C10835" s="1" t="s">
        <v>290</v>
      </c>
      <c r="D10835" s="1" t="s">
        <v>141</v>
      </c>
      <c r="E10835" s="1" t="s">
        <v>27</v>
      </c>
      <c r="F10835" s="1" t="s">
        <v>5862</v>
      </c>
    </row>
    <row r="10836" spans="1:12" x14ac:dyDescent="0.25">
      <c r="A10836" s="1" t="s">
        <v>104</v>
      </c>
      <c r="C10836" s="1" t="s">
        <v>105</v>
      </c>
      <c r="D10836" s="1" t="s">
        <v>31</v>
      </c>
      <c r="E10836" s="1" t="s">
        <v>32</v>
      </c>
      <c r="F10836" s="1" t="s">
        <v>32</v>
      </c>
      <c r="G10836" s="1" t="s">
        <v>271</v>
      </c>
      <c r="H10836" s="1" t="s">
        <v>5770</v>
      </c>
      <c r="I10836" s="1" t="s">
        <v>31</v>
      </c>
      <c r="J10836">
        <v>14000000</v>
      </c>
      <c r="K10836">
        <v>0</v>
      </c>
      <c r="L10836" s="1" t="s">
        <v>5862</v>
      </c>
    </row>
    <row r="10837" spans="1:12" x14ac:dyDescent="0.25">
      <c r="A10837" s="1" t="s">
        <v>463</v>
      </c>
      <c r="C10837" s="1" t="s">
        <v>464</v>
      </c>
      <c r="D10837" s="1" t="s">
        <v>31</v>
      </c>
      <c r="E10837" s="1" t="s">
        <v>32</v>
      </c>
      <c r="F10837" s="1" t="s">
        <v>32</v>
      </c>
      <c r="G10837" s="1" t="s">
        <v>33</v>
      </c>
      <c r="H10837" s="1" t="s">
        <v>34</v>
      </c>
      <c r="I10837" s="1" t="s">
        <v>31</v>
      </c>
      <c r="J10837">
        <v>0</v>
      </c>
      <c r="K10837">
        <v>14000000</v>
      </c>
      <c r="L10837" s="1" t="s">
        <v>5862</v>
      </c>
    </row>
    <row r="10839" spans="1:12" x14ac:dyDescent="0.25">
      <c r="F10839" s="1" t="s">
        <v>38</v>
      </c>
      <c r="J10839">
        <v>14000000</v>
      </c>
      <c r="K10839">
        <v>14000000</v>
      </c>
    </row>
    <row r="10841" spans="1:12" x14ac:dyDescent="0.25">
      <c r="A10841" s="1" t="s">
        <v>5863</v>
      </c>
      <c r="B10841" s="1" t="s">
        <v>5864</v>
      </c>
      <c r="C10841" s="1" t="s">
        <v>58</v>
      </c>
      <c r="D10841" s="1" t="s">
        <v>205</v>
      </c>
      <c r="E10841" s="1" t="s">
        <v>27</v>
      </c>
      <c r="F10841" s="1" t="s">
        <v>625</v>
      </c>
    </row>
    <row r="10842" spans="1:12" x14ac:dyDescent="0.25">
      <c r="A10842" s="1" t="s">
        <v>60</v>
      </c>
      <c r="C10842" s="1" t="s">
        <v>61</v>
      </c>
      <c r="D10842" s="1" t="s">
        <v>31</v>
      </c>
      <c r="E10842" s="1" t="s">
        <v>32</v>
      </c>
      <c r="F10842" s="1" t="s">
        <v>548</v>
      </c>
      <c r="G10842" s="1" t="s">
        <v>63</v>
      </c>
      <c r="H10842" s="1" t="s">
        <v>5865</v>
      </c>
      <c r="I10842" s="1" t="s">
        <v>31</v>
      </c>
      <c r="J10842">
        <v>26688</v>
      </c>
      <c r="K10842">
        <v>0</v>
      </c>
      <c r="L10842" s="1" t="s">
        <v>625</v>
      </c>
    </row>
    <row r="10843" spans="1:12" x14ac:dyDescent="0.25">
      <c r="A10843" s="1" t="s">
        <v>60</v>
      </c>
      <c r="C10843" s="1" t="s">
        <v>61</v>
      </c>
      <c r="D10843" s="1" t="s">
        <v>31</v>
      </c>
      <c r="E10843" s="1" t="s">
        <v>32</v>
      </c>
      <c r="F10843" s="1" t="s">
        <v>548</v>
      </c>
      <c r="G10843" s="1" t="s">
        <v>63</v>
      </c>
      <c r="H10843" s="1" t="s">
        <v>5865</v>
      </c>
      <c r="I10843" s="1" t="s">
        <v>31</v>
      </c>
      <c r="J10843">
        <v>12559</v>
      </c>
      <c r="K10843">
        <v>0</v>
      </c>
      <c r="L10843" s="1" t="s">
        <v>625</v>
      </c>
    </row>
    <row r="10844" spans="1:12" x14ac:dyDescent="0.25">
      <c r="A10844" s="1" t="s">
        <v>104</v>
      </c>
      <c r="C10844" s="1" t="s">
        <v>105</v>
      </c>
      <c r="D10844" s="1" t="s">
        <v>31</v>
      </c>
      <c r="E10844" s="1" t="s">
        <v>32</v>
      </c>
      <c r="F10844" s="1" t="s">
        <v>32</v>
      </c>
      <c r="G10844" s="1" t="s">
        <v>63</v>
      </c>
      <c r="H10844" s="1" t="s">
        <v>5865</v>
      </c>
      <c r="I10844" s="1" t="s">
        <v>31</v>
      </c>
      <c r="J10844">
        <v>0</v>
      </c>
      <c r="K10844">
        <v>39247</v>
      </c>
      <c r="L10844" s="1" t="s">
        <v>625</v>
      </c>
    </row>
    <row r="10846" spans="1:12" x14ac:dyDescent="0.25">
      <c r="F10846" s="1" t="s">
        <v>38</v>
      </c>
      <c r="J10846">
        <v>39247</v>
      </c>
      <c r="K10846">
        <v>39247</v>
      </c>
    </row>
    <row r="10848" spans="1:12" x14ac:dyDescent="0.25">
      <c r="A10848" s="1" t="s">
        <v>5866</v>
      </c>
      <c r="B10848" s="1" t="s">
        <v>5768</v>
      </c>
      <c r="C10848" s="1" t="s">
        <v>58</v>
      </c>
      <c r="D10848" s="1" t="s">
        <v>211</v>
      </c>
      <c r="E10848" s="1" t="s">
        <v>27</v>
      </c>
      <c r="F10848" s="1" t="s">
        <v>5694</v>
      </c>
    </row>
    <row r="10849" spans="1:12" x14ac:dyDescent="0.25">
      <c r="A10849" s="1" t="s">
        <v>60</v>
      </c>
      <c r="C10849" s="1" t="s">
        <v>61</v>
      </c>
      <c r="D10849" s="1" t="s">
        <v>31</v>
      </c>
      <c r="E10849" s="1" t="s">
        <v>32</v>
      </c>
      <c r="F10849" s="1" t="s">
        <v>548</v>
      </c>
      <c r="G10849" s="1" t="s">
        <v>63</v>
      </c>
      <c r="H10849" s="1" t="s">
        <v>5770</v>
      </c>
      <c r="I10849" s="1" t="s">
        <v>31</v>
      </c>
      <c r="J10849">
        <v>10828</v>
      </c>
      <c r="K10849">
        <v>0</v>
      </c>
      <c r="L10849" s="1" t="s">
        <v>5694</v>
      </c>
    </row>
    <row r="10850" spans="1:12" x14ac:dyDescent="0.25">
      <c r="A10850" s="1" t="s">
        <v>104</v>
      </c>
      <c r="C10850" s="1" t="s">
        <v>105</v>
      </c>
      <c r="D10850" s="1" t="s">
        <v>31</v>
      </c>
      <c r="E10850" s="1" t="s">
        <v>32</v>
      </c>
      <c r="F10850" s="1" t="s">
        <v>32</v>
      </c>
      <c r="G10850" s="1" t="s">
        <v>63</v>
      </c>
      <c r="H10850" s="1" t="s">
        <v>5770</v>
      </c>
      <c r="I10850" s="1" t="s">
        <v>31</v>
      </c>
      <c r="J10850">
        <v>0</v>
      </c>
      <c r="K10850">
        <v>10828</v>
      </c>
      <c r="L10850" s="1" t="s">
        <v>5694</v>
      </c>
    </row>
    <row r="10852" spans="1:12" x14ac:dyDescent="0.25">
      <c r="F10852" s="1" t="s">
        <v>38</v>
      </c>
      <c r="J10852">
        <v>10828</v>
      </c>
      <c r="K10852">
        <v>10828</v>
      </c>
    </row>
    <row r="10854" spans="1:12" x14ac:dyDescent="0.25">
      <c r="A10854" s="1" t="s">
        <v>5867</v>
      </c>
      <c r="B10854" s="1" t="s">
        <v>5864</v>
      </c>
      <c r="C10854" s="1" t="s">
        <v>26</v>
      </c>
      <c r="D10854" s="1" t="s">
        <v>499</v>
      </c>
      <c r="E10854" s="1" t="s">
        <v>27</v>
      </c>
      <c r="F10854" s="1" t="s">
        <v>5868</v>
      </c>
    </row>
    <row r="10855" spans="1:12" x14ac:dyDescent="0.25">
      <c r="A10855" s="1" t="s">
        <v>60</v>
      </c>
      <c r="C10855" s="1" t="s">
        <v>61</v>
      </c>
      <c r="D10855" s="1" t="s">
        <v>31</v>
      </c>
      <c r="E10855" s="1" t="s">
        <v>32</v>
      </c>
      <c r="F10855" s="1" t="s">
        <v>77</v>
      </c>
      <c r="G10855" s="1" t="s">
        <v>126</v>
      </c>
      <c r="H10855" s="1" t="s">
        <v>5869</v>
      </c>
      <c r="I10855" s="1" t="s">
        <v>31</v>
      </c>
      <c r="J10855">
        <v>0</v>
      </c>
      <c r="K10855">
        <v>88053</v>
      </c>
      <c r="L10855" s="1" t="s">
        <v>5870</v>
      </c>
    </row>
    <row r="10856" spans="1:12" x14ac:dyDescent="0.25">
      <c r="A10856" s="1" t="s">
        <v>129</v>
      </c>
      <c r="C10856" s="1" t="s">
        <v>130</v>
      </c>
      <c r="D10856" s="1" t="s">
        <v>31</v>
      </c>
      <c r="E10856" s="1" t="s">
        <v>31</v>
      </c>
      <c r="F10856" s="1" t="s">
        <v>32</v>
      </c>
      <c r="G10856" s="1" t="s">
        <v>33</v>
      </c>
      <c r="H10856" s="1" t="s">
        <v>34</v>
      </c>
      <c r="I10856" s="1" t="s">
        <v>31</v>
      </c>
      <c r="J10856">
        <v>14059</v>
      </c>
      <c r="K10856">
        <v>0</v>
      </c>
      <c r="L10856" s="1" t="s">
        <v>5870</v>
      </c>
    </row>
    <row r="10857" spans="1:12" x14ac:dyDescent="0.25">
      <c r="A10857" s="1" t="s">
        <v>163</v>
      </c>
      <c r="C10857" s="1" t="s">
        <v>164</v>
      </c>
      <c r="D10857" s="1" t="s">
        <v>118</v>
      </c>
      <c r="E10857" s="1" t="s">
        <v>31</v>
      </c>
      <c r="F10857" s="1" t="s">
        <v>32</v>
      </c>
      <c r="G10857" s="1" t="s">
        <v>33</v>
      </c>
      <c r="H10857" s="1" t="s">
        <v>34</v>
      </c>
      <c r="I10857" s="1" t="s">
        <v>31</v>
      </c>
      <c r="J10857">
        <v>73994</v>
      </c>
      <c r="K10857">
        <v>0</v>
      </c>
      <c r="L10857" s="1" t="s">
        <v>5870</v>
      </c>
    </row>
    <row r="10859" spans="1:12" x14ac:dyDescent="0.25">
      <c r="F10859" s="1" t="s">
        <v>38</v>
      </c>
      <c r="J10859">
        <v>88053</v>
      </c>
      <c r="K10859">
        <v>88053</v>
      </c>
    </row>
    <row r="10861" spans="1:12" x14ac:dyDescent="0.25">
      <c r="A10861" s="1" t="s">
        <v>5871</v>
      </c>
      <c r="B10861" s="1" t="s">
        <v>5864</v>
      </c>
      <c r="C10861" s="1" t="s">
        <v>26</v>
      </c>
      <c r="D10861" s="1" t="s">
        <v>504</v>
      </c>
      <c r="E10861" s="1" t="s">
        <v>27</v>
      </c>
      <c r="F10861" s="1" t="s">
        <v>5872</v>
      </c>
    </row>
    <row r="10862" spans="1:12" x14ac:dyDescent="0.25">
      <c r="A10862" s="1" t="s">
        <v>60</v>
      </c>
      <c r="C10862" s="1" t="s">
        <v>61</v>
      </c>
      <c r="D10862" s="1" t="s">
        <v>31</v>
      </c>
      <c r="E10862" s="1" t="s">
        <v>32</v>
      </c>
      <c r="F10862" s="1" t="s">
        <v>77</v>
      </c>
      <c r="G10862" s="1" t="s">
        <v>126</v>
      </c>
      <c r="H10862" s="1" t="s">
        <v>5873</v>
      </c>
      <c r="I10862" s="1" t="s">
        <v>31</v>
      </c>
      <c r="J10862">
        <v>0</v>
      </c>
      <c r="K10862">
        <v>158840</v>
      </c>
      <c r="L10862" s="1" t="s">
        <v>5874</v>
      </c>
    </row>
    <row r="10863" spans="1:12" x14ac:dyDescent="0.25">
      <c r="A10863" s="1" t="s">
        <v>129</v>
      </c>
      <c r="C10863" s="1" t="s">
        <v>130</v>
      </c>
      <c r="D10863" s="1" t="s">
        <v>31</v>
      </c>
      <c r="E10863" s="1" t="s">
        <v>31</v>
      </c>
      <c r="F10863" s="1" t="s">
        <v>32</v>
      </c>
      <c r="G10863" s="1" t="s">
        <v>33</v>
      </c>
      <c r="H10863" s="1" t="s">
        <v>34</v>
      </c>
      <c r="I10863" s="1" t="s">
        <v>31</v>
      </c>
      <c r="J10863">
        <v>25361</v>
      </c>
      <c r="K10863">
        <v>0</v>
      </c>
      <c r="L10863" s="1" t="s">
        <v>5874</v>
      </c>
    </row>
    <row r="10864" spans="1:12" x14ac:dyDescent="0.25">
      <c r="A10864" s="1" t="s">
        <v>163</v>
      </c>
      <c r="C10864" s="1" t="s">
        <v>164</v>
      </c>
      <c r="D10864" s="1" t="s">
        <v>118</v>
      </c>
      <c r="E10864" s="1" t="s">
        <v>31</v>
      </c>
      <c r="F10864" s="1" t="s">
        <v>32</v>
      </c>
      <c r="G10864" s="1" t="s">
        <v>33</v>
      </c>
      <c r="H10864" s="1" t="s">
        <v>34</v>
      </c>
      <c r="I10864" s="1" t="s">
        <v>31</v>
      </c>
      <c r="J10864">
        <v>133479</v>
      </c>
      <c r="K10864">
        <v>0</v>
      </c>
      <c r="L10864" s="1" t="s">
        <v>5874</v>
      </c>
    </row>
    <row r="10866" spans="1:12" x14ac:dyDescent="0.25">
      <c r="F10866" s="1" t="s">
        <v>38</v>
      </c>
      <c r="J10866">
        <v>158840</v>
      </c>
      <c r="K10866">
        <v>158840</v>
      </c>
    </row>
    <row r="10868" spans="1:12" x14ac:dyDescent="0.25">
      <c r="A10868" s="1" t="s">
        <v>5875</v>
      </c>
      <c r="B10868" s="1" t="s">
        <v>5876</v>
      </c>
      <c r="C10868" s="1" t="s">
        <v>26</v>
      </c>
      <c r="D10868" s="1" t="s">
        <v>508</v>
      </c>
      <c r="E10868" s="1" t="s">
        <v>27</v>
      </c>
      <c r="F10868" s="1" t="s">
        <v>5877</v>
      </c>
    </row>
    <row r="10869" spans="1:12" x14ac:dyDescent="0.25">
      <c r="A10869" s="1" t="s">
        <v>60</v>
      </c>
      <c r="C10869" s="1" t="s">
        <v>61</v>
      </c>
      <c r="D10869" s="1" t="s">
        <v>31</v>
      </c>
      <c r="E10869" s="1" t="s">
        <v>32</v>
      </c>
      <c r="F10869" s="1" t="s">
        <v>77</v>
      </c>
      <c r="G10869" s="1" t="s">
        <v>126</v>
      </c>
      <c r="H10869" s="1" t="s">
        <v>5878</v>
      </c>
      <c r="I10869" s="1" t="s">
        <v>31</v>
      </c>
      <c r="J10869">
        <v>0</v>
      </c>
      <c r="K10869">
        <v>143187</v>
      </c>
      <c r="L10869" s="1" t="s">
        <v>5879</v>
      </c>
    </row>
    <row r="10870" spans="1:12" x14ac:dyDescent="0.25">
      <c r="A10870" s="1" t="s">
        <v>129</v>
      </c>
      <c r="C10870" s="1" t="s">
        <v>130</v>
      </c>
      <c r="D10870" s="1" t="s">
        <v>31</v>
      </c>
      <c r="E10870" s="1" t="s">
        <v>31</v>
      </c>
      <c r="F10870" s="1" t="s">
        <v>32</v>
      </c>
      <c r="G10870" s="1" t="s">
        <v>33</v>
      </c>
      <c r="H10870" s="1" t="s">
        <v>34</v>
      </c>
      <c r="I10870" s="1" t="s">
        <v>31</v>
      </c>
      <c r="J10870">
        <v>22862</v>
      </c>
      <c r="K10870">
        <v>0</v>
      </c>
      <c r="L10870" s="1" t="s">
        <v>5879</v>
      </c>
    </row>
    <row r="10871" spans="1:12" x14ac:dyDescent="0.25">
      <c r="A10871" s="1" t="s">
        <v>163</v>
      </c>
      <c r="C10871" s="1" t="s">
        <v>164</v>
      </c>
      <c r="D10871" s="1" t="s">
        <v>118</v>
      </c>
      <c r="E10871" s="1" t="s">
        <v>31</v>
      </c>
      <c r="F10871" s="1" t="s">
        <v>32</v>
      </c>
      <c r="G10871" s="1" t="s">
        <v>33</v>
      </c>
      <c r="H10871" s="1" t="s">
        <v>34</v>
      </c>
      <c r="I10871" s="1" t="s">
        <v>31</v>
      </c>
      <c r="J10871">
        <v>120325</v>
      </c>
      <c r="K10871">
        <v>0</v>
      </c>
      <c r="L10871" s="1" t="s">
        <v>5879</v>
      </c>
    </row>
    <row r="10873" spans="1:12" x14ac:dyDescent="0.25">
      <c r="F10873" s="1" t="s">
        <v>38</v>
      </c>
      <c r="J10873">
        <v>143187</v>
      </c>
      <c r="K10873">
        <v>143187</v>
      </c>
    </row>
    <row r="10875" spans="1:12" x14ac:dyDescent="0.25">
      <c r="A10875" s="1" t="s">
        <v>5880</v>
      </c>
      <c r="B10875" s="1" t="s">
        <v>5864</v>
      </c>
      <c r="C10875" s="1" t="s">
        <v>26</v>
      </c>
      <c r="D10875" s="1" t="s">
        <v>513</v>
      </c>
      <c r="E10875" s="1" t="s">
        <v>27</v>
      </c>
      <c r="F10875" s="1" t="s">
        <v>5881</v>
      </c>
    </row>
    <row r="10876" spans="1:12" x14ac:dyDescent="0.25">
      <c r="A10876" s="1" t="s">
        <v>60</v>
      </c>
      <c r="C10876" s="1" t="s">
        <v>61</v>
      </c>
      <c r="D10876" s="1" t="s">
        <v>31</v>
      </c>
      <c r="E10876" s="1" t="s">
        <v>32</v>
      </c>
      <c r="F10876" s="1" t="s">
        <v>219</v>
      </c>
      <c r="G10876" s="1" t="s">
        <v>126</v>
      </c>
      <c r="H10876" s="1" t="s">
        <v>5882</v>
      </c>
      <c r="I10876" s="1" t="s">
        <v>31</v>
      </c>
      <c r="J10876">
        <v>0</v>
      </c>
      <c r="K10876">
        <v>2594699</v>
      </c>
      <c r="L10876" s="1" t="s">
        <v>5883</v>
      </c>
    </row>
    <row r="10877" spans="1:12" x14ac:dyDescent="0.25">
      <c r="A10877" s="1" t="s">
        <v>129</v>
      </c>
      <c r="C10877" s="1" t="s">
        <v>130</v>
      </c>
      <c r="D10877" s="1" t="s">
        <v>31</v>
      </c>
      <c r="E10877" s="1" t="s">
        <v>31</v>
      </c>
      <c r="F10877" s="1" t="s">
        <v>32</v>
      </c>
      <c r="G10877" s="1" t="s">
        <v>33</v>
      </c>
      <c r="H10877" s="1" t="s">
        <v>34</v>
      </c>
      <c r="I10877" s="1" t="s">
        <v>31</v>
      </c>
      <c r="J10877">
        <v>344545</v>
      </c>
      <c r="K10877">
        <v>0</v>
      </c>
      <c r="L10877" s="1" t="s">
        <v>5883</v>
      </c>
    </row>
    <row r="10878" spans="1:12" x14ac:dyDescent="0.25">
      <c r="A10878" s="1" t="s">
        <v>177</v>
      </c>
      <c r="C10878" s="1" t="s">
        <v>178</v>
      </c>
      <c r="D10878" s="1" t="s">
        <v>31</v>
      </c>
      <c r="E10878" s="1" t="s">
        <v>31</v>
      </c>
      <c r="F10878" s="1" t="s">
        <v>32</v>
      </c>
      <c r="G10878" s="1" t="s">
        <v>33</v>
      </c>
      <c r="H10878" s="1" t="s">
        <v>34</v>
      </c>
      <c r="I10878" s="1" t="s">
        <v>31</v>
      </c>
      <c r="J10878">
        <v>1813397</v>
      </c>
      <c r="K10878">
        <v>0</v>
      </c>
      <c r="L10878" s="1" t="s">
        <v>5883</v>
      </c>
    </row>
    <row r="10879" spans="1:12" x14ac:dyDescent="0.25">
      <c r="A10879" s="1" t="s">
        <v>179</v>
      </c>
      <c r="C10879" s="1" t="s">
        <v>180</v>
      </c>
      <c r="D10879" s="1" t="s">
        <v>31</v>
      </c>
      <c r="E10879" s="1" t="s">
        <v>31</v>
      </c>
      <c r="F10879" s="1" t="s">
        <v>32</v>
      </c>
      <c r="G10879" s="1" t="s">
        <v>33</v>
      </c>
      <c r="H10879" s="1" t="s">
        <v>34</v>
      </c>
      <c r="I10879" s="1" t="s">
        <v>31</v>
      </c>
      <c r="J10879">
        <v>436757</v>
      </c>
      <c r="K10879">
        <v>0</v>
      </c>
      <c r="L10879" s="1" t="s">
        <v>5883</v>
      </c>
    </row>
    <row r="10881" spans="1:12" x14ac:dyDescent="0.25">
      <c r="F10881" s="1" t="s">
        <v>38</v>
      </c>
      <c r="J10881">
        <v>2594699</v>
      </c>
      <c r="K10881">
        <v>2594699</v>
      </c>
    </row>
    <row r="10883" spans="1:12" x14ac:dyDescent="0.25">
      <c r="A10883" s="1" t="s">
        <v>5884</v>
      </c>
      <c r="B10883" s="1" t="s">
        <v>5864</v>
      </c>
      <c r="C10883" s="1" t="s">
        <v>26</v>
      </c>
      <c r="D10883" s="1" t="s">
        <v>516</v>
      </c>
      <c r="E10883" s="1" t="s">
        <v>27</v>
      </c>
      <c r="F10883" s="1" t="s">
        <v>5885</v>
      </c>
    </row>
    <row r="10884" spans="1:12" x14ac:dyDescent="0.25">
      <c r="A10884" s="1" t="s">
        <v>60</v>
      </c>
      <c r="C10884" s="1" t="s">
        <v>61</v>
      </c>
      <c r="D10884" s="1" t="s">
        <v>31</v>
      </c>
      <c r="E10884" s="1" t="s">
        <v>32</v>
      </c>
      <c r="F10884" s="1" t="s">
        <v>548</v>
      </c>
      <c r="G10884" s="1" t="s">
        <v>126</v>
      </c>
      <c r="H10884" s="1" t="s">
        <v>5886</v>
      </c>
      <c r="I10884" s="1" t="s">
        <v>31</v>
      </c>
      <c r="J10884">
        <v>0</v>
      </c>
      <c r="K10884">
        <v>10828</v>
      </c>
      <c r="L10884" s="1" t="s">
        <v>5887</v>
      </c>
    </row>
    <row r="10885" spans="1:12" x14ac:dyDescent="0.25">
      <c r="A10885" s="1" t="s">
        <v>129</v>
      </c>
      <c r="C10885" s="1" t="s">
        <v>130</v>
      </c>
      <c r="D10885" s="1" t="s">
        <v>31</v>
      </c>
      <c r="E10885" s="1" t="s">
        <v>31</v>
      </c>
      <c r="F10885" s="1" t="s">
        <v>32</v>
      </c>
      <c r="G10885" s="1" t="s">
        <v>33</v>
      </c>
      <c r="H10885" s="1" t="s">
        <v>34</v>
      </c>
      <c r="I10885" s="1" t="s">
        <v>31</v>
      </c>
      <c r="J10885">
        <v>1729</v>
      </c>
      <c r="K10885">
        <v>0</v>
      </c>
      <c r="L10885" s="1" t="s">
        <v>5887</v>
      </c>
    </row>
    <row r="10886" spans="1:12" x14ac:dyDescent="0.25">
      <c r="A10886" s="1" t="s">
        <v>551</v>
      </c>
      <c r="C10886" s="1" t="s">
        <v>552</v>
      </c>
      <c r="D10886" s="1" t="s">
        <v>31</v>
      </c>
      <c r="E10886" s="1" t="s">
        <v>31</v>
      </c>
      <c r="F10886" s="1" t="s">
        <v>32</v>
      </c>
      <c r="G10886" s="1" t="s">
        <v>33</v>
      </c>
      <c r="H10886" s="1" t="s">
        <v>34</v>
      </c>
      <c r="I10886" s="1" t="s">
        <v>31</v>
      </c>
      <c r="J10886">
        <v>9099</v>
      </c>
      <c r="K10886">
        <v>0</v>
      </c>
      <c r="L10886" s="1" t="s">
        <v>5887</v>
      </c>
    </row>
    <row r="10888" spans="1:12" x14ac:dyDescent="0.25">
      <c r="F10888" s="1" t="s">
        <v>38</v>
      </c>
      <c r="J10888">
        <v>10828</v>
      </c>
      <c r="K10888">
        <v>10828</v>
      </c>
    </row>
    <row r="10890" spans="1:12" x14ac:dyDescent="0.25">
      <c r="A10890" s="1" t="s">
        <v>5888</v>
      </c>
      <c r="B10890" s="1" t="s">
        <v>5876</v>
      </c>
      <c r="C10890" s="1" t="s">
        <v>26</v>
      </c>
      <c r="D10890" s="1" t="s">
        <v>521</v>
      </c>
      <c r="E10890" s="1" t="s">
        <v>27</v>
      </c>
      <c r="F10890" s="1" t="s">
        <v>5889</v>
      </c>
    </row>
    <row r="10891" spans="1:12" x14ac:dyDescent="0.25">
      <c r="A10891" s="1" t="s">
        <v>60</v>
      </c>
      <c r="C10891" s="1" t="s">
        <v>61</v>
      </c>
      <c r="D10891" s="1" t="s">
        <v>31</v>
      </c>
      <c r="E10891" s="1" t="s">
        <v>32</v>
      </c>
      <c r="F10891" s="1" t="s">
        <v>4485</v>
      </c>
      <c r="G10891" s="1" t="s">
        <v>126</v>
      </c>
      <c r="H10891" s="1" t="s">
        <v>5890</v>
      </c>
      <c r="I10891" s="1" t="s">
        <v>31</v>
      </c>
      <c r="J10891">
        <v>0</v>
      </c>
      <c r="K10891">
        <v>357000</v>
      </c>
      <c r="L10891" s="1" t="s">
        <v>5891</v>
      </c>
    </row>
    <row r="10892" spans="1:12" x14ac:dyDescent="0.25">
      <c r="A10892" s="1" t="s">
        <v>129</v>
      </c>
      <c r="C10892" s="1" t="s">
        <v>130</v>
      </c>
      <c r="D10892" s="1" t="s">
        <v>31</v>
      </c>
      <c r="E10892" s="1" t="s">
        <v>31</v>
      </c>
      <c r="F10892" s="1" t="s">
        <v>32</v>
      </c>
      <c r="G10892" s="1" t="s">
        <v>33</v>
      </c>
      <c r="H10892" s="1" t="s">
        <v>34</v>
      </c>
      <c r="I10892" s="1" t="s">
        <v>31</v>
      </c>
      <c r="J10892">
        <v>57000</v>
      </c>
      <c r="K10892">
        <v>0</v>
      </c>
      <c r="L10892" s="1" t="s">
        <v>5891</v>
      </c>
    </row>
    <row r="10893" spans="1:12" x14ac:dyDescent="0.25">
      <c r="A10893" s="1" t="s">
        <v>367</v>
      </c>
      <c r="C10893" s="1" t="s">
        <v>368</v>
      </c>
      <c r="D10893" s="1" t="s">
        <v>145</v>
      </c>
      <c r="E10893" s="1" t="s">
        <v>31</v>
      </c>
      <c r="F10893" s="1" t="s">
        <v>32</v>
      </c>
      <c r="G10893" s="1" t="s">
        <v>33</v>
      </c>
      <c r="H10893" s="1" t="s">
        <v>34</v>
      </c>
      <c r="I10893" s="1" t="s">
        <v>31</v>
      </c>
      <c r="J10893">
        <v>300000</v>
      </c>
      <c r="K10893">
        <v>0</v>
      </c>
      <c r="L10893" s="1" t="s">
        <v>5891</v>
      </c>
    </row>
    <row r="10895" spans="1:12" x14ac:dyDescent="0.25">
      <c r="F10895" s="1" t="s">
        <v>38</v>
      </c>
      <c r="J10895">
        <v>357000</v>
      </c>
      <c r="K10895">
        <v>357000</v>
      </c>
    </row>
    <row r="10897" spans="1:12" x14ac:dyDescent="0.25">
      <c r="A10897" s="1" t="s">
        <v>5892</v>
      </c>
      <c r="B10897" s="1" t="s">
        <v>5876</v>
      </c>
      <c r="C10897" s="1" t="s">
        <v>26</v>
      </c>
      <c r="D10897" s="1" t="s">
        <v>530</v>
      </c>
      <c r="E10897" s="1" t="s">
        <v>27</v>
      </c>
      <c r="F10897" s="1" t="s">
        <v>5893</v>
      </c>
    </row>
    <row r="10898" spans="1:12" x14ac:dyDescent="0.25">
      <c r="A10898" s="1" t="s">
        <v>60</v>
      </c>
      <c r="C10898" s="1" t="s">
        <v>61</v>
      </c>
      <c r="D10898" s="1" t="s">
        <v>31</v>
      </c>
      <c r="E10898" s="1" t="s">
        <v>32</v>
      </c>
      <c r="F10898" s="1" t="s">
        <v>642</v>
      </c>
      <c r="G10898" s="1" t="s">
        <v>126</v>
      </c>
      <c r="H10898" s="1" t="s">
        <v>5894</v>
      </c>
      <c r="I10898" s="1" t="s">
        <v>31</v>
      </c>
      <c r="J10898">
        <v>0</v>
      </c>
      <c r="K10898">
        <v>6385749</v>
      </c>
      <c r="L10898" s="1" t="s">
        <v>5895</v>
      </c>
    </row>
    <row r="10899" spans="1:12" x14ac:dyDescent="0.25">
      <c r="A10899" s="1" t="s">
        <v>129</v>
      </c>
      <c r="C10899" s="1" t="s">
        <v>130</v>
      </c>
      <c r="D10899" s="1" t="s">
        <v>31</v>
      </c>
      <c r="E10899" s="1" t="s">
        <v>31</v>
      </c>
      <c r="F10899" s="1" t="s">
        <v>32</v>
      </c>
      <c r="G10899" s="1" t="s">
        <v>33</v>
      </c>
      <c r="H10899" s="1" t="s">
        <v>34</v>
      </c>
      <c r="I10899" s="1" t="s">
        <v>31</v>
      </c>
      <c r="J10899">
        <v>1019573</v>
      </c>
      <c r="K10899">
        <v>0</v>
      </c>
      <c r="L10899" s="1" t="s">
        <v>5895</v>
      </c>
    </row>
    <row r="10900" spans="1:12" x14ac:dyDescent="0.25">
      <c r="A10900" s="1" t="s">
        <v>150</v>
      </c>
      <c r="C10900" s="1" t="s">
        <v>151</v>
      </c>
      <c r="D10900" s="1" t="s">
        <v>145</v>
      </c>
      <c r="E10900" s="1" t="s">
        <v>31</v>
      </c>
      <c r="F10900" s="1" t="s">
        <v>32</v>
      </c>
      <c r="G10900" s="1" t="s">
        <v>33</v>
      </c>
      <c r="H10900" s="1" t="s">
        <v>34</v>
      </c>
      <c r="I10900" s="1" t="s">
        <v>31</v>
      </c>
      <c r="J10900">
        <v>5366176</v>
      </c>
      <c r="K10900">
        <v>0</v>
      </c>
      <c r="L10900" s="1" t="s">
        <v>5895</v>
      </c>
    </row>
    <row r="10902" spans="1:12" x14ac:dyDescent="0.25">
      <c r="F10902" s="1" t="s">
        <v>38</v>
      </c>
      <c r="J10902">
        <v>6385749</v>
      </c>
      <c r="K10902">
        <v>6385749</v>
      </c>
    </row>
    <row r="10904" spans="1:12" x14ac:dyDescent="0.25">
      <c r="A10904" s="1" t="s">
        <v>5896</v>
      </c>
      <c r="B10904" s="1" t="s">
        <v>5876</v>
      </c>
      <c r="C10904" s="1" t="s">
        <v>26</v>
      </c>
      <c r="D10904" s="1" t="s">
        <v>535</v>
      </c>
      <c r="E10904" s="1" t="s">
        <v>27</v>
      </c>
      <c r="F10904" s="1" t="s">
        <v>5897</v>
      </c>
    </row>
    <row r="10905" spans="1:12" x14ac:dyDescent="0.25">
      <c r="A10905" s="1" t="s">
        <v>60</v>
      </c>
      <c r="C10905" s="1" t="s">
        <v>61</v>
      </c>
      <c r="D10905" s="1" t="s">
        <v>31</v>
      </c>
      <c r="E10905" s="1" t="s">
        <v>32</v>
      </c>
      <c r="F10905" s="1" t="s">
        <v>207</v>
      </c>
      <c r="G10905" s="1" t="s">
        <v>188</v>
      </c>
      <c r="H10905" s="1" t="s">
        <v>5898</v>
      </c>
      <c r="I10905" s="1" t="s">
        <v>31</v>
      </c>
      <c r="J10905">
        <v>0</v>
      </c>
      <c r="K10905">
        <v>822826</v>
      </c>
      <c r="L10905" s="1" t="s">
        <v>5899</v>
      </c>
    </row>
    <row r="10906" spans="1:12" x14ac:dyDescent="0.25">
      <c r="A10906" s="1" t="s">
        <v>129</v>
      </c>
      <c r="C10906" s="1" t="s">
        <v>130</v>
      </c>
      <c r="D10906" s="1" t="s">
        <v>31</v>
      </c>
      <c r="E10906" s="1" t="s">
        <v>31</v>
      </c>
      <c r="F10906" s="1" t="s">
        <v>32</v>
      </c>
      <c r="G10906" s="1" t="s">
        <v>33</v>
      </c>
      <c r="H10906" s="1" t="s">
        <v>34</v>
      </c>
      <c r="I10906" s="1" t="s">
        <v>31</v>
      </c>
      <c r="J10906">
        <v>131376</v>
      </c>
      <c r="K10906">
        <v>0</v>
      </c>
      <c r="L10906" s="1" t="s">
        <v>5899</v>
      </c>
    </row>
    <row r="10907" spans="1:12" x14ac:dyDescent="0.25">
      <c r="A10907" s="1" t="s">
        <v>177</v>
      </c>
      <c r="C10907" s="1" t="s">
        <v>178</v>
      </c>
      <c r="D10907" s="1" t="s">
        <v>31</v>
      </c>
      <c r="E10907" s="1" t="s">
        <v>31</v>
      </c>
      <c r="F10907" s="1" t="s">
        <v>32</v>
      </c>
      <c r="G10907" s="1" t="s">
        <v>33</v>
      </c>
      <c r="H10907" s="1" t="s">
        <v>34</v>
      </c>
      <c r="I10907" s="1" t="s">
        <v>31</v>
      </c>
      <c r="J10907">
        <v>691450</v>
      </c>
      <c r="K10907">
        <v>0</v>
      </c>
      <c r="L10907" s="1" t="s">
        <v>5899</v>
      </c>
    </row>
    <row r="10909" spans="1:12" x14ac:dyDescent="0.25">
      <c r="F10909" s="1" t="s">
        <v>38</v>
      </c>
      <c r="J10909">
        <v>822826</v>
      </c>
      <c r="K10909">
        <v>822826</v>
      </c>
    </row>
    <row r="10911" spans="1:12" x14ac:dyDescent="0.25">
      <c r="A10911" s="1" t="s">
        <v>5900</v>
      </c>
      <c r="B10911" s="1" t="s">
        <v>5876</v>
      </c>
      <c r="C10911" s="1" t="s">
        <v>26</v>
      </c>
      <c r="D10911" s="1" t="s">
        <v>539</v>
      </c>
      <c r="E10911" s="1" t="s">
        <v>27</v>
      </c>
      <c r="F10911" s="1" t="s">
        <v>5901</v>
      </c>
    </row>
    <row r="10912" spans="1:12" x14ac:dyDescent="0.25">
      <c r="A10912" s="1" t="s">
        <v>60</v>
      </c>
      <c r="C10912" s="1" t="s">
        <v>61</v>
      </c>
      <c r="D10912" s="1" t="s">
        <v>31</v>
      </c>
      <c r="E10912" s="1" t="s">
        <v>32</v>
      </c>
      <c r="F10912" s="1" t="s">
        <v>2676</v>
      </c>
      <c r="G10912" s="1" t="s">
        <v>225</v>
      </c>
      <c r="H10912" s="1" t="s">
        <v>5902</v>
      </c>
      <c r="I10912" s="1" t="s">
        <v>31</v>
      </c>
      <c r="J10912">
        <v>3392561</v>
      </c>
      <c r="K10912">
        <v>0</v>
      </c>
      <c r="L10912" s="1" t="s">
        <v>5903</v>
      </c>
    </row>
    <row r="10913" spans="1:12" x14ac:dyDescent="0.25">
      <c r="A10913" s="1" t="s">
        <v>129</v>
      </c>
      <c r="C10913" s="1" t="s">
        <v>130</v>
      </c>
      <c r="D10913" s="1" t="s">
        <v>31</v>
      </c>
      <c r="E10913" s="1" t="s">
        <v>31</v>
      </c>
      <c r="F10913" s="1" t="s">
        <v>32</v>
      </c>
      <c r="G10913" s="1" t="s">
        <v>33</v>
      </c>
      <c r="H10913" s="1" t="s">
        <v>34</v>
      </c>
      <c r="I10913" s="1" t="s">
        <v>31</v>
      </c>
      <c r="J10913">
        <v>0</v>
      </c>
      <c r="K10913">
        <v>541669</v>
      </c>
      <c r="L10913" s="1" t="s">
        <v>5903</v>
      </c>
    </row>
    <row r="10914" spans="1:12" x14ac:dyDescent="0.25">
      <c r="A10914" s="1" t="s">
        <v>177</v>
      </c>
      <c r="C10914" s="1" t="s">
        <v>178</v>
      </c>
      <c r="D10914" s="1" t="s">
        <v>31</v>
      </c>
      <c r="E10914" s="1" t="s">
        <v>31</v>
      </c>
      <c r="F10914" s="1" t="s">
        <v>32</v>
      </c>
      <c r="G10914" s="1" t="s">
        <v>33</v>
      </c>
      <c r="H10914" s="1" t="s">
        <v>34</v>
      </c>
      <c r="I10914" s="1" t="s">
        <v>31</v>
      </c>
      <c r="J10914">
        <v>0</v>
      </c>
      <c r="K10914">
        <v>2850892</v>
      </c>
      <c r="L10914" s="1" t="s">
        <v>5903</v>
      </c>
    </row>
    <row r="10916" spans="1:12" x14ac:dyDescent="0.25">
      <c r="F10916" s="1" t="s">
        <v>38</v>
      </c>
      <c r="J10916">
        <v>3392561</v>
      </c>
      <c r="K10916">
        <v>3392561</v>
      </c>
    </row>
    <row r="10918" spans="1:12" x14ac:dyDescent="0.25">
      <c r="A10918" s="1" t="s">
        <v>5904</v>
      </c>
      <c r="B10918" s="1" t="s">
        <v>5876</v>
      </c>
      <c r="C10918" s="1" t="s">
        <v>26</v>
      </c>
      <c r="D10918" s="1" t="s">
        <v>546</v>
      </c>
      <c r="E10918" s="1" t="s">
        <v>27</v>
      </c>
      <c r="F10918" s="1" t="s">
        <v>5905</v>
      </c>
    </row>
    <row r="10919" spans="1:12" x14ac:dyDescent="0.25">
      <c r="A10919" s="1" t="s">
        <v>60</v>
      </c>
      <c r="C10919" s="1" t="s">
        <v>61</v>
      </c>
      <c r="D10919" s="1" t="s">
        <v>31</v>
      </c>
      <c r="E10919" s="1" t="s">
        <v>32</v>
      </c>
      <c r="F10919" s="1" t="s">
        <v>219</v>
      </c>
      <c r="G10919" s="1" t="s">
        <v>225</v>
      </c>
      <c r="H10919" s="1" t="s">
        <v>5906</v>
      </c>
      <c r="I10919" s="1" t="s">
        <v>31</v>
      </c>
      <c r="J10919">
        <v>332291</v>
      </c>
      <c r="K10919">
        <v>0</v>
      </c>
      <c r="L10919" s="1" t="s">
        <v>5907</v>
      </c>
    </row>
    <row r="10920" spans="1:12" x14ac:dyDescent="0.25">
      <c r="A10920" s="1" t="s">
        <v>129</v>
      </c>
      <c r="C10920" s="1" t="s">
        <v>130</v>
      </c>
      <c r="D10920" s="1" t="s">
        <v>31</v>
      </c>
      <c r="E10920" s="1" t="s">
        <v>31</v>
      </c>
      <c r="F10920" s="1" t="s">
        <v>32</v>
      </c>
      <c r="G10920" s="1" t="s">
        <v>33</v>
      </c>
      <c r="H10920" s="1" t="s">
        <v>34</v>
      </c>
      <c r="I10920" s="1" t="s">
        <v>31</v>
      </c>
      <c r="J10920">
        <v>0</v>
      </c>
      <c r="K10920">
        <v>53055</v>
      </c>
      <c r="L10920" s="1" t="s">
        <v>5907</v>
      </c>
    </row>
    <row r="10921" spans="1:12" x14ac:dyDescent="0.25">
      <c r="A10921" s="1" t="s">
        <v>46</v>
      </c>
      <c r="C10921" s="1" t="s">
        <v>47</v>
      </c>
      <c r="D10921" s="1" t="s">
        <v>31</v>
      </c>
      <c r="E10921" s="1" t="s">
        <v>31</v>
      </c>
      <c r="F10921" s="1" t="s">
        <v>32</v>
      </c>
      <c r="G10921" s="1" t="s">
        <v>33</v>
      </c>
      <c r="H10921" s="1" t="s">
        <v>34</v>
      </c>
      <c r="I10921" s="1" t="s">
        <v>31</v>
      </c>
      <c r="J10921">
        <v>0</v>
      </c>
      <c r="K10921">
        <v>279236</v>
      </c>
      <c r="L10921" s="1" t="s">
        <v>5907</v>
      </c>
    </row>
    <row r="10923" spans="1:12" x14ac:dyDescent="0.25">
      <c r="F10923" s="1" t="s">
        <v>38</v>
      </c>
      <c r="J10923">
        <v>332291</v>
      </c>
      <c r="K10923">
        <v>332291</v>
      </c>
    </row>
    <row r="10925" spans="1:12" x14ac:dyDescent="0.25">
      <c r="A10925" s="1" t="s">
        <v>5908</v>
      </c>
      <c r="B10925" s="1" t="s">
        <v>5876</v>
      </c>
      <c r="C10925" s="1" t="s">
        <v>26</v>
      </c>
      <c r="D10925" s="1" t="s">
        <v>553</v>
      </c>
      <c r="E10925" s="1" t="s">
        <v>27</v>
      </c>
      <c r="F10925" s="1" t="s">
        <v>5909</v>
      </c>
    </row>
    <row r="10926" spans="1:12" x14ac:dyDescent="0.25">
      <c r="A10926" s="1" t="s">
        <v>60</v>
      </c>
      <c r="C10926" s="1" t="s">
        <v>61</v>
      </c>
      <c r="D10926" s="1" t="s">
        <v>31</v>
      </c>
      <c r="E10926" s="1" t="s">
        <v>32</v>
      </c>
      <c r="F10926" s="1" t="s">
        <v>219</v>
      </c>
      <c r="G10926" s="1" t="s">
        <v>225</v>
      </c>
      <c r="H10926" s="1" t="s">
        <v>5910</v>
      </c>
      <c r="I10926" s="1" t="s">
        <v>31</v>
      </c>
      <c r="J10926">
        <v>65966</v>
      </c>
      <c r="K10926">
        <v>0</v>
      </c>
      <c r="L10926" s="1" t="s">
        <v>5911</v>
      </c>
    </row>
    <row r="10927" spans="1:12" x14ac:dyDescent="0.25">
      <c r="A10927" s="1" t="s">
        <v>129</v>
      </c>
      <c r="C10927" s="1" t="s">
        <v>130</v>
      </c>
      <c r="D10927" s="1" t="s">
        <v>31</v>
      </c>
      <c r="E10927" s="1" t="s">
        <v>31</v>
      </c>
      <c r="F10927" s="1" t="s">
        <v>32</v>
      </c>
      <c r="G10927" s="1" t="s">
        <v>33</v>
      </c>
      <c r="H10927" s="1" t="s">
        <v>34</v>
      </c>
      <c r="I10927" s="1" t="s">
        <v>31</v>
      </c>
      <c r="J10927">
        <v>0</v>
      </c>
      <c r="K10927">
        <v>10532</v>
      </c>
      <c r="L10927" s="1" t="s">
        <v>5911</v>
      </c>
    </row>
    <row r="10928" spans="1:12" x14ac:dyDescent="0.25">
      <c r="A10928" s="1" t="s">
        <v>46</v>
      </c>
      <c r="C10928" s="1" t="s">
        <v>47</v>
      </c>
      <c r="D10928" s="1" t="s">
        <v>31</v>
      </c>
      <c r="E10928" s="1" t="s">
        <v>31</v>
      </c>
      <c r="F10928" s="1" t="s">
        <v>32</v>
      </c>
      <c r="G10928" s="1" t="s">
        <v>33</v>
      </c>
      <c r="H10928" s="1" t="s">
        <v>34</v>
      </c>
      <c r="I10928" s="1" t="s">
        <v>31</v>
      </c>
      <c r="J10928">
        <v>0</v>
      </c>
      <c r="K10928">
        <v>55434</v>
      </c>
      <c r="L10928" s="1" t="s">
        <v>5911</v>
      </c>
    </row>
    <row r="10930" spans="1:12" x14ac:dyDescent="0.25">
      <c r="F10930" s="1" t="s">
        <v>38</v>
      </c>
      <c r="J10930">
        <v>65966</v>
      </c>
      <c r="K10930">
        <v>65966</v>
      </c>
    </row>
    <row r="10932" spans="1:12" x14ac:dyDescent="0.25">
      <c r="A10932" s="1" t="s">
        <v>5912</v>
      </c>
      <c r="B10932" s="1" t="s">
        <v>5876</v>
      </c>
      <c r="C10932" s="1" t="s">
        <v>26</v>
      </c>
      <c r="D10932" s="1" t="s">
        <v>558</v>
      </c>
      <c r="E10932" s="1" t="s">
        <v>27</v>
      </c>
      <c r="F10932" s="1" t="s">
        <v>5913</v>
      </c>
    </row>
    <row r="10933" spans="1:12" x14ac:dyDescent="0.25">
      <c r="A10933" s="1" t="s">
        <v>60</v>
      </c>
      <c r="C10933" s="1" t="s">
        <v>61</v>
      </c>
      <c r="D10933" s="1" t="s">
        <v>31</v>
      </c>
      <c r="E10933" s="1" t="s">
        <v>32</v>
      </c>
      <c r="F10933" s="1" t="s">
        <v>219</v>
      </c>
      <c r="G10933" s="1" t="s">
        <v>225</v>
      </c>
      <c r="H10933" s="1" t="s">
        <v>5914</v>
      </c>
      <c r="I10933" s="1" t="s">
        <v>31</v>
      </c>
      <c r="J10933">
        <v>294938</v>
      </c>
      <c r="K10933">
        <v>0</v>
      </c>
      <c r="L10933" s="1" t="s">
        <v>5915</v>
      </c>
    </row>
    <row r="10934" spans="1:12" x14ac:dyDescent="0.25">
      <c r="A10934" s="1" t="s">
        <v>129</v>
      </c>
      <c r="C10934" s="1" t="s">
        <v>130</v>
      </c>
      <c r="D10934" s="1" t="s">
        <v>31</v>
      </c>
      <c r="E10934" s="1" t="s">
        <v>31</v>
      </c>
      <c r="F10934" s="1" t="s">
        <v>32</v>
      </c>
      <c r="G10934" s="1" t="s">
        <v>33</v>
      </c>
      <c r="H10934" s="1" t="s">
        <v>34</v>
      </c>
      <c r="I10934" s="1" t="s">
        <v>31</v>
      </c>
      <c r="J10934">
        <v>0</v>
      </c>
      <c r="K10934">
        <v>47091</v>
      </c>
      <c r="L10934" s="1" t="s">
        <v>5915</v>
      </c>
    </row>
    <row r="10935" spans="1:12" x14ac:dyDescent="0.25">
      <c r="A10935" s="1" t="s">
        <v>46</v>
      </c>
      <c r="C10935" s="1" t="s">
        <v>47</v>
      </c>
      <c r="D10935" s="1" t="s">
        <v>31</v>
      </c>
      <c r="E10935" s="1" t="s">
        <v>31</v>
      </c>
      <c r="F10935" s="1" t="s">
        <v>32</v>
      </c>
      <c r="G10935" s="1" t="s">
        <v>33</v>
      </c>
      <c r="H10935" s="1" t="s">
        <v>34</v>
      </c>
      <c r="I10935" s="1" t="s">
        <v>31</v>
      </c>
      <c r="J10935">
        <v>0</v>
      </c>
      <c r="K10935">
        <v>247847</v>
      </c>
      <c r="L10935" s="1" t="s">
        <v>5915</v>
      </c>
    </row>
    <row r="10937" spans="1:12" x14ac:dyDescent="0.25">
      <c r="F10937" s="1" t="s">
        <v>38</v>
      </c>
      <c r="J10937">
        <v>294938</v>
      </c>
      <c r="K10937">
        <v>294938</v>
      </c>
    </row>
    <row r="10939" spans="1:12" x14ac:dyDescent="0.25">
      <c r="A10939" s="1" t="s">
        <v>5916</v>
      </c>
      <c r="B10939" s="1" t="s">
        <v>5876</v>
      </c>
      <c r="C10939" s="1" t="s">
        <v>26</v>
      </c>
      <c r="D10939" s="1" t="s">
        <v>562</v>
      </c>
      <c r="E10939" s="1" t="s">
        <v>27</v>
      </c>
      <c r="F10939" s="1" t="s">
        <v>5917</v>
      </c>
    </row>
    <row r="10940" spans="1:12" x14ac:dyDescent="0.25">
      <c r="A10940" s="1" t="s">
        <v>60</v>
      </c>
      <c r="C10940" s="1" t="s">
        <v>61</v>
      </c>
      <c r="D10940" s="1" t="s">
        <v>31</v>
      </c>
      <c r="E10940" s="1" t="s">
        <v>32</v>
      </c>
      <c r="F10940" s="1" t="s">
        <v>219</v>
      </c>
      <c r="G10940" s="1" t="s">
        <v>225</v>
      </c>
      <c r="H10940" s="1" t="s">
        <v>5918</v>
      </c>
      <c r="I10940" s="1" t="s">
        <v>31</v>
      </c>
      <c r="J10940">
        <v>11041</v>
      </c>
      <c r="K10940">
        <v>0</v>
      </c>
      <c r="L10940" s="1" t="s">
        <v>5919</v>
      </c>
    </row>
    <row r="10941" spans="1:12" x14ac:dyDescent="0.25">
      <c r="A10941" s="1" t="s">
        <v>129</v>
      </c>
      <c r="C10941" s="1" t="s">
        <v>130</v>
      </c>
      <c r="D10941" s="1" t="s">
        <v>31</v>
      </c>
      <c r="E10941" s="1" t="s">
        <v>31</v>
      </c>
      <c r="F10941" s="1" t="s">
        <v>32</v>
      </c>
      <c r="G10941" s="1" t="s">
        <v>33</v>
      </c>
      <c r="H10941" s="1" t="s">
        <v>34</v>
      </c>
      <c r="I10941" s="1" t="s">
        <v>31</v>
      </c>
      <c r="J10941">
        <v>0</v>
      </c>
      <c r="K10941">
        <v>1763</v>
      </c>
      <c r="L10941" s="1" t="s">
        <v>5919</v>
      </c>
    </row>
    <row r="10942" spans="1:12" x14ac:dyDescent="0.25">
      <c r="A10942" s="1" t="s">
        <v>46</v>
      </c>
      <c r="C10942" s="1" t="s">
        <v>47</v>
      </c>
      <c r="D10942" s="1" t="s">
        <v>31</v>
      </c>
      <c r="E10942" s="1" t="s">
        <v>31</v>
      </c>
      <c r="F10942" s="1" t="s">
        <v>32</v>
      </c>
      <c r="G10942" s="1" t="s">
        <v>33</v>
      </c>
      <c r="H10942" s="1" t="s">
        <v>34</v>
      </c>
      <c r="I10942" s="1" t="s">
        <v>31</v>
      </c>
      <c r="J10942">
        <v>0</v>
      </c>
      <c r="K10942">
        <v>9278</v>
      </c>
      <c r="L10942" s="1" t="s">
        <v>5919</v>
      </c>
    </row>
    <row r="10944" spans="1:12" x14ac:dyDescent="0.25">
      <c r="F10944" s="1" t="s">
        <v>38</v>
      </c>
      <c r="J10944">
        <v>11041</v>
      </c>
      <c r="K10944">
        <v>11041</v>
      </c>
    </row>
    <row r="10946" spans="1:12" x14ac:dyDescent="0.25">
      <c r="A10946" s="1" t="s">
        <v>5920</v>
      </c>
      <c r="B10946" s="1" t="s">
        <v>5876</v>
      </c>
      <c r="C10946" s="1" t="s">
        <v>26</v>
      </c>
      <c r="D10946" s="1" t="s">
        <v>566</v>
      </c>
      <c r="E10946" s="1" t="s">
        <v>27</v>
      </c>
      <c r="F10946" s="1" t="s">
        <v>5921</v>
      </c>
    </row>
    <row r="10947" spans="1:12" x14ac:dyDescent="0.25">
      <c r="A10947" s="1" t="s">
        <v>60</v>
      </c>
      <c r="C10947" s="1" t="s">
        <v>61</v>
      </c>
      <c r="D10947" s="1" t="s">
        <v>31</v>
      </c>
      <c r="E10947" s="1" t="s">
        <v>32</v>
      </c>
      <c r="F10947" s="1" t="s">
        <v>483</v>
      </c>
      <c r="G10947" s="1" t="s">
        <v>188</v>
      </c>
      <c r="H10947" s="1" t="s">
        <v>5922</v>
      </c>
      <c r="I10947" s="1" t="s">
        <v>31</v>
      </c>
      <c r="J10947">
        <v>0</v>
      </c>
      <c r="K10947">
        <v>1291683</v>
      </c>
      <c r="L10947" s="1" t="s">
        <v>5923</v>
      </c>
    </row>
    <row r="10948" spans="1:12" x14ac:dyDescent="0.25">
      <c r="A10948" s="1" t="s">
        <v>129</v>
      </c>
      <c r="C10948" s="1" t="s">
        <v>130</v>
      </c>
      <c r="D10948" s="1" t="s">
        <v>31</v>
      </c>
      <c r="E10948" s="1" t="s">
        <v>31</v>
      </c>
      <c r="F10948" s="1" t="s">
        <v>32</v>
      </c>
      <c r="G10948" s="1" t="s">
        <v>33</v>
      </c>
      <c r="H10948" s="1" t="s">
        <v>34</v>
      </c>
      <c r="I10948" s="1" t="s">
        <v>31</v>
      </c>
      <c r="J10948">
        <v>206235</v>
      </c>
      <c r="K10948">
        <v>0</v>
      </c>
      <c r="L10948" s="1" t="s">
        <v>5923</v>
      </c>
    </row>
    <row r="10949" spans="1:12" x14ac:dyDescent="0.25">
      <c r="A10949" s="1" t="s">
        <v>177</v>
      </c>
      <c r="C10949" s="1" t="s">
        <v>178</v>
      </c>
      <c r="D10949" s="1" t="s">
        <v>31</v>
      </c>
      <c r="E10949" s="1" t="s">
        <v>31</v>
      </c>
      <c r="F10949" s="1" t="s">
        <v>32</v>
      </c>
      <c r="G10949" s="1" t="s">
        <v>33</v>
      </c>
      <c r="H10949" s="1" t="s">
        <v>34</v>
      </c>
      <c r="I10949" s="1" t="s">
        <v>31</v>
      </c>
      <c r="J10949">
        <v>1085448</v>
      </c>
      <c r="K10949">
        <v>0</v>
      </c>
      <c r="L10949" s="1" t="s">
        <v>5923</v>
      </c>
    </row>
    <row r="10951" spans="1:12" x14ac:dyDescent="0.25">
      <c r="F10951" s="1" t="s">
        <v>38</v>
      </c>
      <c r="J10951">
        <v>1291683</v>
      </c>
      <c r="K10951">
        <v>1291683</v>
      </c>
    </row>
    <row r="10953" spans="1:12" x14ac:dyDescent="0.25">
      <c r="A10953" s="1" t="s">
        <v>5924</v>
      </c>
      <c r="B10953" s="1" t="s">
        <v>5876</v>
      </c>
      <c r="C10953" s="1" t="s">
        <v>26</v>
      </c>
      <c r="D10953" s="1" t="s">
        <v>570</v>
      </c>
      <c r="E10953" s="1" t="s">
        <v>27</v>
      </c>
      <c r="F10953" s="1" t="s">
        <v>5925</v>
      </c>
    </row>
    <row r="10954" spans="1:12" x14ac:dyDescent="0.25">
      <c r="A10954" s="1" t="s">
        <v>60</v>
      </c>
      <c r="C10954" s="1" t="s">
        <v>61</v>
      </c>
      <c r="D10954" s="1" t="s">
        <v>31</v>
      </c>
      <c r="E10954" s="1" t="s">
        <v>32</v>
      </c>
      <c r="F10954" s="1" t="s">
        <v>483</v>
      </c>
      <c r="G10954" s="1" t="s">
        <v>188</v>
      </c>
      <c r="H10954" s="1" t="s">
        <v>5926</v>
      </c>
      <c r="I10954" s="1" t="s">
        <v>31</v>
      </c>
      <c r="J10954">
        <v>0</v>
      </c>
      <c r="K10954">
        <v>72334</v>
      </c>
      <c r="L10954" s="1" t="s">
        <v>5927</v>
      </c>
    </row>
    <row r="10955" spans="1:12" x14ac:dyDescent="0.25">
      <c r="A10955" s="1" t="s">
        <v>129</v>
      </c>
      <c r="C10955" s="1" t="s">
        <v>130</v>
      </c>
      <c r="D10955" s="1" t="s">
        <v>31</v>
      </c>
      <c r="E10955" s="1" t="s">
        <v>31</v>
      </c>
      <c r="F10955" s="1" t="s">
        <v>32</v>
      </c>
      <c r="G10955" s="1" t="s">
        <v>33</v>
      </c>
      <c r="H10955" s="1" t="s">
        <v>34</v>
      </c>
      <c r="I10955" s="1" t="s">
        <v>31</v>
      </c>
      <c r="J10955">
        <v>11549</v>
      </c>
      <c r="K10955">
        <v>0</v>
      </c>
      <c r="L10955" s="1" t="s">
        <v>5927</v>
      </c>
    </row>
    <row r="10956" spans="1:12" x14ac:dyDescent="0.25">
      <c r="A10956" s="1" t="s">
        <v>177</v>
      </c>
      <c r="C10956" s="1" t="s">
        <v>178</v>
      </c>
      <c r="D10956" s="1" t="s">
        <v>31</v>
      </c>
      <c r="E10956" s="1" t="s">
        <v>31</v>
      </c>
      <c r="F10956" s="1" t="s">
        <v>32</v>
      </c>
      <c r="G10956" s="1" t="s">
        <v>33</v>
      </c>
      <c r="H10956" s="1" t="s">
        <v>34</v>
      </c>
      <c r="I10956" s="1" t="s">
        <v>31</v>
      </c>
      <c r="J10956">
        <v>60785</v>
      </c>
      <c r="K10956">
        <v>0</v>
      </c>
      <c r="L10956" s="1" t="s">
        <v>5927</v>
      </c>
    </row>
    <row r="10958" spans="1:12" x14ac:dyDescent="0.25">
      <c r="F10958" s="1" t="s">
        <v>38</v>
      </c>
      <c r="J10958">
        <v>72334</v>
      </c>
      <c r="K10958">
        <v>72334</v>
      </c>
    </row>
    <row r="10960" spans="1:12" x14ac:dyDescent="0.25">
      <c r="A10960" s="1" t="s">
        <v>5928</v>
      </c>
      <c r="B10960" s="1" t="s">
        <v>5876</v>
      </c>
      <c r="C10960" s="1" t="s">
        <v>26</v>
      </c>
      <c r="D10960" s="1" t="s">
        <v>575</v>
      </c>
      <c r="E10960" s="1" t="s">
        <v>27</v>
      </c>
      <c r="F10960" s="1" t="s">
        <v>5929</v>
      </c>
    </row>
    <row r="10961" spans="1:12" x14ac:dyDescent="0.25">
      <c r="A10961" s="1" t="s">
        <v>60</v>
      </c>
      <c r="C10961" s="1" t="s">
        <v>61</v>
      </c>
      <c r="D10961" s="1" t="s">
        <v>31</v>
      </c>
      <c r="E10961" s="1" t="s">
        <v>32</v>
      </c>
      <c r="F10961" s="1" t="s">
        <v>483</v>
      </c>
      <c r="G10961" s="1" t="s">
        <v>188</v>
      </c>
      <c r="H10961" s="1" t="s">
        <v>5930</v>
      </c>
      <c r="I10961" s="1" t="s">
        <v>31</v>
      </c>
      <c r="J10961">
        <v>0</v>
      </c>
      <c r="K10961">
        <v>3896577</v>
      </c>
      <c r="L10961" s="1" t="s">
        <v>5931</v>
      </c>
    </row>
    <row r="10962" spans="1:12" x14ac:dyDescent="0.25">
      <c r="A10962" s="1" t="s">
        <v>129</v>
      </c>
      <c r="C10962" s="1" t="s">
        <v>130</v>
      </c>
      <c r="D10962" s="1" t="s">
        <v>31</v>
      </c>
      <c r="E10962" s="1" t="s">
        <v>31</v>
      </c>
      <c r="F10962" s="1" t="s">
        <v>32</v>
      </c>
      <c r="G10962" s="1" t="s">
        <v>33</v>
      </c>
      <c r="H10962" s="1" t="s">
        <v>34</v>
      </c>
      <c r="I10962" s="1" t="s">
        <v>31</v>
      </c>
      <c r="J10962">
        <v>622142</v>
      </c>
      <c r="K10962">
        <v>0</v>
      </c>
      <c r="L10962" s="1" t="s">
        <v>5931</v>
      </c>
    </row>
    <row r="10963" spans="1:12" x14ac:dyDescent="0.25">
      <c r="A10963" s="1" t="s">
        <v>177</v>
      </c>
      <c r="C10963" s="1" t="s">
        <v>178</v>
      </c>
      <c r="D10963" s="1" t="s">
        <v>31</v>
      </c>
      <c r="E10963" s="1" t="s">
        <v>31</v>
      </c>
      <c r="F10963" s="1" t="s">
        <v>32</v>
      </c>
      <c r="G10963" s="1" t="s">
        <v>33</v>
      </c>
      <c r="H10963" s="1" t="s">
        <v>34</v>
      </c>
      <c r="I10963" s="1" t="s">
        <v>31</v>
      </c>
      <c r="J10963">
        <v>3274435</v>
      </c>
      <c r="K10963">
        <v>0</v>
      </c>
      <c r="L10963" s="1" t="s">
        <v>5931</v>
      </c>
    </row>
    <row r="10965" spans="1:12" x14ac:dyDescent="0.25">
      <c r="F10965" s="1" t="s">
        <v>38</v>
      </c>
      <c r="J10965">
        <v>3896577</v>
      </c>
      <c r="K10965">
        <v>3896577</v>
      </c>
    </row>
    <row r="10967" spans="1:12" x14ac:dyDescent="0.25">
      <c r="A10967" s="1" t="s">
        <v>5932</v>
      </c>
      <c r="B10967" s="1" t="s">
        <v>5876</v>
      </c>
      <c r="C10967" s="1" t="s">
        <v>26</v>
      </c>
      <c r="D10967" s="1" t="s">
        <v>579</v>
      </c>
      <c r="E10967" s="1" t="s">
        <v>27</v>
      </c>
      <c r="F10967" s="1" t="s">
        <v>5933</v>
      </c>
    </row>
    <row r="10968" spans="1:12" x14ac:dyDescent="0.25">
      <c r="A10968" s="1" t="s">
        <v>60</v>
      </c>
      <c r="C10968" s="1" t="s">
        <v>61</v>
      </c>
      <c r="D10968" s="1" t="s">
        <v>31</v>
      </c>
      <c r="E10968" s="1" t="s">
        <v>32</v>
      </c>
      <c r="F10968" s="1" t="s">
        <v>213</v>
      </c>
      <c r="G10968" s="1" t="s">
        <v>188</v>
      </c>
      <c r="H10968" s="1" t="s">
        <v>5934</v>
      </c>
      <c r="I10968" s="1" t="s">
        <v>31</v>
      </c>
      <c r="J10968">
        <v>0</v>
      </c>
      <c r="K10968">
        <v>121905</v>
      </c>
      <c r="L10968" s="1" t="s">
        <v>5935</v>
      </c>
    </row>
    <row r="10969" spans="1:12" x14ac:dyDescent="0.25">
      <c r="A10969" s="1" t="s">
        <v>129</v>
      </c>
      <c r="C10969" s="1" t="s">
        <v>130</v>
      </c>
      <c r="D10969" s="1" t="s">
        <v>31</v>
      </c>
      <c r="E10969" s="1" t="s">
        <v>31</v>
      </c>
      <c r="F10969" s="1" t="s">
        <v>32</v>
      </c>
      <c r="G10969" s="1" t="s">
        <v>33</v>
      </c>
      <c r="H10969" s="1" t="s">
        <v>34</v>
      </c>
      <c r="I10969" s="1" t="s">
        <v>31</v>
      </c>
      <c r="J10969">
        <v>19464</v>
      </c>
      <c r="K10969">
        <v>0</v>
      </c>
      <c r="L10969" s="1" t="s">
        <v>5935</v>
      </c>
    </row>
    <row r="10970" spans="1:12" x14ac:dyDescent="0.25">
      <c r="A10970" s="1" t="s">
        <v>177</v>
      </c>
      <c r="C10970" s="1" t="s">
        <v>178</v>
      </c>
      <c r="D10970" s="1" t="s">
        <v>31</v>
      </c>
      <c r="E10970" s="1" t="s">
        <v>31</v>
      </c>
      <c r="F10970" s="1" t="s">
        <v>32</v>
      </c>
      <c r="G10970" s="1" t="s">
        <v>33</v>
      </c>
      <c r="H10970" s="1" t="s">
        <v>34</v>
      </c>
      <c r="I10970" s="1" t="s">
        <v>31</v>
      </c>
      <c r="J10970">
        <v>102441</v>
      </c>
      <c r="K10970">
        <v>0</v>
      </c>
      <c r="L10970" s="1" t="s">
        <v>5935</v>
      </c>
    </row>
    <row r="10972" spans="1:12" x14ac:dyDescent="0.25">
      <c r="F10972" s="1" t="s">
        <v>38</v>
      </c>
      <c r="J10972">
        <v>121905</v>
      </c>
      <c r="K10972">
        <v>121905</v>
      </c>
    </row>
    <row r="10974" spans="1:12" x14ac:dyDescent="0.25">
      <c r="A10974" s="1" t="s">
        <v>5936</v>
      </c>
      <c r="B10974" s="1" t="s">
        <v>5876</v>
      </c>
      <c r="C10974" s="1" t="s">
        <v>26</v>
      </c>
      <c r="D10974" s="1" t="s">
        <v>584</v>
      </c>
      <c r="E10974" s="1" t="s">
        <v>27</v>
      </c>
      <c r="F10974" s="1" t="s">
        <v>5937</v>
      </c>
    </row>
    <row r="10975" spans="1:12" x14ac:dyDescent="0.25">
      <c r="A10975" s="1" t="s">
        <v>60</v>
      </c>
      <c r="C10975" s="1" t="s">
        <v>61</v>
      </c>
      <c r="D10975" s="1" t="s">
        <v>31</v>
      </c>
      <c r="E10975" s="1" t="s">
        <v>32</v>
      </c>
      <c r="F10975" s="1" t="s">
        <v>213</v>
      </c>
      <c r="G10975" s="1" t="s">
        <v>188</v>
      </c>
      <c r="H10975" s="1" t="s">
        <v>5938</v>
      </c>
      <c r="I10975" s="1" t="s">
        <v>31</v>
      </c>
      <c r="J10975">
        <v>0</v>
      </c>
      <c r="K10975">
        <v>286482</v>
      </c>
      <c r="L10975" s="1" t="s">
        <v>5939</v>
      </c>
    </row>
    <row r="10976" spans="1:12" x14ac:dyDescent="0.25">
      <c r="A10976" s="1" t="s">
        <v>129</v>
      </c>
      <c r="C10976" s="1" t="s">
        <v>130</v>
      </c>
      <c r="D10976" s="1" t="s">
        <v>31</v>
      </c>
      <c r="E10976" s="1" t="s">
        <v>31</v>
      </c>
      <c r="F10976" s="1" t="s">
        <v>32</v>
      </c>
      <c r="G10976" s="1" t="s">
        <v>33</v>
      </c>
      <c r="H10976" s="1" t="s">
        <v>34</v>
      </c>
      <c r="I10976" s="1" t="s">
        <v>31</v>
      </c>
      <c r="J10976">
        <v>45741</v>
      </c>
      <c r="K10976">
        <v>0</v>
      </c>
      <c r="L10976" s="1" t="s">
        <v>5939</v>
      </c>
    </row>
    <row r="10977" spans="1:12" x14ac:dyDescent="0.25">
      <c r="A10977" s="1" t="s">
        <v>177</v>
      </c>
      <c r="C10977" s="1" t="s">
        <v>178</v>
      </c>
      <c r="D10977" s="1" t="s">
        <v>31</v>
      </c>
      <c r="E10977" s="1" t="s">
        <v>31</v>
      </c>
      <c r="F10977" s="1" t="s">
        <v>32</v>
      </c>
      <c r="G10977" s="1" t="s">
        <v>33</v>
      </c>
      <c r="H10977" s="1" t="s">
        <v>34</v>
      </c>
      <c r="I10977" s="1" t="s">
        <v>31</v>
      </c>
      <c r="J10977">
        <v>240741</v>
      </c>
      <c r="K10977">
        <v>0</v>
      </c>
      <c r="L10977" s="1" t="s">
        <v>5939</v>
      </c>
    </row>
    <row r="10979" spans="1:12" x14ac:dyDescent="0.25">
      <c r="F10979" s="1" t="s">
        <v>38</v>
      </c>
      <c r="J10979">
        <v>286482</v>
      </c>
      <c r="K10979">
        <v>286482</v>
      </c>
    </row>
    <row r="10981" spans="1:12" x14ac:dyDescent="0.25">
      <c r="A10981" s="1" t="s">
        <v>5940</v>
      </c>
      <c r="B10981" s="1" t="s">
        <v>5876</v>
      </c>
      <c r="C10981" s="1" t="s">
        <v>26</v>
      </c>
      <c r="D10981" s="1" t="s">
        <v>591</v>
      </c>
      <c r="E10981" s="1" t="s">
        <v>27</v>
      </c>
      <c r="F10981" s="1" t="s">
        <v>5941</v>
      </c>
    </row>
    <row r="10982" spans="1:12" x14ac:dyDescent="0.25">
      <c r="A10982" s="1" t="s">
        <v>60</v>
      </c>
      <c r="C10982" s="1" t="s">
        <v>61</v>
      </c>
      <c r="D10982" s="1" t="s">
        <v>31</v>
      </c>
      <c r="E10982" s="1" t="s">
        <v>32</v>
      </c>
      <c r="F10982" s="1" t="s">
        <v>219</v>
      </c>
      <c r="G10982" s="1" t="s">
        <v>126</v>
      </c>
      <c r="H10982" s="1" t="s">
        <v>5942</v>
      </c>
      <c r="I10982" s="1" t="s">
        <v>31</v>
      </c>
      <c r="J10982">
        <v>0</v>
      </c>
      <c r="K10982">
        <v>184212</v>
      </c>
      <c r="L10982" s="1" t="s">
        <v>5943</v>
      </c>
    </row>
    <row r="10983" spans="1:12" x14ac:dyDescent="0.25">
      <c r="A10983" s="1" t="s">
        <v>129</v>
      </c>
      <c r="C10983" s="1" t="s">
        <v>130</v>
      </c>
      <c r="D10983" s="1" t="s">
        <v>31</v>
      </c>
      <c r="E10983" s="1" t="s">
        <v>31</v>
      </c>
      <c r="F10983" s="1" t="s">
        <v>32</v>
      </c>
      <c r="G10983" s="1" t="s">
        <v>33</v>
      </c>
      <c r="H10983" s="1" t="s">
        <v>34</v>
      </c>
      <c r="I10983" s="1" t="s">
        <v>31</v>
      </c>
      <c r="J10983">
        <v>29412</v>
      </c>
      <c r="K10983">
        <v>0</v>
      </c>
      <c r="L10983" s="1" t="s">
        <v>5943</v>
      </c>
    </row>
    <row r="10984" spans="1:12" x14ac:dyDescent="0.25">
      <c r="A10984" s="1" t="s">
        <v>170</v>
      </c>
      <c r="C10984" s="1" t="s">
        <v>171</v>
      </c>
      <c r="D10984" s="1" t="s">
        <v>145</v>
      </c>
      <c r="E10984" s="1" t="s">
        <v>31</v>
      </c>
      <c r="F10984" s="1" t="s">
        <v>32</v>
      </c>
      <c r="G10984" s="1" t="s">
        <v>33</v>
      </c>
      <c r="H10984" s="1" t="s">
        <v>34</v>
      </c>
      <c r="I10984" s="1" t="s">
        <v>31</v>
      </c>
      <c r="J10984">
        <v>154800</v>
      </c>
      <c r="K10984">
        <v>0</v>
      </c>
      <c r="L10984" s="1" t="s">
        <v>5943</v>
      </c>
    </row>
    <row r="10986" spans="1:12" x14ac:dyDescent="0.25">
      <c r="F10986" s="1" t="s">
        <v>38</v>
      </c>
      <c r="J10986">
        <v>184212</v>
      </c>
      <c r="K10986">
        <v>184212</v>
      </c>
    </row>
    <row r="10988" spans="1:12" x14ac:dyDescent="0.25">
      <c r="A10988" s="1" t="s">
        <v>5944</v>
      </c>
      <c r="B10988" s="1" t="s">
        <v>5876</v>
      </c>
      <c r="C10988" s="1" t="s">
        <v>26</v>
      </c>
      <c r="D10988" s="1" t="s">
        <v>595</v>
      </c>
      <c r="E10988" s="1" t="s">
        <v>27</v>
      </c>
      <c r="F10988" s="1" t="s">
        <v>5945</v>
      </c>
    </row>
    <row r="10989" spans="1:12" x14ac:dyDescent="0.25">
      <c r="A10989" s="1" t="s">
        <v>60</v>
      </c>
      <c r="C10989" s="1" t="s">
        <v>61</v>
      </c>
      <c r="D10989" s="1" t="s">
        <v>31</v>
      </c>
      <c r="E10989" s="1" t="s">
        <v>32</v>
      </c>
      <c r="F10989" s="1" t="s">
        <v>548</v>
      </c>
      <c r="G10989" s="1" t="s">
        <v>126</v>
      </c>
      <c r="H10989" s="1" t="s">
        <v>5946</v>
      </c>
      <c r="I10989" s="1" t="s">
        <v>31</v>
      </c>
      <c r="J10989">
        <v>0</v>
      </c>
      <c r="K10989">
        <v>26688</v>
      </c>
      <c r="L10989" s="1" t="s">
        <v>5947</v>
      </c>
    </row>
    <row r="10990" spans="1:12" x14ac:dyDescent="0.25">
      <c r="A10990" s="1" t="s">
        <v>129</v>
      </c>
      <c r="C10990" s="1" t="s">
        <v>130</v>
      </c>
      <c r="D10990" s="1" t="s">
        <v>31</v>
      </c>
      <c r="E10990" s="1" t="s">
        <v>31</v>
      </c>
      <c r="F10990" s="1" t="s">
        <v>32</v>
      </c>
      <c r="G10990" s="1" t="s">
        <v>33</v>
      </c>
      <c r="H10990" s="1" t="s">
        <v>34</v>
      </c>
      <c r="I10990" s="1" t="s">
        <v>31</v>
      </c>
      <c r="J10990">
        <v>4261</v>
      </c>
      <c r="K10990">
        <v>0</v>
      </c>
      <c r="L10990" s="1" t="s">
        <v>5947</v>
      </c>
    </row>
    <row r="10991" spans="1:12" x14ac:dyDescent="0.25">
      <c r="A10991" s="1" t="s">
        <v>551</v>
      </c>
      <c r="C10991" s="1" t="s">
        <v>552</v>
      </c>
      <c r="D10991" s="1" t="s">
        <v>31</v>
      </c>
      <c r="E10991" s="1" t="s">
        <v>31</v>
      </c>
      <c r="F10991" s="1" t="s">
        <v>32</v>
      </c>
      <c r="G10991" s="1" t="s">
        <v>33</v>
      </c>
      <c r="H10991" s="1" t="s">
        <v>34</v>
      </c>
      <c r="I10991" s="1" t="s">
        <v>31</v>
      </c>
      <c r="J10991">
        <v>22427</v>
      </c>
      <c r="K10991">
        <v>0</v>
      </c>
      <c r="L10991" s="1" t="s">
        <v>5947</v>
      </c>
    </row>
    <row r="10993" spans="1:12" x14ac:dyDescent="0.25">
      <c r="F10993" s="1" t="s">
        <v>38</v>
      </c>
      <c r="J10993">
        <v>26688</v>
      </c>
      <c r="K10993">
        <v>26688</v>
      </c>
    </row>
    <row r="10995" spans="1:12" x14ac:dyDescent="0.25">
      <c r="A10995" s="1" t="s">
        <v>5948</v>
      </c>
      <c r="B10995" s="1" t="s">
        <v>5949</v>
      </c>
      <c r="C10995" s="1" t="s">
        <v>26</v>
      </c>
      <c r="D10995" s="1" t="s">
        <v>599</v>
      </c>
      <c r="E10995" s="1" t="s">
        <v>27</v>
      </c>
      <c r="F10995" s="1" t="s">
        <v>5950</v>
      </c>
    </row>
    <row r="10996" spans="1:12" x14ac:dyDescent="0.25">
      <c r="A10996" s="1" t="s">
        <v>1596</v>
      </c>
      <c r="C10996" s="1" t="s">
        <v>1597</v>
      </c>
      <c r="D10996" s="1" t="s">
        <v>118</v>
      </c>
      <c r="E10996" s="1" t="s">
        <v>32</v>
      </c>
      <c r="F10996" s="1" t="s">
        <v>32</v>
      </c>
      <c r="G10996" s="1" t="s">
        <v>33</v>
      </c>
      <c r="H10996" s="1" t="s">
        <v>34</v>
      </c>
      <c r="I10996" s="1" t="s">
        <v>31</v>
      </c>
      <c r="J10996">
        <v>19050</v>
      </c>
      <c r="K10996">
        <v>0</v>
      </c>
      <c r="L10996" s="1" t="s">
        <v>5950</v>
      </c>
    </row>
    <row r="10997" spans="1:12" x14ac:dyDescent="0.25">
      <c r="A10997" s="1" t="s">
        <v>418</v>
      </c>
      <c r="C10997" s="1" t="s">
        <v>419</v>
      </c>
      <c r="D10997" s="1" t="s">
        <v>118</v>
      </c>
      <c r="E10997" s="1" t="s">
        <v>32</v>
      </c>
      <c r="F10997" s="1" t="s">
        <v>32</v>
      </c>
      <c r="G10997" s="1" t="s">
        <v>33</v>
      </c>
      <c r="H10997" s="1" t="s">
        <v>34</v>
      </c>
      <c r="I10997" s="1" t="s">
        <v>31</v>
      </c>
      <c r="J10997">
        <v>1030</v>
      </c>
      <c r="K10997">
        <v>0</v>
      </c>
      <c r="L10997" s="1" t="s">
        <v>5950</v>
      </c>
    </row>
    <row r="10998" spans="1:12" x14ac:dyDescent="0.25">
      <c r="A10998" s="1" t="s">
        <v>717</v>
      </c>
      <c r="C10998" s="1" t="s">
        <v>718</v>
      </c>
      <c r="D10998" s="1" t="s">
        <v>118</v>
      </c>
      <c r="E10998" s="1" t="s">
        <v>32</v>
      </c>
      <c r="F10998" s="1" t="s">
        <v>32</v>
      </c>
      <c r="G10998" s="1" t="s">
        <v>33</v>
      </c>
      <c r="H10998" s="1" t="s">
        <v>34</v>
      </c>
      <c r="I10998" s="1" t="s">
        <v>31</v>
      </c>
      <c r="J10998">
        <v>30880</v>
      </c>
      <c r="K10998">
        <v>0</v>
      </c>
      <c r="L10998" s="1" t="s">
        <v>5950</v>
      </c>
    </row>
    <row r="10999" spans="1:12" x14ac:dyDescent="0.25">
      <c r="A10999" s="1" t="s">
        <v>1193</v>
      </c>
      <c r="C10999" s="1" t="s">
        <v>1194</v>
      </c>
      <c r="D10999" s="1" t="s">
        <v>118</v>
      </c>
      <c r="E10999" s="1" t="s">
        <v>32</v>
      </c>
      <c r="F10999" s="1" t="s">
        <v>32</v>
      </c>
      <c r="G10999" s="1" t="s">
        <v>33</v>
      </c>
      <c r="H10999" s="1" t="s">
        <v>34</v>
      </c>
      <c r="I10999" s="1" t="s">
        <v>31</v>
      </c>
      <c r="J10999">
        <v>5970</v>
      </c>
      <c r="K10999">
        <v>0</v>
      </c>
      <c r="L10999" s="1" t="s">
        <v>5950</v>
      </c>
    </row>
    <row r="11000" spans="1:12" x14ac:dyDescent="0.25">
      <c r="A11000" s="1" t="s">
        <v>286</v>
      </c>
      <c r="C11000" s="1" t="s">
        <v>287</v>
      </c>
      <c r="D11000" s="1" t="s">
        <v>31</v>
      </c>
      <c r="E11000" s="1" t="s">
        <v>32</v>
      </c>
      <c r="F11000" s="1" t="s">
        <v>2972</v>
      </c>
      <c r="G11000" s="1" t="s">
        <v>234</v>
      </c>
      <c r="H11000" s="1" t="s">
        <v>2860</v>
      </c>
      <c r="I11000" s="1" t="s">
        <v>31</v>
      </c>
      <c r="J11000">
        <v>0</v>
      </c>
      <c r="K11000">
        <v>56930</v>
      </c>
      <c r="L11000" s="1" t="s">
        <v>5950</v>
      </c>
    </row>
    <row r="11002" spans="1:12" x14ac:dyDescent="0.25">
      <c r="F11002" s="1" t="s">
        <v>38</v>
      </c>
      <c r="J11002">
        <v>56930</v>
      </c>
      <c r="K11002">
        <v>56930</v>
      </c>
    </row>
    <row r="11004" spans="1:12" x14ac:dyDescent="0.25">
      <c r="A11004" s="1" t="s">
        <v>5951</v>
      </c>
      <c r="B11004" s="1" t="s">
        <v>5949</v>
      </c>
      <c r="C11004" s="1" t="s">
        <v>26</v>
      </c>
      <c r="D11004" s="1" t="s">
        <v>603</v>
      </c>
      <c r="E11004" s="1" t="s">
        <v>27</v>
      </c>
      <c r="F11004" s="1" t="s">
        <v>5952</v>
      </c>
    </row>
    <row r="11005" spans="1:12" x14ac:dyDescent="0.25">
      <c r="A11005" s="1" t="s">
        <v>1596</v>
      </c>
      <c r="C11005" s="1" t="s">
        <v>1597</v>
      </c>
      <c r="D11005" s="1" t="s">
        <v>118</v>
      </c>
      <c r="E11005" s="1" t="s">
        <v>32</v>
      </c>
      <c r="F11005" s="1" t="s">
        <v>32</v>
      </c>
      <c r="G11005" s="1" t="s">
        <v>33</v>
      </c>
      <c r="H11005" s="1" t="s">
        <v>34</v>
      </c>
      <c r="I11005" s="1" t="s">
        <v>31</v>
      </c>
      <c r="J11005">
        <v>19050</v>
      </c>
      <c r="K11005">
        <v>0</v>
      </c>
      <c r="L11005" s="1" t="s">
        <v>5952</v>
      </c>
    </row>
    <row r="11006" spans="1:12" x14ac:dyDescent="0.25">
      <c r="A11006" s="1" t="s">
        <v>203</v>
      </c>
      <c r="C11006" s="1" t="s">
        <v>204</v>
      </c>
      <c r="D11006" s="1" t="s">
        <v>118</v>
      </c>
      <c r="E11006" s="1" t="s">
        <v>32</v>
      </c>
      <c r="F11006" s="1" t="s">
        <v>32</v>
      </c>
      <c r="G11006" s="1" t="s">
        <v>33</v>
      </c>
      <c r="H11006" s="1" t="s">
        <v>34</v>
      </c>
      <c r="I11006" s="1" t="s">
        <v>31</v>
      </c>
      <c r="J11006">
        <v>7800</v>
      </c>
      <c r="K11006">
        <v>0</v>
      </c>
      <c r="L11006" s="1" t="s">
        <v>5952</v>
      </c>
    </row>
    <row r="11007" spans="1:12" x14ac:dyDescent="0.25">
      <c r="A11007" s="1" t="s">
        <v>242</v>
      </c>
      <c r="C11007" s="1" t="s">
        <v>243</v>
      </c>
      <c r="D11007" s="1" t="s">
        <v>31</v>
      </c>
      <c r="E11007" s="1" t="s">
        <v>32</v>
      </c>
      <c r="F11007" s="1" t="s">
        <v>3995</v>
      </c>
      <c r="G11007" s="1" t="s">
        <v>234</v>
      </c>
      <c r="H11007" s="1" t="s">
        <v>4891</v>
      </c>
      <c r="I11007" s="1" t="s">
        <v>31</v>
      </c>
      <c r="J11007">
        <v>0</v>
      </c>
      <c r="K11007">
        <v>26850</v>
      </c>
      <c r="L11007" s="1" t="s">
        <v>5952</v>
      </c>
    </row>
    <row r="11009" spans="1:12" x14ac:dyDescent="0.25">
      <c r="F11009" s="1" t="s">
        <v>38</v>
      </c>
      <c r="J11009">
        <v>26850</v>
      </c>
      <c r="K11009">
        <v>26850</v>
      </c>
    </row>
    <row r="11011" spans="1:12" x14ac:dyDescent="0.25">
      <c r="A11011" s="1" t="s">
        <v>5953</v>
      </c>
      <c r="B11011" s="1" t="s">
        <v>5949</v>
      </c>
      <c r="C11011" s="1" t="s">
        <v>26</v>
      </c>
      <c r="D11011" s="1" t="s">
        <v>610</v>
      </c>
      <c r="E11011" s="1" t="s">
        <v>27</v>
      </c>
      <c r="F11011" s="1" t="s">
        <v>5954</v>
      </c>
    </row>
    <row r="11012" spans="1:12" x14ac:dyDescent="0.25">
      <c r="A11012" s="1" t="s">
        <v>250</v>
      </c>
      <c r="C11012" s="1" t="s">
        <v>251</v>
      </c>
      <c r="D11012" s="1" t="s">
        <v>118</v>
      </c>
      <c r="E11012" s="1" t="s">
        <v>32</v>
      </c>
      <c r="F11012" s="1" t="s">
        <v>32</v>
      </c>
      <c r="G11012" s="1" t="s">
        <v>33</v>
      </c>
      <c r="H11012" s="1" t="s">
        <v>34</v>
      </c>
      <c r="I11012" s="1" t="s">
        <v>31</v>
      </c>
      <c r="J11012">
        <v>52800</v>
      </c>
      <c r="K11012">
        <v>0</v>
      </c>
      <c r="L11012" s="1" t="s">
        <v>5954</v>
      </c>
    </row>
    <row r="11013" spans="1:12" x14ac:dyDescent="0.25">
      <c r="A11013" s="1" t="s">
        <v>242</v>
      </c>
      <c r="C11013" s="1" t="s">
        <v>243</v>
      </c>
      <c r="D11013" s="1" t="s">
        <v>31</v>
      </c>
      <c r="E11013" s="1" t="s">
        <v>32</v>
      </c>
      <c r="F11013" s="1" t="s">
        <v>247</v>
      </c>
      <c r="G11013" s="1" t="s">
        <v>234</v>
      </c>
      <c r="H11013" s="1" t="s">
        <v>5955</v>
      </c>
      <c r="I11013" s="1" t="s">
        <v>31</v>
      </c>
      <c r="J11013">
        <v>0</v>
      </c>
      <c r="K11013">
        <v>52800</v>
      </c>
      <c r="L11013" s="1" t="s">
        <v>5954</v>
      </c>
    </row>
    <row r="11015" spans="1:12" x14ac:dyDescent="0.25">
      <c r="F11015" s="1" t="s">
        <v>38</v>
      </c>
      <c r="J11015">
        <v>52800</v>
      </c>
      <c r="K11015">
        <v>52800</v>
      </c>
    </row>
    <row r="11017" spans="1:12" x14ac:dyDescent="0.25">
      <c r="A11017" s="1" t="s">
        <v>5956</v>
      </c>
      <c r="B11017" s="1" t="s">
        <v>5876</v>
      </c>
      <c r="C11017" s="1" t="s">
        <v>26</v>
      </c>
      <c r="D11017" s="1" t="s">
        <v>614</v>
      </c>
      <c r="E11017" s="1" t="s">
        <v>27</v>
      </c>
      <c r="F11017" s="1" t="s">
        <v>5957</v>
      </c>
    </row>
    <row r="11018" spans="1:12" x14ac:dyDescent="0.25">
      <c r="A11018" s="1" t="s">
        <v>1051</v>
      </c>
      <c r="C11018" s="1" t="s">
        <v>1052</v>
      </c>
      <c r="D11018" s="1" t="s">
        <v>31</v>
      </c>
      <c r="E11018" s="1" t="s">
        <v>32</v>
      </c>
      <c r="F11018" s="1" t="s">
        <v>2093</v>
      </c>
      <c r="G11018" s="1" t="s">
        <v>1147</v>
      </c>
      <c r="H11018" s="1" t="s">
        <v>5958</v>
      </c>
      <c r="I11018" s="1" t="s">
        <v>31</v>
      </c>
      <c r="J11018">
        <v>892542291</v>
      </c>
      <c r="K11018">
        <v>0</v>
      </c>
      <c r="L11018" s="1" t="s">
        <v>5959</v>
      </c>
    </row>
    <row r="11019" spans="1:12" x14ac:dyDescent="0.25">
      <c r="A11019" s="1" t="s">
        <v>1150</v>
      </c>
      <c r="C11019" s="1" t="s">
        <v>1151</v>
      </c>
      <c r="D11019" s="1" t="s">
        <v>31</v>
      </c>
      <c r="E11019" s="1" t="s">
        <v>32</v>
      </c>
      <c r="F11019" s="1" t="s">
        <v>32</v>
      </c>
      <c r="G11019" s="1" t="s">
        <v>33</v>
      </c>
      <c r="H11019" s="1" t="s">
        <v>34</v>
      </c>
      <c r="I11019" s="1" t="s">
        <v>31</v>
      </c>
      <c r="J11019">
        <v>0</v>
      </c>
      <c r="K11019">
        <v>142506752</v>
      </c>
      <c r="L11019" s="1" t="s">
        <v>5959</v>
      </c>
    </row>
    <row r="11020" spans="1:12" x14ac:dyDescent="0.25">
      <c r="A11020" s="1" t="s">
        <v>5960</v>
      </c>
      <c r="C11020" s="1" t="s">
        <v>5961</v>
      </c>
      <c r="D11020" s="1" t="s">
        <v>5962</v>
      </c>
      <c r="E11020" s="1" t="s">
        <v>32</v>
      </c>
      <c r="F11020" s="1" t="s">
        <v>32</v>
      </c>
      <c r="G11020" s="1" t="s">
        <v>33</v>
      </c>
      <c r="H11020" s="1" t="s">
        <v>34</v>
      </c>
      <c r="I11020" s="1" t="s">
        <v>31</v>
      </c>
      <c r="J11020">
        <v>0</v>
      </c>
      <c r="K11020">
        <v>750035539</v>
      </c>
      <c r="L11020" s="1" t="s">
        <v>5959</v>
      </c>
    </row>
    <row r="11022" spans="1:12" x14ac:dyDescent="0.25">
      <c r="F11022" s="1" t="s">
        <v>38</v>
      </c>
      <c r="J11022">
        <v>892542291</v>
      </c>
      <c r="K11022">
        <v>892542291</v>
      </c>
    </row>
    <row r="11024" spans="1:12" x14ac:dyDescent="0.25">
      <c r="A11024" s="1" t="s">
        <v>5963</v>
      </c>
      <c r="B11024" s="1" t="s">
        <v>5876</v>
      </c>
      <c r="C11024" s="1" t="s">
        <v>26</v>
      </c>
      <c r="D11024" s="1" t="s">
        <v>618</v>
      </c>
      <c r="E11024" s="1" t="s">
        <v>27</v>
      </c>
      <c r="F11024" s="1" t="s">
        <v>5964</v>
      </c>
    </row>
    <row r="11025" spans="1:12" x14ac:dyDescent="0.25">
      <c r="A11025" s="1" t="s">
        <v>1051</v>
      </c>
      <c r="C11025" s="1" t="s">
        <v>1052</v>
      </c>
      <c r="D11025" s="1" t="s">
        <v>31</v>
      </c>
      <c r="E11025" s="1" t="s">
        <v>32</v>
      </c>
      <c r="F11025" s="1" t="s">
        <v>721</v>
      </c>
      <c r="G11025" s="1" t="s">
        <v>1147</v>
      </c>
      <c r="H11025" s="1" t="s">
        <v>5965</v>
      </c>
      <c r="I11025" s="1" t="s">
        <v>31</v>
      </c>
      <c r="J11025">
        <v>1150635</v>
      </c>
      <c r="K11025">
        <v>0</v>
      </c>
      <c r="L11025" s="1" t="s">
        <v>5668</v>
      </c>
    </row>
    <row r="11026" spans="1:12" x14ac:dyDescent="0.25">
      <c r="A11026" s="1" t="s">
        <v>1150</v>
      </c>
      <c r="C11026" s="1" t="s">
        <v>1151</v>
      </c>
      <c r="D11026" s="1" t="s">
        <v>31</v>
      </c>
      <c r="E11026" s="1" t="s">
        <v>32</v>
      </c>
      <c r="F11026" s="1" t="s">
        <v>32</v>
      </c>
      <c r="G11026" s="1" t="s">
        <v>33</v>
      </c>
      <c r="H11026" s="1" t="s">
        <v>34</v>
      </c>
      <c r="I11026" s="1" t="s">
        <v>31</v>
      </c>
      <c r="J11026">
        <v>0</v>
      </c>
      <c r="K11026">
        <v>183715</v>
      </c>
      <c r="L11026" s="1" t="s">
        <v>5668</v>
      </c>
    </row>
    <row r="11027" spans="1:12" x14ac:dyDescent="0.25">
      <c r="A11027" s="1" t="s">
        <v>1152</v>
      </c>
      <c r="C11027" s="1" t="s">
        <v>1153</v>
      </c>
      <c r="D11027" s="1" t="s">
        <v>31</v>
      </c>
      <c r="E11027" s="1" t="s">
        <v>32</v>
      </c>
      <c r="F11027" s="1" t="s">
        <v>32</v>
      </c>
      <c r="G11027" s="1" t="s">
        <v>33</v>
      </c>
      <c r="H11027" s="1" t="s">
        <v>34</v>
      </c>
      <c r="I11027" s="1" t="s">
        <v>31</v>
      </c>
      <c r="J11027">
        <v>0</v>
      </c>
      <c r="K11027">
        <v>966920</v>
      </c>
      <c r="L11027" s="1" t="s">
        <v>5668</v>
      </c>
    </row>
    <row r="11028" spans="1:12" x14ac:dyDescent="0.25">
      <c r="A11028" s="1" t="s">
        <v>1400</v>
      </c>
      <c r="C11028" s="1" t="s">
        <v>1401</v>
      </c>
      <c r="D11028" s="1" t="s">
        <v>31</v>
      </c>
      <c r="E11028" s="1" t="s">
        <v>32</v>
      </c>
      <c r="F11028" s="1" t="s">
        <v>32</v>
      </c>
      <c r="G11028" s="1" t="s">
        <v>33</v>
      </c>
      <c r="H11028" s="1" t="s">
        <v>34</v>
      </c>
      <c r="I11028" s="1" t="s">
        <v>31</v>
      </c>
      <c r="J11028">
        <v>966920</v>
      </c>
      <c r="K11028">
        <v>0</v>
      </c>
      <c r="L11028" s="1" t="s">
        <v>5668</v>
      </c>
    </row>
    <row r="11029" spans="1:12" x14ac:dyDescent="0.25">
      <c r="A11029" s="1" t="s">
        <v>177</v>
      </c>
      <c r="C11029" s="1" t="s">
        <v>178</v>
      </c>
      <c r="D11029" s="1" t="s">
        <v>31</v>
      </c>
      <c r="E11029" s="1" t="s">
        <v>32</v>
      </c>
      <c r="F11029" s="1" t="s">
        <v>32</v>
      </c>
      <c r="G11029" s="1" t="s">
        <v>33</v>
      </c>
      <c r="H11029" s="1" t="s">
        <v>34</v>
      </c>
      <c r="I11029" s="1" t="s">
        <v>31</v>
      </c>
      <c r="J11029">
        <v>0</v>
      </c>
      <c r="K11029">
        <v>966920</v>
      </c>
      <c r="L11029" s="1" t="s">
        <v>5668</v>
      </c>
    </row>
    <row r="11031" spans="1:12" x14ac:dyDescent="0.25">
      <c r="F11031" s="1" t="s">
        <v>38</v>
      </c>
      <c r="J11031">
        <v>2117555</v>
      </c>
      <c r="K11031">
        <v>2117555</v>
      </c>
    </row>
    <row r="11033" spans="1:12" x14ac:dyDescent="0.25">
      <c r="A11033" s="1" t="s">
        <v>5966</v>
      </c>
      <c r="B11033" s="1" t="s">
        <v>5876</v>
      </c>
      <c r="C11033" s="1" t="s">
        <v>26</v>
      </c>
      <c r="D11033" s="1" t="s">
        <v>621</v>
      </c>
      <c r="E11033" s="1" t="s">
        <v>27</v>
      </c>
      <c r="F11033" s="1" t="s">
        <v>5967</v>
      </c>
    </row>
    <row r="11034" spans="1:12" x14ac:dyDescent="0.25">
      <c r="A11034" s="1" t="s">
        <v>1051</v>
      </c>
      <c r="C11034" s="1" t="s">
        <v>1052</v>
      </c>
      <c r="D11034" s="1" t="s">
        <v>31</v>
      </c>
      <c r="E11034" s="1" t="s">
        <v>32</v>
      </c>
      <c r="F11034" s="1" t="s">
        <v>2093</v>
      </c>
      <c r="G11034" s="1" t="s">
        <v>1147</v>
      </c>
      <c r="H11034" s="1" t="s">
        <v>5968</v>
      </c>
      <c r="I11034" s="1" t="s">
        <v>31</v>
      </c>
      <c r="J11034">
        <v>163573</v>
      </c>
      <c r="K11034">
        <v>0</v>
      </c>
      <c r="L11034" s="1" t="s">
        <v>5969</v>
      </c>
    </row>
    <row r="11035" spans="1:12" x14ac:dyDescent="0.25">
      <c r="A11035" s="1" t="s">
        <v>1150</v>
      </c>
      <c r="C11035" s="1" t="s">
        <v>1151</v>
      </c>
      <c r="D11035" s="1" t="s">
        <v>31</v>
      </c>
      <c r="E11035" s="1" t="s">
        <v>32</v>
      </c>
      <c r="F11035" s="1" t="s">
        <v>32</v>
      </c>
      <c r="G11035" s="1" t="s">
        <v>33</v>
      </c>
      <c r="H11035" s="1" t="s">
        <v>34</v>
      </c>
      <c r="I11035" s="1" t="s">
        <v>31</v>
      </c>
      <c r="J11035">
        <v>0</v>
      </c>
      <c r="K11035">
        <v>26117</v>
      </c>
      <c r="L11035" s="1" t="s">
        <v>5969</v>
      </c>
    </row>
    <row r="11036" spans="1:12" x14ac:dyDescent="0.25">
      <c r="A11036" s="1" t="s">
        <v>2420</v>
      </c>
      <c r="C11036" s="1" t="s">
        <v>2421</v>
      </c>
      <c r="D11036" s="1" t="s">
        <v>5962</v>
      </c>
      <c r="E11036" s="1" t="s">
        <v>32</v>
      </c>
      <c r="F11036" s="1" t="s">
        <v>32</v>
      </c>
      <c r="G11036" s="1" t="s">
        <v>33</v>
      </c>
      <c r="H11036" s="1" t="s">
        <v>34</v>
      </c>
      <c r="I11036" s="1" t="s">
        <v>31</v>
      </c>
      <c r="J11036">
        <v>0</v>
      </c>
      <c r="K11036">
        <v>137456</v>
      </c>
      <c r="L11036" s="1" t="s">
        <v>5969</v>
      </c>
    </row>
    <row r="11038" spans="1:12" x14ac:dyDescent="0.25">
      <c r="F11038" s="1" t="s">
        <v>38</v>
      </c>
      <c r="J11038">
        <v>163573</v>
      </c>
      <c r="K11038">
        <v>163573</v>
      </c>
    </row>
    <row r="11040" spans="1:12" x14ac:dyDescent="0.25">
      <c r="A11040" s="1" t="s">
        <v>5970</v>
      </c>
      <c r="B11040" s="1" t="s">
        <v>5949</v>
      </c>
      <c r="C11040" s="1" t="s">
        <v>26</v>
      </c>
      <c r="D11040" s="1" t="s">
        <v>624</v>
      </c>
      <c r="E11040" s="1" t="s">
        <v>27</v>
      </c>
      <c r="F11040" s="1" t="s">
        <v>5971</v>
      </c>
    </row>
    <row r="11041" spans="1:12" x14ac:dyDescent="0.25">
      <c r="A11041" s="1" t="s">
        <v>60</v>
      </c>
      <c r="C11041" s="1" t="s">
        <v>61</v>
      </c>
      <c r="D11041" s="1" t="s">
        <v>31</v>
      </c>
      <c r="E11041" s="1" t="s">
        <v>32</v>
      </c>
      <c r="F11041" s="1" t="s">
        <v>207</v>
      </c>
      <c r="G11041" s="1" t="s">
        <v>335</v>
      </c>
      <c r="H11041" s="1" t="s">
        <v>5719</v>
      </c>
      <c r="I11041" s="1" t="s">
        <v>31</v>
      </c>
      <c r="J11041">
        <v>2205362</v>
      </c>
      <c r="K11041">
        <v>0</v>
      </c>
      <c r="L11041" s="1" t="s">
        <v>5972</v>
      </c>
    </row>
    <row r="11042" spans="1:12" x14ac:dyDescent="0.25">
      <c r="A11042" s="1" t="s">
        <v>60</v>
      </c>
      <c r="C11042" s="1" t="s">
        <v>61</v>
      </c>
      <c r="D11042" s="1" t="s">
        <v>31</v>
      </c>
      <c r="E11042" s="1" t="s">
        <v>32</v>
      </c>
      <c r="F11042" s="1" t="s">
        <v>336</v>
      </c>
      <c r="G11042" s="1" t="s">
        <v>335</v>
      </c>
      <c r="H11042" s="1" t="s">
        <v>5719</v>
      </c>
      <c r="I11042" s="1" t="s">
        <v>31</v>
      </c>
      <c r="J11042">
        <v>0</v>
      </c>
      <c r="K11042">
        <v>2205362</v>
      </c>
      <c r="L11042" s="1" t="s">
        <v>5972</v>
      </c>
    </row>
    <row r="11043" spans="1:12" x14ac:dyDescent="0.25">
      <c r="A11043" s="1" t="s">
        <v>60</v>
      </c>
      <c r="C11043" s="1" t="s">
        <v>61</v>
      </c>
      <c r="D11043" s="1" t="s">
        <v>31</v>
      </c>
      <c r="E11043" s="1" t="s">
        <v>32</v>
      </c>
      <c r="F11043" s="1" t="s">
        <v>207</v>
      </c>
      <c r="G11043" s="1" t="s">
        <v>335</v>
      </c>
      <c r="H11043" s="1" t="s">
        <v>5616</v>
      </c>
      <c r="I11043" s="1" t="s">
        <v>31</v>
      </c>
      <c r="J11043">
        <v>521312</v>
      </c>
      <c r="K11043">
        <v>0</v>
      </c>
      <c r="L11043" s="1" t="s">
        <v>5973</v>
      </c>
    </row>
    <row r="11044" spans="1:12" x14ac:dyDescent="0.25">
      <c r="A11044" s="1" t="s">
        <v>60</v>
      </c>
      <c r="C11044" s="1" t="s">
        <v>61</v>
      </c>
      <c r="D11044" s="1" t="s">
        <v>31</v>
      </c>
      <c r="E11044" s="1" t="s">
        <v>32</v>
      </c>
      <c r="F11044" s="1" t="s">
        <v>336</v>
      </c>
      <c r="G11044" s="1" t="s">
        <v>335</v>
      </c>
      <c r="H11044" s="1" t="s">
        <v>5616</v>
      </c>
      <c r="I11044" s="1" t="s">
        <v>31</v>
      </c>
      <c r="J11044">
        <v>0</v>
      </c>
      <c r="K11044">
        <v>521312</v>
      </c>
      <c r="L11044" s="1" t="s">
        <v>5973</v>
      </c>
    </row>
    <row r="11045" spans="1:12" x14ac:dyDescent="0.25">
      <c r="A11045" s="1" t="s">
        <v>60</v>
      </c>
      <c r="C11045" s="1" t="s">
        <v>61</v>
      </c>
      <c r="D11045" s="1" t="s">
        <v>31</v>
      </c>
      <c r="E11045" s="1" t="s">
        <v>32</v>
      </c>
      <c r="F11045" s="1" t="s">
        <v>207</v>
      </c>
      <c r="G11045" s="1" t="s">
        <v>335</v>
      </c>
      <c r="H11045" s="1" t="s">
        <v>5898</v>
      </c>
      <c r="I11045" s="1" t="s">
        <v>31</v>
      </c>
      <c r="J11045">
        <v>822826</v>
      </c>
      <c r="K11045">
        <v>0</v>
      </c>
      <c r="L11045" s="1" t="s">
        <v>5974</v>
      </c>
    </row>
    <row r="11046" spans="1:12" x14ac:dyDescent="0.25">
      <c r="A11046" s="1" t="s">
        <v>60</v>
      </c>
      <c r="C11046" s="1" t="s">
        <v>61</v>
      </c>
      <c r="D11046" s="1" t="s">
        <v>31</v>
      </c>
      <c r="E11046" s="1" t="s">
        <v>32</v>
      </c>
      <c r="F11046" s="1" t="s">
        <v>336</v>
      </c>
      <c r="G11046" s="1" t="s">
        <v>335</v>
      </c>
      <c r="H11046" s="1" t="s">
        <v>5898</v>
      </c>
      <c r="I11046" s="1" t="s">
        <v>31</v>
      </c>
      <c r="J11046">
        <v>0</v>
      </c>
      <c r="K11046">
        <v>822826</v>
      </c>
      <c r="L11046" s="1" t="s">
        <v>5974</v>
      </c>
    </row>
    <row r="11048" spans="1:12" x14ac:dyDescent="0.25">
      <c r="F11048" s="1" t="s">
        <v>38</v>
      </c>
      <c r="J11048">
        <v>3549500</v>
      </c>
      <c r="K11048">
        <v>3549500</v>
      </c>
    </row>
    <row r="11050" spans="1:12" x14ac:dyDescent="0.25">
      <c r="A11050" s="1" t="s">
        <v>5975</v>
      </c>
      <c r="B11050" s="1" t="s">
        <v>5949</v>
      </c>
      <c r="C11050" s="1" t="s">
        <v>26</v>
      </c>
      <c r="D11050" s="1" t="s">
        <v>626</v>
      </c>
      <c r="E11050" s="1" t="s">
        <v>27</v>
      </c>
      <c r="F11050" s="1" t="s">
        <v>5976</v>
      </c>
    </row>
    <row r="11051" spans="1:12" x14ac:dyDescent="0.25">
      <c r="A11051" s="1" t="s">
        <v>60</v>
      </c>
      <c r="C11051" s="1" t="s">
        <v>61</v>
      </c>
      <c r="D11051" s="1" t="s">
        <v>31</v>
      </c>
      <c r="E11051" s="1" t="s">
        <v>32</v>
      </c>
      <c r="F11051" s="1" t="s">
        <v>336</v>
      </c>
      <c r="G11051" s="1" t="s">
        <v>335</v>
      </c>
      <c r="H11051" s="1" t="s">
        <v>5616</v>
      </c>
      <c r="I11051" s="1" t="s">
        <v>31</v>
      </c>
      <c r="J11051">
        <v>521312</v>
      </c>
      <c r="K11051">
        <v>0</v>
      </c>
      <c r="L11051" s="1" t="s">
        <v>5977</v>
      </c>
    </row>
    <row r="11052" spans="1:12" x14ac:dyDescent="0.25">
      <c r="A11052" s="1" t="s">
        <v>60</v>
      </c>
      <c r="C11052" s="1" t="s">
        <v>61</v>
      </c>
      <c r="D11052" s="1" t="s">
        <v>31</v>
      </c>
      <c r="E11052" s="1" t="s">
        <v>32</v>
      </c>
      <c r="F11052" s="1" t="s">
        <v>339</v>
      </c>
      <c r="G11052" s="1" t="s">
        <v>335</v>
      </c>
      <c r="H11052" s="1" t="s">
        <v>5616</v>
      </c>
      <c r="I11052" s="1" t="s">
        <v>31</v>
      </c>
      <c r="J11052">
        <v>0</v>
      </c>
      <c r="K11052">
        <v>521312</v>
      </c>
      <c r="L11052" s="1" t="s">
        <v>5977</v>
      </c>
    </row>
    <row r="11053" spans="1:12" x14ac:dyDescent="0.25">
      <c r="A11053" s="1" t="s">
        <v>60</v>
      </c>
      <c r="C11053" s="1" t="s">
        <v>61</v>
      </c>
      <c r="D11053" s="1" t="s">
        <v>31</v>
      </c>
      <c r="E11053" s="1" t="s">
        <v>32</v>
      </c>
      <c r="F11053" s="1" t="s">
        <v>336</v>
      </c>
      <c r="G11053" s="1" t="s">
        <v>335</v>
      </c>
      <c r="H11053" s="1" t="s">
        <v>5719</v>
      </c>
      <c r="I11053" s="1" t="s">
        <v>31</v>
      </c>
      <c r="J11053">
        <v>2205362</v>
      </c>
      <c r="K11053">
        <v>0</v>
      </c>
      <c r="L11053" s="1" t="s">
        <v>5978</v>
      </c>
    </row>
    <row r="11054" spans="1:12" x14ac:dyDescent="0.25">
      <c r="A11054" s="1" t="s">
        <v>60</v>
      </c>
      <c r="C11054" s="1" t="s">
        <v>61</v>
      </c>
      <c r="D11054" s="1" t="s">
        <v>31</v>
      </c>
      <c r="E11054" s="1" t="s">
        <v>32</v>
      </c>
      <c r="F11054" s="1" t="s">
        <v>339</v>
      </c>
      <c r="G11054" s="1" t="s">
        <v>335</v>
      </c>
      <c r="H11054" s="1" t="s">
        <v>5719</v>
      </c>
      <c r="I11054" s="1" t="s">
        <v>31</v>
      </c>
      <c r="J11054">
        <v>0</v>
      </c>
      <c r="K11054">
        <v>2205362</v>
      </c>
      <c r="L11054" s="1" t="s">
        <v>5978</v>
      </c>
    </row>
    <row r="11055" spans="1:12" x14ac:dyDescent="0.25">
      <c r="A11055" s="1" t="s">
        <v>60</v>
      </c>
      <c r="C11055" s="1" t="s">
        <v>61</v>
      </c>
      <c r="D11055" s="1" t="s">
        <v>31</v>
      </c>
      <c r="E11055" s="1" t="s">
        <v>32</v>
      </c>
      <c r="F11055" s="1" t="s">
        <v>336</v>
      </c>
      <c r="G11055" s="1" t="s">
        <v>335</v>
      </c>
      <c r="H11055" s="1" t="s">
        <v>5898</v>
      </c>
      <c r="I11055" s="1" t="s">
        <v>31</v>
      </c>
      <c r="J11055">
        <v>822826</v>
      </c>
      <c r="K11055">
        <v>0</v>
      </c>
      <c r="L11055" s="1" t="s">
        <v>5979</v>
      </c>
    </row>
    <row r="11056" spans="1:12" x14ac:dyDescent="0.25">
      <c r="A11056" s="1" t="s">
        <v>60</v>
      </c>
      <c r="C11056" s="1" t="s">
        <v>61</v>
      </c>
      <c r="D11056" s="1" t="s">
        <v>31</v>
      </c>
      <c r="E11056" s="1" t="s">
        <v>32</v>
      </c>
      <c r="F11056" s="1" t="s">
        <v>339</v>
      </c>
      <c r="G11056" s="1" t="s">
        <v>335</v>
      </c>
      <c r="H11056" s="1" t="s">
        <v>5898</v>
      </c>
      <c r="I11056" s="1" t="s">
        <v>31</v>
      </c>
      <c r="J11056">
        <v>0</v>
      </c>
      <c r="K11056">
        <v>822826</v>
      </c>
      <c r="L11056" s="1" t="s">
        <v>5979</v>
      </c>
    </row>
    <row r="11058" spans="1:12" x14ac:dyDescent="0.25">
      <c r="F11058" s="1" t="s">
        <v>38</v>
      </c>
      <c r="J11058">
        <v>3549500</v>
      </c>
      <c r="K11058">
        <v>3549500</v>
      </c>
    </row>
    <row r="11060" spans="1:12" x14ac:dyDescent="0.25">
      <c r="A11060" s="1" t="s">
        <v>5980</v>
      </c>
      <c r="B11060" s="1" t="s">
        <v>5876</v>
      </c>
      <c r="C11060" s="1" t="s">
        <v>290</v>
      </c>
      <c r="D11060" s="1" t="s">
        <v>146</v>
      </c>
      <c r="E11060" s="1" t="s">
        <v>27</v>
      </c>
      <c r="F11060" s="1" t="s">
        <v>5981</v>
      </c>
    </row>
    <row r="11061" spans="1:12" x14ac:dyDescent="0.25">
      <c r="A11061" s="1" t="s">
        <v>104</v>
      </c>
      <c r="C11061" s="1" t="s">
        <v>105</v>
      </c>
      <c r="D11061" s="1" t="s">
        <v>31</v>
      </c>
      <c r="E11061" s="1" t="s">
        <v>32</v>
      </c>
      <c r="F11061" s="1" t="s">
        <v>32</v>
      </c>
      <c r="G11061" s="1" t="s">
        <v>271</v>
      </c>
      <c r="H11061" s="1" t="s">
        <v>5669</v>
      </c>
      <c r="I11061" s="1" t="s">
        <v>31</v>
      </c>
      <c r="J11061">
        <v>49000000</v>
      </c>
      <c r="K11061">
        <v>0</v>
      </c>
      <c r="L11061" s="1" t="s">
        <v>5981</v>
      </c>
    </row>
    <row r="11062" spans="1:12" x14ac:dyDescent="0.25">
      <c r="A11062" s="1" t="s">
        <v>463</v>
      </c>
      <c r="C11062" s="1" t="s">
        <v>464</v>
      </c>
      <c r="D11062" s="1" t="s">
        <v>31</v>
      </c>
      <c r="E11062" s="1" t="s">
        <v>32</v>
      </c>
      <c r="F11062" s="1" t="s">
        <v>32</v>
      </c>
      <c r="G11062" s="1" t="s">
        <v>33</v>
      </c>
      <c r="H11062" s="1" t="s">
        <v>34</v>
      </c>
      <c r="I11062" s="1" t="s">
        <v>31</v>
      </c>
      <c r="J11062">
        <v>0</v>
      </c>
      <c r="K11062">
        <v>49000000</v>
      </c>
      <c r="L11062" s="1" t="s">
        <v>5981</v>
      </c>
    </row>
    <row r="11064" spans="1:12" x14ac:dyDescent="0.25">
      <c r="F11064" s="1" t="s">
        <v>38</v>
      </c>
      <c r="J11064">
        <v>49000000</v>
      </c>
      <c r="K11064">
        <v>49000000</v>
      </c>
    </row>
    <row r="11066" spans="1:12" x14ac:dyDescent="0.25">
      <c r="A11066" s="1" t="s">
        <v>5982</v>
      </c>
      <c r="B11066" s="1" t="s">
        <v>5876</v>
      </c>
      <c r="C11066" s="1" t="s">
        <v>58</v>
      </c>
      <c r="D11066" s="1" t="s">
        <v>217</v>
      </c>
      <c r="E11066" s="1" t="s">
        <v>27</v>
      </c>
      <c r="F11066" s="1" t="s">
        <v>5983</v>
      </c>
    </row>
    <row r="11067" spans="1:12" x14ac:dyDescent="0.25">
      <c r="A11067" s="1" t="s">
        <v>468</v>
      </c>
      <c r="C11067" s="1" t="s">
        <v>469</v>
      </c>
      <c r="D11067" s="1" t="s">
        <v>31</v>
      </c>
      <c r="E11067" s="1" t="s">
        <v>32</v>
      </c>
      <c r="F11067" s="1" t="s">
        <v>32</v>
      </c>
      <c r="G11067" s="1" t="s">
        <v>33</v>
      </c>
      <c r="H11067" s="1" t="s">
        <v>34</v>
      </c>
      <c r="I11067" s="1" t="s">
        <v>31</v>
      </c>
      <c r="J11067">
        <v>48702608</v>
      </c>
      <c r="K11067">
        <v>0</v>
      </c>
      <c r="L11067" s="1" t="s">
        <v>5983</v>
      </c>
    </row>
    <row r="11068" spans="1:12" x14ac:dyDescent="0.25">
      <c r="A11068" s="1" t="s">
        <v>104</v>
      </c>
      <c r="C11068" s="1" t="s">
        <v>105</v>
      </c>
      <c r="D11068" s="1" t="s">
        <v>31</v>
      </c>
      <c r="E11068" s="1" t="s">
        <v>32</v>
      </c>
      <c r="F11068" s="1" t="s">
        <v>32</v>
      </c>
      <c r="G11068" s="1" t="s">
        <v>63</v>
      </c>
      <c r="H11068" s="1" t="s">
        <v>5669</v>
      </c>
      <c r="I11068" s="1" t="s">
        <v>31</v>
      </c>
      <c r="J11068">
        <v>0</v>
      </c>
      <c r="K11068">
        <v>48702608</v>
      </c>
      <c r="L11068" s="1" t="s">
        <v>5983</v>
      </c>
    </row>
    <row r="11070" spans="1:12" x14ac:dyDescent="0.25">
      <c r="F11070" s="1" t="s">
        <v>38</v>
      </c>
      <c r="J11070">
        <v>48702608</v>
      </c>
      <c r="K11070">
        <v>48702608</v>
      </c>
    </row>
    <row r="11072" spans="1:12" x14ac:dyDescent="0.25">
      <c r="A11072" s="1" t="s">
        <v>5984</v>
      </c>
      <c r="B11072" s="1" t="s">
        <v>5876</v>
      </c>
      <c r="C11072" s="1" t="s">
        <v>26</v>
      </c>
      <c r="D11072" s="1" t="s">
        <v>630</v>
      </c>
      <c r="E11072" s="1" t="s">
        <v>27</v>
      </c>
      <c r="F11072" s="1" t="s">
        <v>5985</v>
      </c>
    </row>
    <row r="11073" spans="1:12" x14ac:dyDescent="0.25">
      <c r="A11073" s="1" t="s">
        <v>60</v>
      </c>
      <c r="C11073" s="1" t="s">
        <v>61</v>
      </c>
      <c r="D11073" s="1" t="s">
        <v>31</v>
      </c>
      <c r="E11073" s="1" t="s">
        <v>32</v>
      </c>
      <c r="F11073" s="1" t="s">
        <v>5421</v>
      </c>
      <c r="G11073" s="1" t="s">
        <v>126</v>
      </c>
      <c r="H11073" s="1" t="s">
        <v>5986</v>
      </c>
      <c r="I11073" s="1" t="s">
        <v>31</v>
      </c>
      <c r="J11073">
        <v>0</v>
      </c>
      <c r="K11073">
        <v>142800</v>
      </c>
      <c r="L11073" s="1" t="s">
        <v>5987</v>
      </c>
    </row>
    <row r="11074" spans="1:12" x14ac:dyDescent="0.25">
      <c r="A11074" s="1" t="s">
        <v>129</v>
      </c>
      <c r="C11074" s="1" t="s">
        <v>130</v>
      </c>
      <c r="D11074" s="1" t="s">
        <v>31</v>
      </c>
      <c r="E11074" s="1" t="s">
        <v>31</v>
      </c>
      <c r="F11074" s="1" t="s">
        <v>32</v>
      </c>
      <c r="G11074" s="1" t="s">
        <v>33</v>
      </c>
      <c r="H11074" s="1" t="s">
        <v>34</v>
      </c>
      <c r="I11074" s="1" t="s">
        <v>31</v>
      </c>
      <c r="J11074">
        <v>22800</v>
      </c>
      <c r="K11074">
        <v>0</v>
      </c>
      <c r="L11074" s="1" t="s">
        <v>5987</v>
      </c>
    </row>
    <row r="11075" spans="1:12" x14ac:dyDescent="0.25">
      <c r="A11075" s="1" t="s">
        <v>367</v>
      </c>
      <c r="C11075" s="1" t="s">
        <v>368</v>
      </c>
      <c r="D11075" s="1" t="s">
        <v>145</v>
      </c>
      <c r="E11075" s="1" t="s">
        <v>31</v>
      </c>
      <c r="F11075" s="1" t="s">
        <v>32</v>
      </c>
      <c r="G11075" s="1" t="s">
        <v>33</v>
      </c>
      <c r="H11075" s="1" t="s">
        <v>34</v>
      </c>
      <c r="I11075" s="1" t="s">
        <v>31</v>
      </c>
      <c r="J11075">
        <v>120000</v>
      </c>
      <c r="K11075">
        <v>0</v>
      </c>
      <c r="L11075" s="1" t="s">
        <v>5987</v>
      </c>
    </row>
    <row r="11077" spans="1:12" x14ac:dyDescent="0.25">
      <c r="F11077" s="1" t="s">
        <v>38</v>
      </c>
      <c r="J11077">
        <v>142800</v>
      </c>
      <c r="K11077">
        <v>142800</v>
      </c>
    </row>
    <row r="11079" spans="1:12" x14ac:dyDescent="0.25">
      <c r="A11079" s="1" t="s">
        <v>5988</v>
      </c>
      <c r="B11079" s="1" t="s">
        <v>5876</v>
      </c>
      <c r="C11079" s="1" t="s">
        <v>26</v>
      </c>
      <c r="D11079" s="1" t="s">
        <v>635</v>
      </c>
      <c r="E11079" s="1" t="s">
        <v>27</v>
      </c>
      <c r="F11079" s="1" t="s">
        <v>5989</v>
      </c>
    </row>
    <row r="11080" spans="1:12" x14ac:dyDescent="0.25">
      <c r="A11080" s="1" t="s">
        <v>60</v>
      </c>
      <c r="C11080" s="1" t="s">
        <v>61</v>
      </c>
      <c r="D11080" s="1" t="s">
        <v>31</v>
      </c>
      <c r="E11080" s="1" t="s">
        <v>32</v>
      </c>
      <c r="F11080" s="1" t="s">
        <v>501</v>
      </c>
      <c r="G11080" s="1" t="s">
        <v>126</v>
      </c>
      <c r="H11080" s="1" t="s">
        <v>3617</v>
      </c>
      <c r="I11080" s="1" t="s">
        <v>31</v>
      </c>
      <c r="J11080">
        <v>0</v>
      </c>
      <c r="K11080">
        <v>80202460</v>
      </c>
      <c r="L11080" s="1" t="s">
        <v>5990</v>
      </c>
    </row>
    <row r="11081" spans="1:12" x14ac:dyDescent="0.25">
      <c r="A11081" s="1" t="s">
        <v>129</v>
      </c>
      <c r="C11081" s="1" t="s">
        <v>130</v>
      </c>
      <c r="D11081" s="1" t="s">
        <v>31</v>
      </c>
      <c r="E11081" s="1" t="s">
        <v>31</v>
      </c>
      <c r="F11081" s="1" t="s">
        <v>32</v>
      </c>
      <c r="G11081" s="1" t="s">
        <v>33</v>
      </c>
      <c r="H11081" s="1" t="s">
        <v>34</v>
      </c>
      <c r="I11081" s="1" t="s">
        <v>31</v>
      </c>
      <c r="J11081">
        <v>12805435</v>
      </c>
      <c r="K11081">
        <v>0</v>
      </c>
      <c r="L11081" s="1" t="s">
        <v>5990</v>
      </c>
    </row>
    <row r="11082" spans="1:12" x14ac:dyDescent="0.25">
      <c r="A11082" s="1" t="s">
        <v>321</v>
      </c>
      <c r="C11082" s="1" t="s">
        <v>322</v>
      </c>
      <c r="D11082" s="1" t="s">
        <v>118</v>
      </c>
      <c r="E11082" s="1" t="s">
        <v>31</v>
      </c>
      <c r="F11082" s="1" t="s">
        <v>32</v>
      </c>
      <c r="G11082" s="1" t="s">
        <v>33</v>
      </c>
      <c r="H11082" s="1" t="s">
        <v>34</v>
      </c>
      <c r="I11082" s="1" t="s">
        <v>31</v>
      </c>
      <c r="J11082">
        <v>11300000</v>
      </c>
      <c r="K11082">
        <v>0</v>
      </c>
      <c r="L11082" s="1" t="s">
        <v>5990</v>
      </c>
    </row>
    <row r="11083" spans="1:12" x14ac:dyDescent="0.25">
      <c r="A11083" s="1" t="s">
        <v>319</v>
      </c>
      <c r="C11083" s="1" t="s">
        <v>320</v>
      </c>
      <c r="D11083" s="1" t="s">
        <v>118</v>
      </c>
      <c r="E11083" s="1" t="s">
        <v>31</v>
      </c>
      <c r="F11083" s="1" t="s">
        <v>32</v>
      </c>
      <c r="G11083" s="1" t="s">
        <v>33</v>
      </c>
      <c r="H11083" s="1" t="s">
        <v>34</v>
      </c>
      <c r="I11083" s="1" t="s">
        <v>31</v>
      </c>
      <c r="J11083">
        <v>56097025</v>
      </c>
      <c r="K11083">
        <v>0</v>
      </c>
      <c r="L11083" s="1" t="s">
        <v>5990</v>
      </c>
    </row>
    <row r="11085" spans="1:12" x14ac:dyDescent="0.25">
      <c r="F11085" s="1" t="s">
        <v>38</v>
      </c>
      <c r="J11085">
        <v>80202460</v>
      </c>
      <c r="K11085">
        <v>80202460</v>
      </c>
    </row>
    <row r="11087" spans="1:12" x14ac:dyDescent="0.25">
      <c r="A11087" s="1" t="s">
        <v>5991</v>
      </c>
      <c r="B11087" s="1" t="s">
        <v>5876</v>
      </c>
      <c r="C11087" s="1" t="s">
        <v>26</v>
      </c>
      <c r="D11087" s="1" t="s">
        <v>640</v>
      </c>
      <c r="E11087" s="1" t="s">
        <v>27</v>
      </c>
      <c r="F11087" s="1" t="s">
        <v>5992</v>
      </c>
    </row>
    <row r="11088" spans="1:12" x14ac:dyDescent="0.25">
      <c r="A11088" s="1" t="s">
        <v>60</v>
      </c>
      <c r="C11088" s="1" t="s">
        <v>61</v>
      </c>
      <c r="D11088" s="1" t="s">
        <v>31</v>
      </c>
      <c r="E11088" s="1" t="s">
        <v>32</v>
      </c>
      <c r="F11088" s="1" t="s">
        <v>1190</v>
      </c>
      <c r="G11088" s="1" t="s">
        <v>126</v>
      </c>
      <c r="H11088" s="1" t="s">
        <v>5993</v>
      </c>
      <c r="I11088" s="1" t="s">
        <v>31</v>
      </c>
      <c r="J11088">
        <v>0</v>
      </c>
      <c r="K11088">
        <v>59500</v>
      </c>
      <c r="L11088" s="1" t="s">
        <v>5994</v>
      </c>
    </row>
    <row r="11089" spans="1:12" x14ac:dyDescent="0.25">
      <c r="A11089" s="1" t="s">
        <v>129</v>
      </c>
      <c r="C11089" s="1" t="s">
        <v>130</v>
      </c>
      <c r="D11089" s="1" t="s">
        <v>31</v>
      </c>
      <c r="E11089" s="1" t="s">
        <v>31</v>
      </c>
      <c r="F11089" s="1" t="s">
        <v>32</v>
      </c>
      <c r="G11089" s="1" t="s">
        <v>33</v>
      </c>
      <c r="H11089" s="1" t="s">
        <v>34</v>
      </c>
      <c r="I11089" s="1" t="s">
        <v>31</v>
      </c>
      <c r="J11089">
        <v>9500</v>
      </c>
      <c r="K11089">
        <v>0</v>
      </c>
      <c r="L11089" s="1" t="s">
        <v>5994</v>
      </c>
    </row>
    <row r="11090" spans="1:12" x14ac:dyDescent="0.25">
      <c r="A11090" s="1" t="s">
        <v>2683</v>
      </c>
      <c r="C11090" s="1" t="s">
        <v>2684</v>
      </c>
      <c r="D11090" s="1" t="s">
        <v>118</v>
      </c>
      <c r="E11090" s="1" t="s">
        <v>32</v>
      </c>
      <c r="F11090" s="1" t="s">
        <v>32</v>
      </c>
      <c r="G11090" s="1" t="s">
        <v>33</v>
      </c>
      <c r="H11090" s="1" t="s">
        <v>34</v>
      </c>
      <c r="I11090" s="1" t="s">
        <v>31</v>
      </c>
      <c r="J11090">
        <v>50000</v>
      </c>
      <c r="K11090">
        <v>0</v>
      </c>
      <c r="L11090" s="1" t="s">
        <v>5994</v>
      </c>
    </row>
    <row r="11092" spans="1:12" x14ac:dyDescent="0.25">
      <c r="F11092" s="1" t="s">
        <v>38</v>
      </c>
      <c r="J11092">
        <v>59500</v>
      </c>
      <c r="K11092">
        <v>59500</v>
      </c>
    </row>
    <row r="11094" spans="1:12" x14ac:dyDescent="0.25">
      <c r="A11094" s="1" t="s">
        <v>5995</v>
      </c>
      <c r="B11094" s="1" t="s">
        <v>5949</v>
      </c>
      <c r="C11094" s="1" t="s">
        <v>26</v>
      </c>
      <c r="D11094" s="1" t="s">
        <v>645</v>
      </c>
      <c r="E11094" s="1" t="s">
        <v>27</v>
      </c>
      <c r="F11094" s="1" t="s">
        <v>5996</v>
      </c>
    </row>
    <row r="11095" spans="1:12" x14ac:dyDescent="0.25">
      <c r="A11095" s="1" t="s">
        <v>60</v>
      </c>
      <c r="C11095" s="1" t="s">
        <v>61</v>
      </c>
      <c r="D11095" s="1" t="s">
        <v>31</v>
      </c>
      <c r="E11095" s="1" t="s">
        <v>32</v>
      </c>
      <c r="F11095" s="1" t="s">
        <v>219</v>
      </c>
      <c r="G11095" s="1" t="s">
        <v>126</v>
      </c>
      <c r="H11095" s="1" t="s">
        <v>5997</v>
      </c>
      <c r="I11095" s="1" t="s">
        <v>31</v>
      </c>
      <c r="J11095">
        <v>0</v>
      </c>
      <c r="K11095">
        <v>2882999</v>
      </c>
      <c r="L11095" s="1" t="s">
        <v>5998</v>
      </c>
    </row>
    <row r="11096" spans="1:12" x14ac:dyDescent="0.25">
      <c r="A11096" s="1" t="s">
        <v>129</v>
      </c>
      <c r="C11096" s="1" t="s">
        <v>130</v>
      </c>
      <c r="D11096" s="1" t="s">
        <v>31</v>
      </c>
      <c r="E11096" s="1" t="s">
        <v>31</v>
      </c>
      <c r="F11096" s="1" t="s">
        <v>32</v>
      </c>
      <c r="G11096" s="1" t="s">
        <v>33</v>
      </c>
      <c r="H11096" s="1" t="s">
        <v>34</v>
      </c>
      <c r="I11096" s="1" t="s">
        <v>31</v>
      </c>
      <c r="J11096">
        <v>368908</v>
      </c>
      <c r="K11096">
        <v>0</v>
      </c>
      <c r="L11096" s="1" t="s">
        <v>5998</v>
      </c>
    </row>
    <row r="11097" spans="1:12" x14ac:dyDescent="0.25">
      <c r="A11097" s="1" t="s">
        <v>177</v>
      </c>
      <c r="C11097" s="1" t="s">
        <v>178</v>
      </c>
      <c r="D11097" s="1" t="s">
        <v>31</v>
      </c>
      <c r="E11097" s="1" t="s">
        <v>31</v>
      </c>
      <c r="F11097" s="1" t="s">
        <v>32</v>
      </c>
      <c r="G11097" s="1" t="s">
        <v>33</v>
      </c>
      <c r="H11097" s="1" t="s">
        <v>34</v>
      </c>
      <c r="I11097" s="1" t="s">
        <v>31</v>
      </c>
      <c r="J11097">
        <v>1941622</v>
      </c>
      <c r="K11097">
        <v>0</v>
      </c>
      <c r="L11097" s="1" t="s">
        <v>5998</v>
      </c>
    </row>
    <row r="11098" spans="1:12" x14ac:dyDescent="0.25">
      <c r="A11098" s="1" t="s">
        <v>179</v>
      </c>
      <c r="C11098" s="1" t="s">
        <v>180</v>
      </c>
      <c r="D11098" s="1" t="s">
        <v>31</v>
      </c>
      <c r="E11098" s="1" t="s">
        <v>31</v>
      </c>
      <c r="F11098" s="1" t="s">
        <v>32</v>
      </c>
      <c r="G11098" s="1" t="s">
        <v>33</v>
      </c>
      <c r="H11098" s="1" t="s">
        <v>34</v>
      </c>
      <c r="I11098" s="1" t="s">
        <v>31</v>
      </c>
      <c r="J11098">
        <v>572469</v>
      </c>
      <c r="K11098">
        <v>0</v>
      </c>
      <c r="L11098" s="1" t="s">
        <v>5998</v>
      </c>
    </row>
    <row r="11100" spans="1:12" x14ac:dyDescent="0.25">
      <c r="F11100" s="1" t="s">
        <v>38</v>
      </c>
      <c r="J11100">
        <v>2882999</v>
      </c>
      <c r="K11100">
        <v>2882999</v>
      </c>
    </row>
    <row r="11102" spans="1:12" x14ac:dyDescent="0.25">
      <c r="A11102" s="1" t="s">
        <v>5999</v>
      </c>
      <c r="B11102" s="1" t="s">
        <v>5381</v>
      </c>
      <c r="C11102" s="1" t="s">
        <v>26</v>
      </c>
      <c r="D11102" s="1" t="s">
        <v>651</v>
      </c>
      <c r="E11102" s="1" t="s">
        <v>27</v>
      </c>
      <c r="F11102" s="1" t="s">
        <v>6000</v>
      </c>
    </row>
    <row r="11103" spans="1:12" x14ac:dyDescent="0.25">
      <c r="A11103" s="1" t="s">
        <v>41</v>
      </c>
      <c r="C11103" s="1" t="s">
        <v>42</v>
      </c>
      <c r="D11103" s="1" t="s">
        <v>31</v>
      </c>
      <c r="E11103" s="1" t="s">
        <v>32</v>
      </c>
      <c r="F11103" s="1" t="s">
        <v>32</v>
      </c>
      <c r="G11103" s="1" t="s">
        <v>43</v>
      </c>
      <c r="H11103" s="1" t="s">
        <v>2007</v>
      </c>
      <c r="I11103" s="1" t="s">
        <v>31</v>
      </c>
      <c r="J11103">
        <v>1580025</v>
      </c>
      <c r="K11103">
        <v>0</v>
      </c>
      <c r="L11103" s="1" t="s">
        <v>5590</v>
      </c>
    </row>
    <row r="11104" spans="1:12" x14ac:dyDescent="0.25">
      <c r="A11104" s="1" t="s">
        <v>46</v>
      </c>
      <c r="C11104" s="1" t="s">
        <v>47</v>
      </c>
      <c r="D11104" s="1" t="s">
        <v>31</v>
      </c>
      <c r="E11104" s="1" t="s">
        <v>32</v>
      </c>
      <c r="F11104" s="1" t="s">
        <v>32</v>
      </c>
      <c r="G11104" s="1" t="s">
        <v>33</v>
      </c>
      <c r="H11104" s="1" t="s">
        <v>34</v>
      </c>
      <c r="I11104" s="1" t="s">
        <v>31</v>
      </c>
      <c r="J11104">
        <v>0</v>
      </c>
      <c r="K11104">
        <v>1580025</v>
      </c>
      <c r="L11104" s="1" t="s">
        <v>5590</v>
      </c>
    </row>
    <row r="11106" spans="1:12" x14ac:dyDescent="0.25">
      <c r="F11106" s="1" t="s">
        <v>38</v>
      </c>
      <c r="J11106">
        <v>1580025</v>
      </c>
      <c r="K11106">
        <v>1580025</v>
      </c>
    </row>
    <row r="11108" spans="1:12" x14ac:dyDescent="0.25">
      <c r="A11108" s="1" t="s">
        <v>6001</v>
      </c>
      <c r="B11108" s="1" t="s">
        <v>5876</v>
      </c>
      <c r="C11108" s="1" t="s">
        <v>26</v>
      </c>
      <c r="D11108" s="1" t="s">
        <v>655</v>
      </c>
      <c r="E11108" s="1" t="s">
        <v>27</v>
      </c>
      <c r="F11108" s="1" t="s">
        <v>6002</v>
      </c>
    </row>
    <row r="11109" spans="1:12" x14ac:dyDescent="0.25">
      <c r="A11109" s="1" t="s">
        <v>60</v>
      </c>
      <c r="C11109" s="1" t="s">
        <v>61</v>
      </c>
      <c r="D11109" s="1" t="s">
        <v>31</v>
      </c>
      <c r="E11109" s="1" t="s">
        <v>32</v>
      </c>
      <c r="F11109" s="1" t="s">
        <v>187</v>
      </c>
      <c r="G11109" s="1" t="s">
        <v>188</v>
      </c>
      <c r="H11109" s="1" t="s">
        <v>6003</v>
      </c>
      <c r="I11109" s="1" t="s">
        <v>31</v>
      </c>
      <c r="J11109">
        <v>0</v>
      </c>
      <c r="K11109">
        <v>735648</v>
      </c>
      <c r="L11109" s="1" t="s">
        <v>6004</v>
      </c>
    </row>
    <row r="11110" spans="1:12" x14ac:dyDescent="0.25">
      <c r="A11110" s="1" t="s">
        <v>129</v>
      </c>
      <c r="C11110" s="1" t="s">
        <v>130</v>
      </c>
      <c r="D11110" s="1" t="s">
        <v>31</v>
      </c>
      <c r="E11110" s="1" t="s">
        <v>31</v>
      </c>
      <c r="F11110" s="1" t="s">
        <v>32</v>
      </c>
      <c r="G11110" s="1" t="s">
        <v>33</v>
      </c>
      <c r="H11110" s="1" t="s">
        <v>34</v>
      </c>
      <c r="I11110" s="1" t="s">
        <v>31</v>
      </c>
      <c r="J11110">
        <v>117456</v>
      </c>
      <c r="K11110">
        <v>0</v>
      </c>
      <c r="L11110" s="1" t="s">
        <v>6004</v>
      </c>
    </row>
    <row r="11111" spans="1:12" x14ac:dyDescent="0.25">
      <c r="A11111" s="1" t="s">
        <v>177</v>
      </c>
      <c r="C11111" s="1" t="s">
        <v>178</v>
      </c>
      <c r="D11111" s="1" t="s">
        <v>31</v>
      </c>
      <c r="E11111" s="1" t="s">
        <v>31</v>
      </c>
      <c r="F11111" s="1" t="s">
        <v>32</v>
      </c>
      <c r="G11111" s="1" t="s">
        <v>33</v>
      </c>
      <c r="H11111" s="1" t="s">
        <v>34</v>
      </c>
      <c r="I11111" s="1" t="s">
        <v>31</v>
      </c>
      <c r="J11111">
        <v>618192</v>
      </c>
      <c r="K11111">
        <v>0</v>
      </c>
      <c r="L11111" s="1" t="s">
        <v>6004</v>
      </c>
    </row>
    <row r="11113" spans="1:12" x14ac:dyDescent="0.25">
      <c r="F11113" s="1" t="s">
        <v>38</v>
      </c>
      <c r="J11113">
        <v>735648</v>
      </c>
      <c r="K11113">
        <v>735648</v>
      </c>
    </row>
    <row r="11115" spans="1:12" x14ac:dyDescent="0.25">
      <c r="A11115" s="1" t="s">
        <v>6005</v>
      </c>
      <c r="B11115" s="1" t="s">
        <v>5876</v>
      </c>
      <c r="C11115" s="1" t="s">
        <v>26</v>
      </c>
      <c r="D11115" s="1" t="s">
        <v>659</v>
      </c>
      <c r="E11115" s="1" t="s">
        <v>27</v>
      </c>
      <c r="F11115" s="1" t="s">
        <v>6006</v>
      </c>
    </row>
    <row r="11116" spans="1:12" x14ac:dyDescent="0.25">
      <c r="A11116" s="1" t="s">
        <v>60</v>
      </c>
      <c r="C11116" s="1" t="s">
        <v>61</v>
      </c>
      <c r="D11116" s="1" t="s">
        <v>31</v>
      </c>
      <c r="E11116" s="1" t="s">
        <v>32</v>
      </c>
      <c r="F11116" s="1" t="s">
        <v>187</v>
      </c>
      <c r="G11116" s="1" t="s">
        <v>188</v>
      </c>
      <c r="H11116" s="1" t="s">
        <v>6007</v>
      </c>
      <c r="I11116" s="1" t="s">
        <v>31</v>
      </c>
      <c r="J11116">
        <v>0</v>
      </c>
      <c r="K11116">
        <v>173504</v>
      </c>
      <c r="L11116" s="1" t="s">
        <v>6008</v>
      </c>
    </row>
    <row r="11117" spans="1:12" x14ac:dyDescent="0.25">
      <c r="A11117" s="1" t="s">
        <v>129</v>
      </c>
      <c r="C11117" s="1" t="s">
        <v>130</v>
      </c>
      <c r="D11117" s="1" t="s">
        <v>31</v>
      </c>
      <c r="E11117" s="1" t="s">
        <v>31</v>
      </c>
      <c r="F11117" s="1" t="s">
        <v>32</v>
      </c>
      <c r="G11117" s="1" t="s">
        <v>33</v>
      </c>
      <c r="H11117" s="1" t="s">
        <v>34</v>
      </c>
      <c r="I11117" s="1" t="s">
        <v>31</v>
      </c>
      <c r="J11117">
        <v>27702</v>
      </c>
      <c r="K11117">
        <v>0</v>
      </c>
      <c r="L11117" s="1" t="s">
        <v>6008</v>
      </c>
    </row>
    <row r="11118" spans="1:12" x14ac:dyDescent="0.25">
      <c r="A11118" s="1" t="s">
        <v>177</v>
      </c>
      <c r="C11118" s="1" t="s">
        <v>178</v>
      </c>
      <c r="D11118" s="1" t="s">
        <v>31</v>
      </c>
      <c r="E11118" s="1" t="s">
        <v>31</v>
      </c>
      <c r="F11118" s="1" t="s">
        <v>32</v>
      </c>
      <c r="G11118" s="1" t="s">
        <v>33</v>
      </c>
      <c r="H11118" s="1" t="s">
        <v>34</v>
      </c>
      <c r="I11118" s="1" t="s">
        <v>31</v>
      </c>
      <c r="J11118">
        <v>145802</v>
      </c>
      <c r="K11118">
        <v>0</v>
      </c>
      <c r="L11118" s="1" t="s">
        <v>6008</v>
      </c>
    </row>
    <row r="11120" spans="1:12" x14ac:dyDescent="0.25">
      <c r="F11120" s="1" t="s">
        <v>38</v>
      </c>
      <c r="J11120">
        <v>173504</v>
      </c>
      <c r="K11120">
        <v>173504</v>
      </c>
    </row>
    <row r="11122" spans="1:12" x14ac:dyDescent="0.25">
      <c r="A11122" s="1" t="s">
        <v>6009</v>
      </c>
      <c r="B11122" s="1" t="s">
        <v>5876</v>
      </c>
      <c r="C11122" s="1" t="s">
        <v>26</v>
      </c>
      <c r="D11122" s="1" t="s">
        <v>663</v>
      </c>
      <c r="E11122" s="1" t="s">
        <v>27</v>
      </c>
      <c r="F11122" s="1" t="s">
        <v>6010</v>
      </c>
    </row>
    <row r="11123" spans="1:12" x14ac:dyDescent="0.25">
      <c r="A11123" s="1" t="s">
        <v>60</v>
      </c>
      <c r="C11123" s="1" t="s">
        <v>61</v>
      </c>
      <c r="D11123" s="1" t="s">
        <v>31</v>
      </c>
      <c r="E11123" s="1" t="s">
        <v>32</v>
      </c>
      <c r="F11123" s="1" t="s">
        <v>548</v>
      </c>
      <c r="G11123" s="1" t="s">
        <v>113</v>
      </c>
      <c r="H11123" s="1" t="s">
        <v>6011</v>
      </c>
      <c r="I11123" s="1" t="s">
        <v>31</v>
      </c>
      <c r="J11123">
        <v>0</v>
      </c>
      <c r="K11123">
        <v>12559</v>
      </c>
      <c r="L11123" s="1" t="s">
        <v>6012</v>
      </c>
    </row>
    <row r="11124" spans="1:12" x14ac:dyDescent="0.25">
      <c r="A11124" s="1" t="s">
        <v>551</v>
      </c>
      <c r="C11124" s="1" t="s">
        <v>552</v>
      </c>
      <c r="D11124" s="1" t="s">
        <v>31</v>
      </c>
      <c r="E11124" s="1" t="s">
        <v>31</v>
      </c>
      <c r="F11124" s="1" t="s">
        <v>32</v>
      </c>
      <c r="G11124" s="1" t="s">
        <v>33</v>
      </c>
      <c r="H11124" s="1" t="s">
        <v>34</v>
      </c>
      <c r="I11124" s="1" t="s">
        <v>31</v>
      </c>
      <c r="J11124">
        <v>12559</v>
      </c>
      <c r="K11124">
        <v>0</v>
      </c>
      <c r="L11124" s="1" t="s">
        <v>6012</v>
      </c>
    </row>
    <row r="11126" spans="1:12" x14ac:dyDescent="0.25">
      <c r="F11126" s="1" t="s">
        <v>38</v>
      </c>
      <c r="J11126">
        <v>12559</v>
      </c>
      <c r="K11126">
        <v>12559</v>
      </c>
    </row>
    <row r="11128" spans="1:12" x14ac:dyDescent="0.25">
      <c r="A11128" s="1" t="s">
        <v>6013</v>
      </c>
      <c r="B11128" s="1" t="s">
        <v>5949</v>
      </c>
      <c r="C11128" s="1" t="s">
        <v>26</v>
      </c>
      <c r="D11128" s="1" t="s">
        <v>665</v>
      </c>
      <c r="E11128" s="1" t="s">
        <v>27</v>
      </c>
      <c r="F11128" s="1" t="s">
        <v>6014</v>
      </c>
    </row>
    <row r="11129" spans="1:12" x14ac:dyDescent="0.25">
      <c r="A11129" s="1" t="s">
        <v>41</v>
      </c>
      <c r="C11129" s="1" t="s">
        <v>42</v>
      </c>
      <c r="D11129" s="1" t="s">
        <v>31</v>
      </c>
      <c r="E11129" s="1" t="s">
        <v>32</v>
      </c>
      <c r="F11129" s="1" t="s">
        <v>32</v>
      </c>
      <c r="G11129" s="1" t="s">
        <v>43</v>
      </c>
      <c r="H11129" s="1" t="s">
        <v>2007</v>
      </c>
      <c r="I11129" s="1" t="s">
        <v>31</v>
      </c>
      <c r="J11129">
        <v>0</v>
      </c>
      <c r="K11129">
        <v>0</v>
      </c>
      <c r="L11129" s="1" t="s">
        <v>6014</v>
      </c>
    </row>
    <row r="11130" spans="1:12" x14ac:dyDescent="0.25">
      <c r="A11130" s="1" t="s">
        <v>46</v>
      </c>
      <c r="C11130" s="1" t="s">
        <v>47</v>
      </c>
      <c r="D11130" s="1" t="s">
        <v>31</v>
      </c>
      <c r="E11130" s="1" t="s">
        <v>32</v>
      </c>
      <c r="F11130" s="1" t="s">
        <v>32</v>
      </c>
      <c r="G11130" s="1" t="s">
        <v>33</v>
      </c>
      <c r="H11130" s="1" t="s">
        <v>34</v>
      </c>
      <c r="I11130" s="1" t="s">
        <v>31</v>
      </c>
      <c r="J11130">
        <v>0</v>
      </c>
      <c r="K11130">
        <v>0</v>
      </c>
      <c r="L11130" s="1" t="s">
        <v>6014</v>
      </c>
    </row>
    <row r="11132" spans="1:12" x14ac:dyDescent="0.25">
      <c r="F11132" s="1" t="s">
        <v>38</v>
      </c>
      <c r="J11132">
        <v>0</v>
      </c>
      <c r="K11132">
        <v>0</v>
      </c>
    </row>
    <row r="11134" spans="1:12" x14ac:dyDescent="0.25">
      <c r="A11134" s="1" t="s">
        <v>6015</v>
      </c>
      <c r="B11134" s="1" t="s">
        <v>5949</v>
      </c>
      <c r="C11134" s="1" t="s">
        <v>26</v>
      </c>
      <c r="D11134" s="1" t="s">
        <v>667</v>
      </c>
      <c r="E11134" s="1" t="s">
        <v>27</v>
      </c>
      <c r="F11134" s="1" t="s">
        <v>826</v>
      </c>
    </row>
    <row r="11135" spans="1:12" x14ac:dyDescent="0.25">
      <c r="A11135" s="1" t="s">
        <v>1051</v>
      </c>
      <c r="C11135" s="1" t="s">
        <v>1052</v>
      </c>
      <c r="D11135" s="1" t="s">
        <v>31</v>
      </c>
      <c r="E11135" s="1" t="s">
        <v>32</v>
      </c>
      <c r="F11135" s="1" t="s">
        <v>2093</v>
      </c>
      <c r="G11135" s="1" t="s">
        <v>519</v>
      </c>
      <c r="H11135" s="1" t="s">
        <v>2007</v>
      </c>
      <c r="I11135" s="1" t="s">
        <v>31</v>
      </c>
      <c r="J11135">
        <v>0</v>
      </c>
      <c r="K11135">
        <v>892542291</v>
      </c>
      <c r="L11135" s="1" t="s">
        <v>826</v>
      </c>
    </row>
    <row r="11136" spans="1:12" x14ac:dyDescent="0.25">
      <c r="A11136" s="1" t="s">
        <v>1051</v>
      </c>
      <c r="C11136" s="1" t="s">
        <v>1052</v>
      </c>
      <c r="D11136" s="1" t="s">
        <v>31</v>
      </c>
      <c r="E11136" s="1" t="s">
        <v>32</v>
      </c>
      <c r="F11136" s="1" t="s">
        <v>2093</v>
      </c>
      <c r="G11136" s="1" t="s">
        <v>519</v>
      </c>
      <c r="H11136" s="1" t="s">
        <v>2007</v>
      </c>
      <c r="I11136" s="1" t="s">
        <v>31</v>
      </c>
      <c r="J11136">
        <v>0</v>
      </c>
      <c r="K11136">
        <v>163573</v>
      </c>
      <c r="L11136" s="1" t="s">
        <v>826</v>
      </c>
    </row>
    <row r="11137" spans="1:12" x14ac:dyDescent="0.25">
      <c r="A11137" s="1" t="s">
        <v>293</v>
      </c>
      <c r="C11137" s="1" t="s">
        <v>294</v>
      </c>
      <c r="D11137" s="1" t="s">
        <v>31</v>
      </c>
      <c r="E11137" s="1" t="s">
        <v>32</v>
      </c>
      <c r="F11137" s="1" t="s">
        <v>32</v>
      </c>
      <c r="G11137" s="1" t="s">
        <v>33</v>
      </c>
      <c r="H11137" s="1" t="s">
        <v>34</v>
      </c>
      <c r="I11137" s="1" t="s">
        <v>31</v>
      </c>
      <c r="J11137">
        <v>892542291</v>
      </c>
      <c r="K11137">
        <v>0</v>
      </c>
      <c r="L11137" s="1" t="s">
        <v>5959</v>
      </c>
    </row>
    <row r="11138" spans="1:12" x14ac:dyDescent="0.25">
      <c r="A11138" s="1" t="s">
        <v>293</v>
      </c>
      <c r="C11138" s="1" t="s">
        <v>294</v>
      </c>
      <c r="D11138" s="1" t="s">
        <v>31</v>
      </c>
      <c r="E11138" s="1" t="s">
        <v>32</v>
      </c>
      <c r="F11138" s="1" t="s">
        <v>32</v>
      </c>
      <c r="G11138" s="1" t="s">
        <v>33</v>
      </c>
      <c r="H11138" s="1" t="s">
        <v>34</v>
      </c>
      <c r="I11138" s="1" t="s">
        <v>31</v>
      </c>
      <c r="J11138">
        <v>163573</v>
      </c>
      <c r="K11138">
        <v>0</v>
      </c>
      <c r="L11138" s="1" t="s">
        <v>5969</v>
      </c>
    </row>
    <row r="11139" spans="1:12" x14ac:dyDescent="0.25">
      <c r="A11139" s="1" t="s">
        <v>60</v>
      </c>
      <c r="C11139" s="1" t="s">
        <v>61</v>
      </c>
      <c r="D11139" s="1" t="s">
        <v>31</v>
      </c>
      <c r="E11139" s="1" t="s">
        <v>32</v>
      </c>
      <c r="F11139" s="1" t="s">
        <v>501</v>
      </c>
      <c r="G11139" s="1" t="s">
        <v>519</v>
      </c>
      <c r="H11139" s="1" t="s">
        <v>2007</v>
      </c>
      <c r="I11139" s="1" t="s">
        <v>31</v>
      </c>
      <c r="J11139">
        <v>66702608</v>
      </c>
      <c r="K11139">
        <v>0</v>
      </c>
      <c r="L11139" s="1" t="s">
        <v>826</v>
      </c>
    </row>
    <row r="11140" spans="1:12" x14ac:dyDescent="0.25">
      <c r="A11140" s="1" t="s">
        <v>60</v>
      </c>
      <c r="C11140" s="1" t="s">
        <v>61</v>
      </c>
      <c r="D11140" s="1" t="s">
        <v>31</v>
      </c>
      <c r="E11140" s="1" t="s">
        <v>32</v>
      </c>
      <c r="F11140" s="1" t="s">
        <v>501</v>
      </c>
      <c r="G11140" s="1" t="s">
        <v>519</v>
      </c>
      <c r="H11140" s="1" t="s">
        <v>2007</v>
      </c>
      <c r="I11140" s="1" t="s">
        <v>31</v>
      </c>
      <c r="J11140">
        <v>80202460</v>
      </c>
      <c r="K11140">
        <v>0</v>
      </c>
      <c r="L11140" s="1" t="s">
        <v>826</v>
      </c>
    </row>
    <row r="11141" spans="1:12" x14ac:dyDescent="0.25">
      <c r="A11141" s="1" t="s">
        <v>468</v>
      </c>
      <c r="C11141" s="1" t="s">
        <v>469</v>
      </c>
      <c r="D11141" s="1" t="s">
        <v>31</v>
      </c>
      <c r="E11141" s="1" t="s">
        <v>32</v>
      </c>
      <c r="F11141" s="1" t="s">
        <v>32</v>
      </c>
      <c r="G11141" s="1" t="s">
        <v>33</v>
      </c>
      <c r="H11141" s="1" t="s">
        <v>34</v>
      </c>
      <c r="I11141" s="1" t="s">
        <v>31</v>
      </c>
      <c r="J11141">
        <v>0</v>
      </c>
      <c r="K11141">
        <v>66702608</v>
      </c>
      <c r="L11141" s="1" t="s">
        <v>5606</v>
      </c>
    </row>
    <row r="11142" spans="1:12" x14ac:dyDescent="0.25">
      <c r="A11142" s="1" t="s">
        <v>468</v>
      </c>
      <c r="C11142" s="1" t="s">
        <v>469</v>
      </c>
      <c r="D11142" s="1" t="s">
        <v>31</v>
      </c>
      <c r="E11142" s="1" t="s">
        <v>32</v>
      </c>
      <c r="F11142" s="1" t="s">
        <v>32</v>
      </c>
      <c r="G11142" s="1" t="s">
        <v>33</v>
      </c>
      <c r="H11142" s="1" t="s">
        <v>34</v>
      </c>
      <c r="I11142" s="1" t="s">
        <v>31</v>
      </c>
      <c r="J11142">
        <v>0</v>
      </c>
      <c r="K11142">
        <v>80202460</v>
      </c>
      <c r="L11142" s="1" t="s">
        <v>5990</v>
      </c>
    </row>
    <row r="11144" spans="1:12" x14ac:dyDescent="0.25">
      <c r="F11144" s="1" t="s">
        <v>38</v>
      </c>
      <c r="J11144">
        <v>1039610932</v>
      </c>
      <c r="K11144">
        <v>1039610932</v>
      </c>
    </row>
    <row r="11146" spans="1:12" x14ac:dyDescent="0.25">
      <c r="A11146" s="1" t="s">
        <v>6016</v>
      </c>
      <c r="B11146" s="1" t="s">
        <v>5949</v>
      </c>
      <c r="C11146" s="1" t="s">
        <v>26</v>
      </c>
      <c r="D11146" s="1" t="s">
        <v>669</v>
      </c>
      <c r="E11146" s="1" t="s">
        <v>27</v>
      </c>
      <c r="F11146" s="1" t="s">
        <v>6017</v>
      </c>
    </row>
    <row r="11147" spans="1:12" x14ac:dyDescent="0.25">
      <c r="A11147" s="1" t="s">
        <v>60</v>
      </c>
      <c r="C11147" s="1" t="s">
        <v>61</v>
      </c>
      <c r="D11147" s="1" t="s">
        <v>31</v>
      </c>
      <c r="E11147" s="1" t="s">
        <v>32</v>
      </c>
      <c r="F11147" s="1" t="s">
        <v>483</v>
      </c>
      <c r="G11147" s="1" t="s">
        <v>519</v>
      </c>
      <c r="H11147" s="1" t="s">
        <v>2007</v>
      </c>
      <c r="I11147" s="1" t="s">
        <v>31</v>
      </c>
      <c r="J11147">
        <v>0</v>
      </c>
      <c r="K11147">
        <v>526286</v>
      </c>
      <c r="L11147" s="1" t="s">
        <v>6017</v>
      </c>
    </row>
    <row r="11148" spans="1:12" x14ac:dyDescent="0.25">
      <c r="A11148" s="1" t="s">
        <v>46</v>
      </c>
      <c r="C11148" s="1" t="s">
        <v>47</v>
      </c>
      <c r="D11148" s="1" t="s">
        <v>31</v>
      </c>
      <c r="E11148" s="1" t="s">
        <v>32</v>
      </c>
      <c r="F11148" s="1" t="s">
        <v>32</v>
      </c>
      <c r="G11148" s="1" t="s">
        <v>33</v>
      </c>
      <c r="H11148" s="1" t="s">
        <v>34</v>
      </c>
      <c r="I11148" s="1" t="s">
        <v>31</v>
      </c>
      <c r="J11148">
        <v>526286</v>
      </c>
      <c r="K11148">
        <v>0</v>
      </c>
      <c r="L11148" s="1" t="s">
        <v>6017</v>
      </c>
    </row>
    <row r="11150" spans="1:12" x14ac:dyDescent="0.25">
      <c r="F11150" s="1" t="s">
        <v>38</v>
      </c>
      <c r="J11150">
        <v>526286</v>
      </c>
      <c r="K11150">
        <v>526286</v>
      </c>
    </row>
    <row r="11152" spans="1:12" x14ac:dyDescent="0.25">
      <c r="A11152" s="1" t="s">
        <v>6018</v>
      </c>
      <c r="B11152" s="1" t="s">
        <v>5949</v>
      </c>
      <c r="C11152" s="1" t="s">
        <v>26</v>
      </c>
      <c r="D11152" s="1" t="s">
        <v>674</v>
      </c>
      <c r="E11152" s="1" t="s">
        <v>27</v>
      </c>
      <c r="F11152" s="1" t="s">
        <v>6019</v>
      </c>
    </row>
    <row r="11153" spans="1:12" x14ac:dyDescent="0.25">
      <c r="A11153" s="1" t="s">
        <v>60</v>
      </c>
      <c r="C11153" s="1" t="s">
        <v>61</v>
      </c>
      <c r="D11153" s="1" t="s">
        <v>31</v>
      </c>
      <c r="E11153" s="1" t="s">
        <v>32</v>
      </c>
      <c r="F11153" s="1" t="s">
        <v>4913</v>
      </c>
      <c r="G11153" s="1" t="s">
        <v>519</v>
      </c>
      <c r="H11153" s="1" t="s">
        <v>2007</v>
      </c>
      <c r="I11153" s="1" t="s">
        <v>31</v>
      </c>
      <c r="J11153">
        <v>1734658</v>
      </c>
      <c r="K11153">
        <v>0</v>
      </c>
      <c r="L11153" s="1" t="s">
        <v>6019</v>
      </c>
    </row>
    <row r="11154" spans="1:12" x14ac:dyDescent="0.25">
      <c r="A11154" s="1" t="s">
        <v>60</v>
      </c>
      <c r="C11154" s="1" t="s">
        <v>61</v>
      </c>
      <c r="D11154" s="1" t="s">
        <v>31</v>
      </c>
      <c r="E11154" s="1" t="s">
        <v>32</v>
      </c>
      <c r="F11154" s="1" t="s">
        <v>4913</v>
      </c>
      <c r="G11154" s="1" t="s">
        <v>519</v>
      </c>
      <c r="H11154" s="1" t="s">
        <v>2007</v>
      </c>
      <c r="I11154" s="1" t="s">
        <v>31</v>
      </c>
      <c r="J11154">
        <v>0</v>
      </c>
      <c r="K11154">
        <v>1734658</v>
      </c>
      <c r="L11154" s="1" t="s">
        <v>6019</v>
      </c>
    </row>
    <row r="11156" spans="1:12" x14ac:dyDescent="0.25">
      <c r="F11156" s="1" t="s">
        <v>38</v>
      </c>
      <c r="J11156">
        <v>1734658</v>
      </c>
      <c r="K11156">
        <v>1734658</v>
      </c>
    </row>
    <row r="11158" spans="1:12" x14ac:dyDescent="0.25">
      <c r="A11158" s="1" t="s">
        <v>6020</v>
      </c>
      <c r="B11158" s="1" t="s">
        <v>5381</v>
      </c>
      <c r="C11158" s="1" t="s">
        <v>58</v>
      </c>
      <c r="D11158" s="1" t="s">
        <v>223</v>
      </c>
      <c r="E11158" s="1" t="s">
        <v>27</v>
      </c>
      <c r="F11158" s="1" t="s">
        <v>6021</v>
      </c>
    </row>
    <row r="11159" spans="1:12" x14ac:dyDescent="0.25">
      <c r="A11159" s="1" t="s">
        <v>60</v>
      </c>
      <c r="C11159" s="1" t="s">
        <v>61</v>
      </c>
      <c r="D11159" s="1" t="s">
        <v>31</v>
      </c>
      <c r="E11159" s="1" t="s">
        <v>32</v>
      </c>
      <c r="F11159" s="1" t="s">
        <v>4913</v>
      </c>
      <c r="G11159" s="1" t="s">
        <v>63</v>
      </c>
      <c r="H11159" s="1" t="s">
        <v>5383</v>
      </c>
      <c r="I11159" s="1" t="s">
        <v>31</v>
      </c>
      <c r="J11159">
        <v>1962378</v>
      </c>
      <c r="K11159">
        <v>0</v>
      </c>
      <c r="L11159" s="1" t="s">
        <v>6021</v>
      </c>
    </row>
    <row r="11160" spans="1:12" x14ac:dyDescent="0.25">
      <c r="A11160" s="1" t="s">
        <v>60</v>
      </c>
      <c r="C11160" s="1" t="s">
        <v>61</v>
      </c>
      <c r="D11160" s="1" t="s">
        <v>31</v>
      </c>
      <c r="E11160" s="1" t="s">
        <v>32</v>
      </c>
      <c r="F11160" s="1" t="s">
        <v>4913</v>
      </c>
      <c r="G11160" s="1" t="s">
        <v>63</v>
      </c>
      <c r="H11160" s="1" t="s">
        <v>5383</v>
      </c>
      <c r="I11160" s="1" t="s">
        <v>31</v>
      </c>
      <c r="J11160">
        <v>0</v>
      </c>
      <c r="K11160">
        <v>1955862</v>
      </c>
      <c r="L11160" s="1" t="s">
        <v>6021</v>
      </c>
    </row>
    <row r="11161" spans="1:12" x14ac:dyDescent="0.25">
      <c r="A11161" s="1" t="s">
        <v>1541</v>
      </c>
      <c r="C11161" s="1" t="s">
        <v>1542</v>
      </c>
      <c r="D11161" s="1" t="s">
        <v>31</v>
      </c>
      <c r="E11161" s="1" t="s">
        <v>32</v>
      </c>
      <c r="F11161" s="1" t="s">
        <v>32</v>
      </c>
      <c r="G11161" s="1" t="s">
        <v>33</v>
      </c>
      <c r="H11161" s="1" t="s">
        <v>34</v>
      </c>
      <c r="I11161" s="1" t="s">
        <v>31</v>
      </c>
      <c r="J11161">
        <v>0</v>
      </c>
      <c r="K11161">
        <v>6516</v>
      </c>
      <c r="L11161" s="1" t="s">
        <v>6022</v>
      </c>
    </row>
    <row r="11163" spans="1:12" x14ac:dyDescent="0.25">
      <c r="F11163" s="1" t="s">
        <v>38</v>
      </c>
      <c r="J11163">
        <v>1962378</v>
      </c>
      <c r="K11163">
        <v>1962378</v>
      </c>
    </row>
    <row r="11165" spans="1:12" x14ac:dyDescent="0.25">
      <c r="A11165" s="1" t="s">
        <v>6023</v>
      </c>
      <c r="B11165" s="1" t="s">
        <v>5949</v>
      </c>
      <c r="C11165" s="1" t="s">
        <v>26</v>
      </c>
      <c r="D11165" s="1" t="s">
        <v>680</v>
      </c>
      <c r="E11165" s="1" t="s">
        <v>27</v>
      </c>
      <c r="F11165" s="1" t="s">
        <v>6024</v>
      </c>
    </row>
    <row r="11166" spans="1:12" x14ac:dyDescent="0.25">
      <c r="A11166" s="1" t="s">
        <v>60</v>
      </c>
      <c r="C11166" s="1" t="s">
        <v>61</v>
      </c>
      <c r="D11166" s="1" t="s">
        <v>31</v>
      </c>
      <c r="E11166" s="1" t="s">
        <v>32</v>
      </c>
      <c r="F11166" s="1" t="s">
        <v>219</v>
      </c>
      <c r="G11166" s="1" t="s">
        <v>519</v>
      </c>
      <c r="H11166" s="1" t="s">
        <v>2007</v>
      </c>
      <c r="I11166" s="1" t="s">
        <v>31</v>
      </c>
      <c r="J11166">
        <v>0</v>
      </c>
      <c r="K11166">
        <v>283942</v>
      </c>
      <c r="L11166" s="1" t="s">
        <v>6024</v>
      </c>
    </row>
    <row r="11167" spans="1:12" x14ac:dyDescent="0.25">
      <c r="A11167" s="1" t="s">
        <v>60</v>
      </c>
      <c r="C11167" s="1" t="s">
        <v>61</v>
      </c>
      <c r="D11167" s="1" t="s">
        <v>31</v>
      </c>
      <c r="E11167" s="1" t="s">
        <v>32</v>
      </c>
      <c r="F11167" s="1" t="s">
        <v>219</v>
      </c>
      <c r="G11167" s="1" t="s">
        <v>519</v>
      </c>
      <c r="H11167" s="1" t="s">
        <v>2007</v>
      </c>
      <c r="I11167" s="1" t="s">
        <v>31</v>
      </c>
      <c r="J11167">
        <v>0</v>
      </c>
      <c r="K11167">
        <v>65966</v>
      </c>
      <c r="L11167" s="1" t="s">
        <v>6024</v>
      </c>
    </row>
    <row r="11168" spans="1:12" x14ac:dyDescent="0.25">
      <c r="A11168" s="1" t="s">
        <v>60</v>
      </c>
      <c r="C11168" s="1" t="s">
        <v>61</v>
      </c>
      <c r="D11168" s="1" t="s">
        <v>31</v>
      </c>
      <c r="E11168" s="1" t="s">
        <v>32</v>
      </c>
      <c r="F11168" s="1" t="s">
        <v>219</v>
      </c>
      <c r="G11168" s="1" t="s">
        <v>519</v>
      </c>
      <c r="H11168" s="1" t="s">
        <v>2007</v>
      </c>
      <c r="I11168" s="1" t="s">
        <v>31</v>
      </c>
      <c r="J11168">
        <v>0</v>
      </c>
      <c r="K11168">
        <v>294938</v>
      </c>
      <c r="L11168" s="1" t="s">
        <v>6024</v>
      </c>
    </row>
    <row r="11169" spans="1:12" x14ac:dyDescent="0.25">
      <c r="A11169" s="1" t="s">
        <v>60</v>
      </c>
      <c r="C11169" s="1" t="s">
        <v>61</v>
      </c>
      <c r="D11169" s="1" t="s">
        <v>31</v>
      </c>
      <c r="E11169" s="1" t="s">
        <v>32</v>
      </c>
      <c r="F11169" s="1" t="s">
        <v>219</v>
      </c>
      <c r="G11169" s="1" t="s">
        <v>519</v>
      </c>
      <c r="H11169" s="1" t="s">
        <v>2007</v>
      </c>
      <c r="I11169" s="1" t="s">
        <v>31</v>
      </c>
      <c r="J11169">
        <v>0</v>
      </c>
      <c r="K11169">
        <v>11041</v>
      </c>
      <c r="L11169" s="1" t="s">
        <v>6024</v>
      </c>
    </row>
    <row r="11170" spans="1:12" x14ac:dyDescent="0.25">
      <c r="A11170" s="1" t="s">
        <v>46</v>
      </c>
      <c r="C11170" s="1" t="s">
        <v>47</v>
      </c>
      <c r="D11170" s="1" t="s">
        <v>31</v>
      </c>
      <c r="E11170" s="1" t="s">
        <v>32</v>
      </c>
      <c r="F11170" s="1" t="s">
        <v>32</v>
      </c>
      <c r="G11170" s="1" t="s">
        <v>33</v>
      </c>
      <c r="H11170" s="1" t="s">
        <v>34</v>
      </c>
      <c r="I11170" s="1" t="s">
        <v>31</v>
      </c>
      <c r="J11170">
        <v>655887</v>
      </c>
      <c r="K11170">
        <v>0</v>
      </c>
      <c r="L11170" s="1" t="s">
        <v>6024</v>
      </c>
    </row>
    <row r="11172" spans="1:12" x14ac:dyDescent="0.25">
      <c r="F11172" s="1" t="s">
        <v>38</v>
      </c>
      <c r="J11172">
        <v>655887</v>
      </c>
      <c r="K11172">
        <v>655887</v>
      </c>
    </row>
    <row r="11174" spans="1:12" x14ac:dyDescent="0.25">
      <c r="A11174" s="1" t="s">
        <v>6025</v>
      </c>
      <c r="B11174" s="1" t="s">
        <v>5949</v>
      </c>
      <c r="C11174" s="1" t="s">
        <v>26</v>
      </c>
      <c r="D11174" s="1" t="s">
        <v>704</v>
      </c>
      <c r="E11174" s="1" t="s">
        <v>27</v>
      </c>
      <c r="F11174" s="1" t="s">
        <v>6026</v>
      </c>
    </row>
    <row r="11175" spans="1:12" x14ac:dyDescent="0.25">
      <c r="A11175" s="1" t="s">
        <v>60</v>
      </c>
      <c r="C11175" s="1" t="s">
        <v>61</v>
      </c>
      <c r="D11175" s="1" t="s">
        <v>31</v>
      </c>
      <c r="E11175" s="1" t="s">
        <v>32</v>
      </c>
      <c r="F11175" s="1" t="s">
        <v>548</v>
      </c>
      <c r="G11175" s="1" t="s">
        <v>519</v>
      </c>
      <c r="H11175" s="1" t="s">
        <v>2007</v>
      </c>
      <c r="I11175" s="1" t="s">
        <v>31</v>
      </c>
      <c r="J11175">
        <v>0</v>
      </c>
      <c r="K11175">
        <v>10828</v>
      </c>
      <c r="L11175" s="1" t="s">
        <v>6026</v>
      </c>
    </row>
    <row r="11176" spans="1:12" x14ac:dyDescent="0.25">
      <c r="A11176" s="1" t="s">
        <v>60</v>
      </c>
      <c r="C11176" s="1" t="s">
        <v>61</v>
      </c>
      <c r="D11176" s="1" t="s">
        <v>31</v>
      </c>
      <c r="E11176" s="1" t="s">
        <v>32</v>
      </c>
      <c r="F11176" s="1" t="s">
        <v>548</v>
      </c>
      <c r="G11176" s="1" t="s">
        <v>519</v>
      </c>
      <c r="H11176" s="1" t="s">
        <v>2007</v>
      </c>
      <c r="I11176" s="1" t="s">
        <v>31</v>
      </c>
      <c r="J11176">
        <v>0</v>
      </c>
      <c r="K11176">
        <v>39247</v>
      </c>
      <c r="L11176" s="1" t="s">
        <v>6026</v>
      </c>
    </row>
    <row r="11177" spans="1:12" x14ac:dyDescent="0.25">
      <c r="A11177" s="1" t="s">
        <v>60</v>
      </c>
      <c r="C11177" s="1" t="s">
        <v>61</v>
      </c>
      <c r="D11177" s="1" t="s">
        <v>31</v>
      </c>
      <c r="E11177" s="1" t="s">
        <v>32</v>
      </c>
      <c r="F11177" s="1" t="s">
        <v>548</v>
      </c>
      <c r="G11177" s="1" t="s">
        <v>519</v>
      </c>
      <c r="H11177" s="1" t="s">
        <v>2007</v>
      </c>
      <c r="I11177" s="1" t="s">
        <v>31</v>
      </c>
      <c r="J11177">
        <v>10828</v>
      </c>
      <c r="K11177">
        <v>0</v>
      </c>
      <c r="L11177" s="1" t="s">
        <v>6026</v>
      </c>
    </row>
    <row r="11178" spans="1:12" x14ac:dyDescent="0.25">
      <c r="A11178" s="1" t="s">
        <v>60</v>
      </c>
      <c r="C11178" s="1" t="s">
        <v>61</v>
      </c>
      <c r="D11178" s="1" t="s">
        <v>31</v>
      </c>
      <c r="E11178" s="1" t="s">
        <v>32</v>
      </c>
      <c r="F11178" s="1" t="s">
        <v>548</v>
      </c>
      <c r="G11178" s="1" t="s">
        <v>519</v>
      </c>
      <c r="H11178" s="1" t="s">
        <v>2504</v>
      </c>
      <c r="I11178" s="1" t="s">
        <v>31</v>
      </c>
      <c r="J11178">
        <v>26688</v>
      </c>
      <c r="K11178">
        <v>0</v>
      </c>
      <c r="L11178" s="1" t="s">
        <v>6026</v>
      </c>
    </row>
    <row r="11179" spans="1:12" x14ac:dyDescent="0.25">
      <c r="A11179" s="1" t="s">
        <v>60</v>
      </c>
      <c r="C11179" s="1" t="s">
        <v>61</v>
      </c>
      <c r="D11179" s="1" t="s">
        <v>31</v>
      </c>
      <c r="E11179" s="1" t="s">
        <v>32</v>
      </c>
      <c r="F11179" s="1" t="s">
        <v>548</v>
      </c>
      <c r="G11179" s="1" t="s">
        <v>519</v>
      </c>
      <c r="H11179" s="1" t="s">
        <v>2007</v>
      </c>
      <c r="I11179" s="1" t="s">
        <v>31</v>
      </c>
      <c r="J11179">
        <v>12559</v>
      </c>
      <c r="K11179">
        <v>0</v>
      </c>
      <c r="L11179" s="1" t="s">
        <v>6026</v>
      </c>
    </row>
    <row r="11181" spans="1:12" x14ac:dyDescent="0.25">
      <c r="F11181" s="1" t="s">
        <v>38</v>
      </c>
      <c r="J11181">
        <v>50075</v>
      </c>
      <c r="K11181">
        <v>50075</v>
      </c>
    </row>
    <row r="11183" spans="1:12" x14ac:dyDescent="0.25">
      <c r="A11183" s="1" t="s">
        <v>6027</v>
      </c>
      <c r="B11183" s="1" t="s">
        <v>5949</v>
      </c>
      <c r="C11183" s="1" t="s">
        <v>26</v>
      </c>
      <c r="D11183" s="1" t="s">
        <v>713</v>
      </c>
      <c r="E11183" s="1" t="s">
        <v>27</v>
      </c>
      <c r="F11183" s="1" t="s">
        <v>2034</v>
      </c>
    </row>
    <row r="11184" spans="1:12" x14ac:dyDescent="0.25">
      <c r="A11184" s="1" t="s">
        <v>2035</v>
      </c>
      <c r="C11184" s="1" t="s">
        <v>2036</v>
      </c>
      <c r="D11184" s="1" t="s">
        <v>118</v>
      </c>
      <c r="E11184" s="1" t="s">
        <v>32</v>
      </c>
      <c r="F11184" s="1" t="s">
        <v>32</v>
      </c>
      <c r="G11184" s="1" t="s">
        <v>33</v>
      </c>
      <c r="H11184" s="1" t="s">
        <v>34</v>
      </c>
      <c r="I11184" s="1" t="s">
        <v>31</v>
      </c>
      <c r="J11184">
        <v>15283</v>
      </c>
      <c r="K11184">
        <v>0</v>
      </c>
      <c r="L11184" s="1" t="s">
        <v>6028</v>
      </c>
    </row>
    <row r="11185" spans="1:12" x14ac:dyDescent="0.25">
      <c r="A11185" s="1" t="s">
        <v>177</v>
      </c>
      <c r="C11185" s="1" t="s">
        <v>178</v>
      </c>
      <c r="D11185" s="1" t="s">
        <v>31</v>
      </c>
      <c r="E11185" s="1" t="s">
        <v>32</v>
      </c>
      <c r="F11185" s="1" t="s">
        <v>32</v>
      </c>
      <c r="G11185" s="1" t="s">
        <v>33</v>
      </c>
      <c r="H11185" s="1" t="s">
        <v>34</v>
      </c>
      <c r="I11185" s="1" t="s">
        <v>31</v>
      </c>
      <c r="J11185">
        <v>0</v>
      </c>
      <c r="K11185">
        <v>15283</v>
      </c>
      <c r="L11185" s="1" t="s">
        <v>6028</v>
      </c>
    </row>
    <row r="11187" spans="1:12" x14ac:dyDescent="0.25">
      <c r="F11187" s="1" t="s">
        <v>38</v>
      </c>
      <c r="J11187">
        <v>15283</v>
      </c>
      <c r="K11187">
        <v>15283</v>
      </c>
    </row>
    <row r="11189" spans="1:12" x14ac:dyDescent="0.25">
      <c r="A11189" s="1" t="s">
        <v>6029</v>
      </c>
      <c r="B11189" s="1" t="s">
        <v>5949</v>
      </c>
      <c r="C11189" s="1" t="s">
        <v>26</v>
      </c>
      <c r="D11189" s="1" t="s">
        <v>719</v>
      </c>
      <c r="E11189" s="1" t="s">
        <v>27</v>
      </c>
      <c r="F11189" s="1" t="s">
        <v>2034</v>
      </c>
    </row>
    <row r="11190" spans="1:12" x14ac:dyDescent="0.25">
      <c r="A11190" s="1" t="s">
        <v>2035</v>
      </c>
      <c r="C11190" s="1" t="s">
        <v>2036</v>
      </c>
      <c r="D11190" s="1" t="s">
        <v>118</v>
      </c>
      <c r="E11190" s="1" t="s">
        <v>32</v>
      </c>
      <c r="F11190" s="1" t="s">
        <v>32</v>
      </c>
      <c r="G11190" s="1" t="s">
        <v>33</v>
      </c>
      <c r="H11190" s="1" t="s">
        <v>34</v>
      </c>
      <c r="I11190" s="1" t="s">
        <v>31</v>
      </c>
      <c r="J11190">
        <v>6985384</v>
      </c>
      <c r="K11190">
        <v>0</v>
      </c>
      <c r="L11190" s="1" t="s">
        <v>6028</v>
      </c>
    </row>
    <row r="11191" spans="1:12" x14ac:dyDescent="0.25">
      <c r="A11191" s="1" t="s">
        <v>177</v>
      </c>
      <c r="C11191" s="1" t="s">
        <v>178</v>
      </c>
      <c r="D11191" s="1" t="s">
        <v>31</v>
      </c>
      <c r="E11191" s="1" t="s">
        <v>32</v>
      </c>
      <c r="F11191" s="1" t="s">
        <v>32</v>
      </c>
      <c r="G11191" s="1" t="s">
        <v>33</v>
      </c>
      <c r="H11191" s="1" t="s">
        <v>34</v>
      </c>
      <c r="I11191" s="1" t="s">
        <v>31</v>
      </c>
      <c r="J11191">
        <v>0</v>
      </c>
      <c r="K11191">
        <v>6985384</v>
      </c>
      <c r="L11191" s="1" t="s">
        <v>6028</v>
      </c>
    </row>
    <row r="11193" spans="1:12" x14ac:dyDescent="0.25">
      <c r="F11193" s="1" t="s">
        <v>38</v>
      </c>
      <c r="J11193">
        <v>6985384</v>
      </c>
      <c r="K11193">
        <v>6985384</v>
      </c>
    </row>
    <row r="11195" spans="1:12" x14ac:dyDescent="0.25">
      <c r="A11195" s="1" t="s">
        <v>6030</v>
      </c>
      <c r="B11195" s="1" t="s">
        <v>5949</v>
      </c>
      <c r="C11195" s="1" t="s">
        <v>26</v>
      </c>
      <c r="D11195" s="1" t="s">
        <v>724</v>
      </c>
      <c r="E11195" s="1" t="s">
        <v>27</v>
      </c>
      <c r="F11195" s="1" t="s">
        <v>2034</v>
      </c>
    </row>
    <row r="11196" spans="1:12" x14ac:dyDescent="0.25">
      <c r="A11196" s="1" t="s">
        <v>2035</v>
      </c>
      <c r="C11196" s="1" t="s">
        <v>2036</v>
      </c>
      <c r="D11196" s="1" t="s">
        <v>118</v>
      </c>
      <c r="E11196" s="1" t="s">
        <v>32</v>
      </c>
      <c r="F11196" s="1" t="s">
        <v>32</v>
      </c>
      <c r="G11196" s="1" t="s">
        <v>33</v>
      </c>
      <c r="H11196" s="1" t="s">
        <v>34</v>
      </c>
      <c r="I11196" s="1" t="s">
        <v>31</v>
      </c>
      <c r="J11196">
        <v>0</v>
      </c>
      <c r="K11196">
        <v>7897845</v>
      </c>
      <c r="L11196" s="1" t="s">
        <v>6028</v>
      </c>
    </row>
    <row r="11197" spans="1:12" x14ac:dyDescent="0.25">
      <c r="A11197" s="1" t="s">
        <v>177</v>
      </c>
      <c r="C11197" s="1" t="s">
        <v>178</v>
      </c>
      <c r="D11197" s="1" t="s">
        <v>31</v>
      </c>
      <c r="E11197" s="1" t="s">
        <v>32</v>
      </c>
      <c r="F11197" s="1" t="s">
        <v>32</v>
      </c>
      <c r="G11197" s="1" t="s">
        <v>33</v>
      </c>
      <c r="H11197" s="1" t="s">
        <v>34</v>
      </c>
      <c r="I11197" s="1" t="s">
        <v>31</v>
      </c>
      <c r="J11197">
        <v>7897845</v>
      </c>
      <c r="K11197">
        <v>0</v>
      </c>
      <c r="L11197" s="1" t="s">
        <v>6028</v>
      </c>
    </row>
    <row r="11199" spans="1:12" x14ac:dyDescent="0.25">
      <c r="F11199" s="1" t="s">
        <v>38</v>
      </c>
      <c r="J11199">
        <v>7897845</v>
      </c>
      <c r="K11199">
        <v>7897845</v>
      </c>
    </row>
    <row r="11201" spans="1:12" x14ac:dyDescent="0.25">
      <c r="A11201" s="1" t="s">
        <v>6031</v>
      </c>
      <c r="B11201" s="1" t="s">
        <v>5949</v>
      </c>
      <c r="C11201" s="1" t="s">
        <v>26</v>
      </c>
      <c r="D11201" s="1" t="s">
        <v>730</v>
      </c>
      <c r="E11201" s="1" t="s">
        <v>27</v>
      </c>
      <c r="F11201" s="1" t="s">
        <v>6032</v>
      </c>
    </row>
    <row r="11202" spans="1:12" x14ac:dyDescent="0.25">
      <c r="A11202" s="1" t="s">
        <v>815</v>
      </c>
      <c r="C11202" s="1" t="s">
        <v>816</v>
      </c>
      <c r="D11202" s="1" t="s">
        <v>31</v>
      </c>
      <c r="E11202" s="1" t="s">
        <v>32</v>
      </c>
      <c r="F11202" s="1" t="s">
        <v>32</v>
      </c>
      <c r="G11202" s="1" t="s">
        <v>33</v>
      </c>
      <c r="H11202" s="1" t="s">
        <v>34</v>
      </c>
      <c r="I11202" s="1" t="s">
        <v>31</v>
      </c>
      <c r="J11202">
        <v>1968573</v>
      </c>
      <c r="K11202">
        <v>0</v>
      </c>
      <c r="L11202" s="1" t="s">
        <v>6032</v>
      </c>
    </row>
    <row r="11203" spans="1:12" x14ac:dyDescent="0.25">
      <c r="A11203" s="1" t="s">
        <v>817</v>
      </c>
      <c r="C11203" s="1" t="s">
        <v>818</v>
      </c>
      <c r="D11203" s="1" t="s">
        <v>31</v>
      </c>
      <c r="E11203" s="1" t="s">
        <v>32</v>
      </c>
      <c r="F11203" s="1" t="s">
        <v>32</v>
      </c>
      <c r="G11203" s="1" t="s">
        <v>33</v>
      </c>
      <c r="H11203" s="1" t="s">
        <v>34</v>
      </c>
      <c r="I11203" s="1" t="s">
        <v>31</v>
      </c>
      <c r="J11203">
        <v>0</v>
      </c>
      <c r="K11203">
        <v>1968573</v>
      </c>
      <c r="L11203" s="1" t="s">
        <v>6032</v>
      </c>
    </row>
    <row r="11204" spans="1:12" x14ac:dyDescent="0.25">
      <c r="A11204" s="1" t="s">
        <v>129</v>
      </c>
      <c r="C11204" s="1" t="s">
        <v>130</v>
      </c>
      <c r="D11204" s="1" t="s">
        <v>31</v>
      </c>
      <c r="E11204" s="1" t="s">
        <v>32</v>
      </c>
      <c r="F11204" s="1" t="s">
        <v>32</v>
      </c>
      <c r="G11204" s="1" t="s">
        <v>33</v>
      </c>
      <c r="H11204" s="1" t="s">
        <v>34</v>
      </c>
      <c r="I11204" s="1" t="s">
        <v>31</v>
      </c>
      <c r="J11204">
        <v>0</v>
      </c>
      <c r="K11204">
        <v>35466309</v>
      </c>
      <c r="L11204" s="1" t="s">
        <v>6032</v>
      </c>
    </row>
    <row r="11205" spans="1:12" x14ac:dyDescent="0.25">
      <c r="A11205" s="1" t="s">
        <v>179</v>
      </c>
      <c r="C11205" s="1" t="s">
        <v>180</v>
      </c>
      <c r="D11205" s="1" t="s">
        <v>31</v>
      </c>
      <c r="E11205" s="1" t="s">
        <v>32</v>
      </c>
      <c r="F11205" s="1" t="s">
        <v>32</v>
      </c>
      <c r="G11205" s="1" t="s">
        <v>33</v>
      </c>
      <c r="H11205" s="1" t="s">
        <v>34</v>
      </c>
      <c r="I11205" s="1" t="s">
        <v>31</v>
      </c>
      <c r="J11205">
        <v>0</v>
      </c>
      <c r="K11205">
        <v>2453690</v>
      </c>
      <c r="L11205" s="1" t="s">
        <v>6032</v>
      </c>
    </row>
    <row r="11206" spans="1:12" x14ac:dyDescent="0.25">
      <c r="A11206" s="1" t="s">
        <v>1150</v>
      </c>
      <c r="C11206" s="1" t="s">
        <v>1151</v>
      </c>
      <c r="D11206" s="1" t="s">
        <v>31</v>
      </c>
      <c r="E11206" s="1" t="s">
        <v>32</v>
      </c>
      <c r="F11206" s="1" t="s">
        <v>32</v>
      </c>
      <c r="G11206" s="1" t="s">
        <v>33</v>
      </c>
      <c r="H11206" s="1" t="s">
        <v>34</v>
      </c>
      <c r="I11206" s="1" t="s">
        <v>31</v>
      </c>
      <c r="J11206">
        <v>142908286</v>
      </c>
      <c r="K11206">
        <v>0</v>
      </c>
      <c r="L11206" s="1" t="s">
        <v>6032</v>
      </c>
    </row>
    <row r="11207" spans="1:12" x14ac:dyDescent="0.25">
      <c r="A11207" s="1" t="s">
        <v>815</v>
      </c>
      <c r="C11207" s="1" t="s">
        <v>816</v>
      </c>
      <c r="D11207" s="1" t="s">
        <v>31</v>
      </c>
      <c r="E11207" s="1" t="s">
        <v>32</v>
      </c>
      <c r="F11207" s="1" t="s">
        <v>32</v>
      </c>
      <c r="G11207" s="1" t="s">
        <v>33</v>
      </c>
      <c r="H11207" s="1" t="s">
        <v>34</v>
      </c>
      <c r="I11207" s="1" t="s">
        <v>31</v>
      </c>
      <c r="J11207">
        <v>0</v>
      </c>
      <c r="K11207">
        <v>104988287</v>
      </c>
      <c r="L11207" s="1" t="s">
        <v>6032</v>
      </c>
    </row>
    <row r="11208" spans="1:12" x14ac:dyDescent="0.25">
      <c r="A11208" s="1" t="s">
        <v>1160</v>
      </c>
      <c r="C11208" s="1" t="s">
        <v>1161</v>
      </c>
      <c r="D11208" s="1" t="s">
        <v>31</v>
      </c>
      <c r="E11208" s="1" t="s">
        <v>32</v>
      </c>
      <c r="F11208" s="1" t="s">
        <v>32</v>
      </c>
      <c r="G11208" s="1" t="s">
        <v>33</v>
      </c>
      <c r="H11208" s="1" t="s">
        <v>34</v>
      </c>
      <c r="I11208" s="1" t="s">
        <v>31</v>
      </c>
      <c r="J11208">
        <v>7521489</v>
      </c>
      <c r="K11208">
        <v>0</v>
      </c>
      <c r="L11208" s="1" t="s">
        <v>6032</v>
      </c>
    </row>
    <row r="11209" spans="1:12" x14ac:dyDescent="0.25">
      <c r="A11209" s="1" t="s">
        <v>671</v>
      </c>
      <c r="C11209" s="1" t="s">
        <v>672</v>
      </c>
      <c r="D11209" s="1" t="s">
        <v>31</v>
      </c>
      <c r="E11209" s="1" t="s">
        <v>32</v>
      </c>
      <c r="F11209" s="1" t="s">
        <v>32</v>
      </c>
      <c r="G11209" s="1" t="s">
        <v>33</v>
      </c>
      <c r="H11209" s="1" t="s">
        <v>34</v>
      </c>
      <c r="I11209" s="1" t="s">
        <v>31</v>
      </c>
      <c r="J11209">
        <v>0</v>
      </c>
      <c r="K11209">
        <v>7521489</v>
      </c>
      <c r="L11209" s="1" t="s">
        <v>6032</v>
      </c>
    </row>
    <row r="11211" spans="1:12" x14ac:dyDescent="0.25">
      <c r="F11211" s="1" t="s">
        <v>38</v>
      </c>
      <c r="J11211">
        <v>152398348</v>
      </c>
      <c r="K11211">
        <v>152398348</v>
      </c>
    </row>
    <row r="11213" spans="1:12" x14ac:dyDescent="0.25">
      <c r="A11213" s="1" t="s">
        <v>6033</v>
      </c>
      <c r="B11213" s="1" t="s">
        <v>5949</v>
      </c>
      <c r="C11213" s="1" t="s">
        <v>26</v>
      </c>
      <c r="D11213" s="1" t="s">
        <v>734</v>
      </c>
      <c r="E11213" s="1" t="s">
        <v>27</v>
      </c>
      <c r="F11213" s="1" t="s">
        <v>2034</v>
      </c>
    </row>
    <row r="11214" spans="1:12" x14ac:dyDescent="0.25">
      <c r="A11214" s="1" t="s">
        <v>2035</v>
      </c>
      <c r="C11214" s="1" t="s">
        <v>2036</v>
      </c>
      <c r="D11214" s="1" t="s">
        <v>118</v>
      </c>
      <c r="E11214" s="1" t="s">
        <v>32</v>
      </c>
      <c r="F11214" s="1" t="s">
        <v>32</v>
      </c>
      <c r="G11214" s="1" t="s">
        <v>33</v>
      </c>
      <c r="H11214" s="1" t="s">
        <v>34</v>
      </c>
      <c r="I11214" s="1" t="s">
        <v>31</v>
      </c>
      <c r="J11214">
        <v>89296</v>
      </c>
      <c r="K11214">
        <v>0</v>
      </c>
      <c r="L11214" s="1" t="s">
        <v>6034</v>
      </c>
    </row>
    <row r="11215" spans="1:12" x14ac:dyDescent="0.25">
      <c r="A11215" s="1" t="s">
        <v>177</v>
      </c>
      <c r="C11215" s="1" t="s">
        <v>178</v>
      </c>
      <c r="D11215" s="1" t="s">
        <v>31</v>
      </c>
      <c r="E11215" s="1" t="s">
        <v>32</v>
      </c>
      <c r="F11215" s="1" t="s">
        <v>32</v>
      </c>
      <c r="G11215" s="1" t="s">
        <v>33</v>
      </c>
      <c r="H11215" s="1" t="s">
        <v>34</v>
      </c>
      <c r="I11215" s="1" t="s">
        <v>31</v>
      </c>
      <c r="J11215">
        <v>0</v>
      </c>
      <c r="K11215">
        <v>89296</v>
      </c>
      <c r="L11215" s="1" t="s">
        <v>6034</v>
      </c>
    </row>
    <row r="11217" spans="1:12" x14ac:dyDescent="0.25">
      <c r="F11217" s="1" t="s">
        <v>38</v>
      </c>
      <c r="J11217">
        <v>89296</v>
      </c>
      <c r="K11217">
        <v>89296</v>
      </c>
    </row>
    <row r="11219" spans="1:12" x14ac:dyDescent="0.25">
      <c r="A11219" s="1" t="s">
        <v>6035</v>
      </c>
      <c r="B11219" s="1" t="s">
        <v>5949</v>
      </c>
      <c r="C11219" s="1" t="s">
        <v>26</v>
      </c>
      <c r="D11219" s="1" t="s">
        <v>739</v>
      </c>
      <c r="E11219" s="1" t="s">
        <v>27</v>
      </c>
      <c r="F11219" s="1" t="s">
        <v>6036</v>
      </c>
    </row>
    <row r="11220" spans="1:12" x14ac:dyDescent="0.25">
      <c r="A11220" s="1" t="s">
        <v>41</v>
      </c>
      <c r="C11220" s="1" t="s">
        <v>42</v>
      </c>
      <c r="D11220" s="1" t="s">
        <v>31</v>
      </c>
      <c r="E11220" s="1" t="s">
        <v>32</v>
      </c>
      <c r="F11220" s="1" t="s">
        <v>32</v>
      </c>
      <c r="G11220" s="1" t="s">
        <v>43</v>
      </c>
      <c r="H11220" s="1" t="s">
        <v>2007</v>
      </c>
      <c r="I11220" s="1" t="s">
        <v>31</v>
      </c>
      <c r="J11220">
        <v>0</v>
      </c>
      <c r="K11220">
        <v>1740725</v>
      </c>
      <c r="L11220" s="1" t="s">
        <v>6036</v>
      </c>
    </row>
    <row r="11221" spans="1:12" x14ac:dyDescent="0.25">
      <c r="A11221" s="1" t="s">
        <v>46</v>
      </c>
      <c r="C11221" s="1" t="s">
        <v>47</v>
      </c>
      <c r="D11221" s="1" t="s">
        <v>31</v>
      </c>
      <c r="E11221" s="1" t="s">
        <v>32</v>
      </c>
      <c r="F11221" s="1" t="s">
        <v>32</v>
      </c>
      <c r="G11221" s="1" t="s">
        <v>33</v>
      </c>
      <c r="H11221" s="1" t="s">
        <v>34</v>
      </c>
      <c r="I11221" s="1" t="s">
        <v>31</v>
      </c>
      <c r="J11221">
        <v>1740725</v>
      </c>
      <c r="K11221">
        <v>0</v>
      </c>
      <c r="L11221" s="1" t="s">
        <v>6036</v>
      </c>
    </row>
    <row r="11223" spans="1:12" x14ac:dyDescent="0.25">
      <c r="F11223" s="1" t="s">
        <v>38</v>
      </c>
      <c r="J11223">
        <v>1740725</v>
      </c>
      <c r="K11223">
        <v>1740725</v>
      </c>
    </row>
    <row r="11225" spans="1:12" x14ac:dyDescent="0.25">
      <c r="A11225" s="1" t="s">
        <v>6037</v>
      </c>
      <c r="B11225" s="1" t="s">
        <v>5949</v>
      </c>
      <c r="C11225" s="1" t="s">
        <v>26</v>
      </c>
      <c r="D11225" s="1" t="s">
        <v>743</v>
      </c>
      <c r="E11225" s="1" t="s">
        <v>27</v>
      </c>
      <c r="F11225" s="1" t="s">
        <v>5650</v>
      </c>
    </row>
    <row r="11226" spans="1:12" x14ac:dyDescent="0.25">
      <c r="A11226" s="1" t="s">
        <v>177</v>
      </c>
      <c r="C11226" s="1" t="s">
        <v>178</v>
      </c>
      <c r="D11226" s="1" t="s">
        <v>31</v>
      </c>
      <c r="E11226" s="1" t="s">
        <v>32</v>
      </c>
      <c r="F11226" s="1" t="s">
        <v>32</v>
      </c>
      <c r="G11226" s="1" t="s">
        <v>33</v>
      </c>
      <c r="H11226" s="1" t="s">
        <v>34</v>
      </c>
      <c r="I11226" s="1" t="s">
        <v>31</v>
      </c>
      <c r="J11226">
        <v>0</v>
      </c>
      <c r="K11226">
        <v>444797</v>
      </c>
      <c r="L11226" s="1" t="s">
        <v>5650</v>
      </c>
    </row>
    <row r="11227" spans="1:12" x14ac:dyDescent="0.25">
      <c r="A11227" s="1" t="s">
        <v>912</v>
      </c>
      <c r="C11227" s="1" t="s">
        <v>913</v>
      </c>
      <c r="D11227" s="1" t="s">
        <v>118</v>
      </c>
      <c r="E11227" s="1" t="s">
        <v>32</v>
      </c>
      <c r="F11227" s="1" t="s">
        <v>32</v>
      </c>
      <c r="G11227" s="1" t="s">
        <v>33</v>
      </c>
      <c r="H11227" s="1" t="s">
        <v>34</v>
      </c>
      <c r="I11227" s="1" t="s">
        <v>31</v>
      </c>
      <c r="J11227">
        <v>444797</v>
      </c>
      <c r="K11227">
        <v>0</v>
      </c>
      <c r="L11227" s="1" t="s">
        <v>5650</v>
      </c>
    </row>
    <row r="11228" spans="1:12" x14ac:dyDescent="0.25">
      <c r="A11228" s="1" t="s">
        <v>177</v>
      </c>
      <c r="C11228" s="1" t="s">
        <v>178</v>
      </c>
      <c r="D11228" s="1" t="s">
        <v>31</v>
      </c>
      <c r="E11228" s="1" t="s">
        <v>32</v>
      </c>
      <c r="F11228" s="1" t="s">
        <v>32</v>
      </c>
      <c r="G11228" s="1" t="s">
        <v>33</v>
      </c>
      <c r="H11228" s="1" t="s">
        <v>34</v>
      </c>
      <c r="I11228" s="1" t="s">
        <v>31</v>
      </c>
      <c r="J11228">
        <v>0</v>
      </c>
      <c r="K11228">
        <v>1778637</v>
      </c>
      <c r="L11228" s="1" t="s">
        <v>5650</v>
      </c>
    </row>
    <row r="11229" spans="1:12" x14ac:dyDescent="0.25">
      <c r="A11229" s="1" t="s">
        <v>914</v>
      </c>
      <c r="C11229" s="1" t="s">
        <v>915</v>
      </c>
      <c r="D11229" s="1" t="s">
        <v>918</v>
      </c>
      <c r="E11229" s="1" t="s">
        <v>32</v>
      </c>
      <c r="F11229" s="1" t="s">
        <v>32</v>
      </c>
      <c r="G11229" s="1" t="s">
        <v>33</v>
      </c>
      <c r="H11229" s="1" t="s">
        <v>34</v>
      </c>
      <c r="I11229" s="1" t="s">
        <v>31</v>
      </c>
      <c r="J11229">
        <v>1754915</v>
      </c>
      <c r="K11229">
        <v>0</v>
      </c>
      <c r="L11229" s="1" t="s">
        <v>5650</v>
      </c>
    </row>
    <row r="11230" spans="1:12" x14ac:dyDescent="0.25">
      <c r="A11230" s="1" t="s">
        <v>912</v>
      </c>
      <c r="C11230" s="1" t="s">
        <v>913</v>
      </c>
      <c r="D11230" s="1" t="s">
        <v>780</v>
      </c>
      <c r="E11230" s="1" t="s">
        <v>32</v>
      </c>
      <c r="F11230" s="1" t="s">
        <v>32</v>
      </c>
      <c r="G11230" s="1" t="s">
        <v>33</v>
      </c>
      <c r="H11230" s="1" t="s">
        <v>34</v>
      </c>
      <c r="I11230" s="1" t="s">
        <v>31</v>
      </c>
      <c r="J11230">
        <v>23722</v>
      </c>
      <c r="K11230">
        <v>0</v>
      </c>
      <c r="L11230" s="1" t="s">
        <v>5650</v>
      </c>
    </row>
    <row r="11231" spans="1:12" x14ac:dyDescent="0.25">
      <c r="A11231" s="1" t="s">
        <v>177</v>
      </c>
      <c r="C11231" s="1" t="s">
        <v>178</v>
      </c>
      <c r="D11231" s="1" t="s">
        <v>31</v>
      </c>
      <c r="E11231" s="1" t="s">
        <v>32</v>
      </c>
      <c r="F11231" s="1" t="s">
        <v>32</v>
      </c>
      <c r="G11231" s="1" t="s">
        <v>33</v>
      </c>
      <c r="H11231" s="1" t="s">
        <v>34</v>
      </c>
      <c r="I11231" s="1" t="s">
        <v>31</v>
      </c>
      <c r="J11231">
        <v>0</v>
      </c>
      <c r="K11231">
        <v>1418947</v>
      </c>
      <c r="L11231" s="1" t="s">
        <v>5650</v>
      </c>
    </row>
    <row r="11232" spans="1:12" x14ac:dyDescent="0.25">
      <c r="A11232" s="1" t="s">
        <v>914</v>
      </c>
      <c r="C11232" s="1" t="s">
        <v>915</v>
      </c>
      <c r="D11232" s="1" t="s">
        <v>916</v>
      </c>
      <c r="E11232" s="1" t="s">
        <v>32</v>
      </c>
      <c r="F11232" s="1" t="s">
        <v>32</v>
      </c>
      <c r="G11232" s="1" t="s">
        <v>33</v>
      </c>
      <c r="H11232" s="1" t="s">
        <v>34</v>
      </c>
      <c r="I11232" s="1" t="s">
        <v>31</v>
      </c>
      <c r="J11232">
        <v>1418947</v>
      </c>
      <c r="K11232">
        <v>0</v>
      </c>
      <c r="L11232" s="1" t="s">
        <v>5650</v>
      </c>
    </row>
    <row r="11233" spans="1:12" x14ac:dyDescent="0.25">
      <c r="A11233" s="1" t="s">
        <v>914</v>
      </c>
      <c r="C11233" s="1" t="s">
        <v>915</v>
      </c>
      <c r="D11233" s="1" t="s">
        <v>916</v>
      </c>
      <c r="E11233" s="1" t="s">
        <v>32</v>
      </c>
      <c r="F11233" s="1" t="s">
        <v>32</v>
      </c>
      <c r="G11233" s="1" t="s">
        <v>33</v>
      </c>
      <c r="H11233" s="1" t="s">
        <v>34</v>
      </c>
      <c r="I11233" s="1" t="s">
        <v>31</v>
      </c>
      <c r="J11233">
        <v>564438</v>
      </c>
      <c r="K11233">
        <v>0</v>
      </c>
      <c r="L11233" s="1" t="s">
        <v>5650</v>
      </c>
    </row>
    <row r="11234" spans="1:12" x14ac:dyDescent="0.25">
      <c r="A11234" s="1" t="s">
        <v>177</v>
      </c>
      <c r="C11234" s="1" t="s">
        <v>178</v>
      </c>
      <c r="D11234" s="1" t="s">
        <v>31</v>
      </c>
      <c r="E11234" s="1" t="s">
        <v>32</v>
      </c>
      <c r="F11234" s="1" t="s">
        <v>32</v>
      </c>
      <c r="G11234" s="1" t="s">
        <v>33</v>
      </c>
      <c r="H11234" s="1" t="s">
        <v>34</v>
      </c>
      <c r="I11234" s="1" t="s">
        <v>31</v>
      </c>
      <c r="J11234">
        <v>0</v>
      </c>
      <c r="K11234">
        <v>2251317</v>
      </c>
      <c r="L11234" s="1" t="s">
        <v>5650</v>
      </c>
    </row>
    <row r="11235" spans="1:12" x14ac:dyDescent="0.25">
      <c r="A11235" s="1" t="s">
        <v>912</v>
      </c>
      <c r="C11235" s="1" t="s">
        <v>913</v>
      </c>
      <c r="D11235" s="1" t="s">
        <v>118</v>
      </c>
      <c r="E11235" s="1" t="s">
        <v>32</v>
      </c>
      <c r="F11235" s="1" t="s">
        <v>32</v>
      </c>
      <c r="G11235" s="1" t="s">
        <v>33</v>
      </c>
      <c r="H11235" s="1" t="s">
        <v>34</v>
      </c>
      <c r="I11235" s="1" t="s">
        <v>31</v>
      </c>
      <c r="J11235">
        <v>838590</v>
      </c>
      <c r="K11235">
        <v>0</v>
      </c>
      <c r="L11235" s="1" t="s">
        <v>5650</v>
      </c>
    </row>
    <row r="11236" spans="1:12" x14ac:dyDescent="0.25">
      <c r="A11236" s="1" t="s">
        <v>912</v>
      </c>
      <c r="C11236" s="1" t="s">
        <v>913</v>
      </c>
      <c r="D11236" s="1" t="s">
        <v>916</v>
      </c>
      <c r="E11236" s="1" t="s">
        <v>32</v>
      </c>
      <c r="F11236" s="1" t="s">
        <v>32</v>
      </c>
      <c r="G11236" s="1" t="s">
        <v>33</v>
      </c>
      <c r="H11236" s="1" t="s">
        <v>34</v>
      </c>
      <c r="I11236" s="1" t="s">
        <v>31</v>
      </c>
      <c r="J11236">
        <v>69695</v>
      </c>
      <c r="K11236">
        <v>0</v>
      </c>
      <c r="L11236" s="1" t="s">
        <v>5650</v>
      </c>
    </row>
    <row r="11237" spans="1:12" x14ac:dyDescent="0.25">
      <c r="A11237" s="1" t="s">
        <v>912</v>
      </c>
      <c r="C11237" s="1" t="s">
        <v>913</v>
      </c>
      <c r="D11237" s="1" t="s">
        <v>917</v>
      </c>
      <c r="E11237" s="1" t="s">
        <v>32</v>
      </c>
      <c r="F11237" s="1" t="s">
        <v>32</v>
      </c>
      <c r="G11237" s="1" t="s">
        <v>33</v>
      </c>
      <c r="H11237" s="1" t="s">
        <v>34</v>
      </c>
      <c r="I11237" s="1" t="s">
        <v>31</v>
      </c>
      <c r="J11237">
        <v>44965</v>
      </c>
      <c r="K11237">
        <v>0</v>
      </c>
      <c r="L11237" s="1" t="s">
        <v>5650</v>
      </c>
    </row>
    <row r="11238" spans="1:12" x14ac:dyDescent="0.25">
      <c r="A11238" s="1" t="s">
        <v>914</v>
      </c>
      <c r="C11238" s="1" t="s">
        <v>915</v>
      </c>
      <c r="D11238" s="1" t="s">
        <v>917</v>
      </c>
      <c r="E11238" s="1" t="s">
        <v>32</v>
      </c>
      <c r="F11238" s="1" t="s">
        <v>32</v>
      </c>
      <c r="G11238" s="1" t="s">
        <v>33</v>
      </c>
      <c r="H11238" s="1" t="s">
        <v>34</v>
      </c>
      <c r="I11238" s="1" t="s">
        <v>31</v>
      </c>
      <c r="J11238">
        <v>689414</v>
      </c>
      <c r="K11238">
        <v>0</v>
      </c>
      <c r="L11238" s="1" t="s">
        <v>5650</v>
      </c>
    </row>
    <row r="11239" spans="1:12" x14ac:dyDescent="0.25">
      <c r="A11239" s="1" t="s">
        <v>912</v>
      </c>
      <c r="C11239" s="1" t="s">
        <v>913</v>
      </c>
      <c r="D11239" s="1" t="s">
        <v>920</v>
      </c>
      <c r="E11239" s="1" t="s">
        <v>32</v>
      </c>
      <c r="F11239" s="1" t="s">
        <v>32</v>
      </c>
      <c r="G11239" s="1" t="s">
        <v>33</v>
      </c>
      <c r="H11239" s="1" t="s">
        <v>34</v>
      </c>
      <c r="I11239" s="1" t="s">
        <v>31</v>
      </c>
      <c r="J11239">
        <v>44215</v>
      </c>
      <c r="K11239">
        <v>0</v>
      </c>
      <c r="L11239" s="1" t="s">
        <v>5650</v>
      </c>
    </row>
    <row r="11240" spans="1:12" x14ac:dyDescent="0.25">
      <c r="A11240" s="1" t="s">
        <v>912</v>
      </c>
      <c r="C11240" s="1" t="s">
        <v>913</v>
      </c>
      <c r="D11240" s="1" t="s">
        <v>920</v>
      </c>
      <c r="E11240" s="1" t="s">
        <v>32</v>
      </c>
      <c r="F11240" s="1" t="s">
        <v>32</v>
      </c>
      <c r="G11240" s="1" t="s">
        <v>33</v>
      </c>
      <c r="H11240" s="1" t="s">
        <v>34</v>
      </c>
      <c r="I11240" s="1" t="s">
        <v>31</v>
      </c>
      <c r="J11240">
        <v>37471</v>
      </c>
      <c r="K11240">
        <v>0</v>
      </c>
      <c r="L11240" s="1" t="s">
        <v>5650</v>
      </c>
    </row>
    <row r="11241" spans="1:12" x14ac:dyDescent="0.25">
      <c r="A11241" s="1" t="s">
        <v>177</v>
      </c>
      <c r="C11241" s="1" t="s">
        <v>178</v>
      </c>
      <c r="D11241" s="1" t="s">
        <v>31</v>
      </c>
      <c r="E11241" s="1" t="s">
        <v>32</v>
      </c>
      <c r="F11241" s="1" t="s">
        <v>32</v>
      </c>
      <c r="G11241" s="1" t="s">
        <v>33</v>
      </c>
      <c r="H11241" s="1" t="s">
        <v>34</v>
      </c>
      <c r="I11241" s="1" t="s">
        <v>31</v>
      </c>
      <c r="J11241">
        <v>0</v>
      </c>
      <c r="K11241">
        <v>2066545</v>
      </c>
      <c r="L11241" s="1" t="s">
        <v>5650</v>
      </c>
    </row>
    <row r="11242" spans="1:12" x14ac:dyDescent="0.25">
      <c r="A11242" s="1" t="s">
        <v>912</v>
      </c>
      <c r="C11242" s="1" t="s">
        <v>913</v>
      </c>
      <c r="D11242" s="1" t="s">
        <v>118</v>
      </c>
      <c r="E11242" s="1" t="s">
        <v>32</v>
      </c>
      <c r="F11242" s="1" t="s">
        <v>32</v>
      </c>
      <c r="G11242" s="1" t="s">
        <v>33</v>
      </c>
      <c r="H11242" s="1" t="s">
        <v>34</v>
      </c>
      <c r="I11242" s="1" t="s">
        <v>31</v>
      </c>
      <c r="J11242">
        <v>194847</v>
      </c>
      <c r="K11242">
        <v>0</v>
      </c>
      <c r="L11242" s="1" t="s">
        <v>5650</v>
      </c>
    </row>
    <row r="11243" spans="1:12" x14ac:dyDescent="0.25">
      <c r="A11243" s="1" t="s">
        <v>914</v>
      </c>
      <c r="C11243" s="1" t="s">
        <v>915</v>
      </c>
      <c r="D11243" s="1" t="s">
        <v>917</v>
      </c>
      <c r="E11243" s="1" t="s">
        <v>32</v>
      </c>
      <c r="F11243" s="1" t="s">
        <v>32</v>
      </c>
      <c r="G11243" s="1" t="s">
        <v>33</v>
      </c>
      <c r="H11243" s="1" t="s">
        <v>34</v>
      </c>
      <c r="I11243" s="1" t="s">
        <v>31</v>
      </c>
      <c r="J11243">
        <v>870865</v>
      </c>
      <c r="K11243">
        <v>0</v>
      </c>
      <c r="L11243" s="1" t="s">
        <v>5650</v>
      </c>
    </row>
    <row r="11244" spans="1:12" x14ac:dyDescent="0.25">
      <c r="A11244" s="1" t="s">
        <v>914</v>
      </c>
      <c r="C11244" s="1" t="s">
        <v>915</v>
      </c>
      <c r="D11244" s="1" t="s">
        <v>918</v>
      </c>
      <c r="E11244" s="1" t="s">
        <v>32</v>
      </c>
      <c r="F11244" s="1" t="s">
        <v>32</v>
      </c>
      <c r="G11244" s="1" t="s">
        <v>33</v>
      </c>
      <c r="H11244" s="1" t="s">
        <v>34</v>
      </c>
      <c r="I11244" s="1" t="s">
        <v>31</v>
      </c>
      <c r="J11244">
        <v>947053</v>
      </c>
      <c r="K11244">
        <v>0</v>
      </c>
      <c r="L11244" s="1" t="s">
        <v>5650</v>
      </c>
    </row>
    <row r="11245" spans="1:12" x14ac:dyDescent="0.25">
      <c r="A11245" s="1" t="s">
        <v>914</v>
      </c>
      <c r="C11245" s="1" t="s">
        <v>915</v>
      </c>
      <c r="D11245" s="1" t="s">
        <v>920</v>
      </c>
      <c r="E11245" s="1" t="s">
        <v>32</v>
      </c>
      <c r="F11245" s="1" t="s">
        <v>32</v>
      </c>
      <c r="G11245" s="1" t="s">
        <v>33</v>
      </c>
      <c r="H11245" s="1" t="s">
        <v>34</v>
      </c>
      <c r="I11245" s="1" t="s">
        <v>31</v>
      </c>
      <c r="J11245">
        <v>16309</v>
      </c>
      <c r="K11245">
        <v>0</v>
      </c>
      <c r="L11245" s="1" t="s">
        <v>5650</v>
      </c>
    </row>
    <row r="11246" spans="1:12" x14ac:dyDescent="0.25">
      <c r="A11246" s="1" t="s">
        <v>912</v>
      </c>
      <c r="C11246" s="1" t="s">
        <v>913</v>
      </c>
      <c r="D11246" s="1" t="s">
        <v>919</v>
      </c>
      <c r="E11246" s="1" t="s">
        <v>32</v>
      </c>
      <c r="F11246" s="1" t="s">
        <v>32</v>
      </c>
      <c r="G11246" s="1" t="s">
        <v>33</v>
      </c>
      <c r="H11246" s="1" t="s">
        <v>34</v>
      </c>
      <c r="I11246" s="1" t="s">
        <v>31</v>
      </c>
      <c r="J11246">
        <v>52459</v>
      </c>
      <c r="K11246">
        <v>0</v>
      </c>
      <c r="L11246" s="1" t="s">
        <v>5650</v>
      </c>
    </row>
    <row r="11247" spans="1:12" x14ac:dyDescent="0.25">
      <c r="A11247" s="1" t="s">
        <v>177</v>
      </c>
      <c r="C11247" s="1" t="s">
        <v>178</v>
      </c>
      <c r="D11247" s="1" t="s">
        <v>31</v>
      </c>
      <c r="E11247" s="1" t="s">
        <v>32</v>
      </c>
      <c r="F11247" s="1" t="s">
        <v>32</v>
      </c>
      <c r="G11247" s="1" t="s">
        <v>33</v>
      </c>
      <c r="H11247" s="1" t="s">
        <v>34</v>
      </c>
      <c r="I11247" s="1" t="s">
        <v>31</v>
      </c>
      <c r="J11247">
        <v>0</v>
      </c>
      <c r="K11247">
        <v>5477734</v>
      </c>
      <c r="L11247" s="1" t="s">
        <v>5650</v>
      </c>
    </row>
    <row r="11248" spans="1:12" x14ac:dyDescent="0.25">
      <c r="A11248" s="1" t="s">
        <v>912</v>
      </c>
      <c r="C11248" s="1" t="s">
        <v>913</v>
      </c>
      <c r="D11248" s="1" t="s">
        <v>921</v>
      </c>
      <c r="E11248" s="1" t="s">
        <v>32</v>
      </c>
      <c r="F11248" s="1" t="s">
        <v>32</v>
      </c>
      <c r="G11248" s="1" t="s">
        <v>33</v>
      </c>
      <c r="H11248" s="1" t="s">
        <v>34</v>
      </c>
      <c r="I11248" s="1" t="s">
        <v>31</v>
      </c>
      <c r="J11248">
        <v>37471</v>
      </c>
      <c r="K11248">
        <v>0</v>
      </c>
      <c r="L11248" s="1" t="s">
        <v>5650</v>
      </c>
    </row>
    <row r="11249" spans="1:12" x14ac:dyDescent="0.25">
      <c r="A11249" s="1" t="s">
        <v>912</v>
      </c>
      <c r="C11249" s="1" t="s">
        <v>913</v>
      </c>
      <c r="D11249" s="1" t="s">
        <v>118</v>
      </c>
      <c r="E11249" s="1" t="s">
        <v>32</v>
      </c>
      <c r="F11249" s="1" t="s">
        <v>32</v>
      </c>
      <c r="G11249" s="1" t="s">
        <v>33</v>
      </c>
      <c r="H11249" s="1" t="s">
        <v>34</v>
      </c>
      <c r="I11249" s="1" t="s">
        <v>31</v>
      </c>
      <c r="J11249">
        <v>674469</v>
      </c>
      <c r="K11249">
        <v>0</v>
      </c>
      <c r="L11249" s="1" t="s">
        <v>5650</v>
      </c>
    </row>
    <row r="11250" spans="1:12" x14ac:dyDescent="0.25">
      <c r="A11250" s="1" t="s">
        <v>912</v>
      </c>
      <c r="C11250" s="1" t="s">
        <v>913</v>
      </c>
      <c r="D11250" s="1" t="s">
        <v>145</v>
      </c>
      <c r="E11250" s="1" t="s">
        <v>32</v>
      </c>
      <c r="F11250" s="1" t="s">
        <v>32</v>
      </c>
      <c r="G11250" s="1" t="s">
        <v>33</v>
      </c>
      <c r="H11250" s="1" t="s">
        <v>34</v>
      </c>
      <c r="I11250" s="1" t="s">
        <v>31</v>
      </c>
      <c r="J11250">
        <v>37471</v>
      </c>
      <c r="K11250">
        <v>0</v>
      </c>
      <c r="L11250" s="1" t="s">
        <v>5650</v>
      </c>
    </row>
    <row r="11251" spans="1:12" x14ac:dyDescent="0.25">
      <c r="A11251" s="1" t="s">
        <v>914</v>
      </c>
      <c r="C11251" s="1" t="s">
        <v>915</v>
      </c>
      <c r="D11251" s="1" t="s">
        <v>920</v>
      </c>
      <c r="E11251" s="1" t="s">
        <v>32</v>
      </c>
      <c r="F11251" s="1" t="s">
        <v>32</v>
      </c>
      <c r="G11251" s="1" t="s">
        <v>33</v>
      </c>
      <c r="H11251" s="1" t="s">
        <v>34</v>
      </c>
      <c r="I11251" s="1" t="s">
        <v>31</v>
      </c>
      <c r="J11251">
        <v>2189715</v>
      </c>
      <c r="K11251">
        <v>0</v>
      </c>
      <c r="L11251" s="1" t="s">
        <v>5650</v>
      </c>
    </row>
    <row r="11252" spans="1:12" x14ac:dyDescent="0.25">
      <c r="A11252" s="1" t="s">
        <v>914</v>
      </c>
      <c r="C11252" s="1" t="s">
        <v>915</v>
      </c>
      <c r="D11252" s="1" t="s">
        <v>921</v>
      </c>
      <c r="E11252" s="1" t="s">
        <v>32</v>
      </c>
      <c r="F11252" s="1" t="s">
        <v>32</v>
      </c>
      <c r="G11252" s="1" t="s">
        <v>33</v>
      </c>
      <c r="H11252" s="1" t="s">
        <v>34</v>
      </c>
      <c r="I11252" s="1" t="s">
        <v>31</v>
      </c>
      <c r="J11252">
        <v>1690688</v>
      </c>
      <c r="K11252">
        <v>0</v>
      </c>
      <c r="L11252" s="1" t="s">
        <v>5650</v>
      </c>
    </row>
    <row r="11253" spans="1:12" x14ac:dyDescent="0.25">
      <c r="A11253" s="1" t="s">
        <v>914</v>
      </c>
      <c r="C11253" s="1" t="s">
        <v>915</v>
      </c>
      <c r="D11253" s="1" t="s">
        <v>922</v>
      </c>
      <c r="E11253" s="1" t="s">
        <v>32</v>
      </c>
      <c r="F11253" s="1" t="s">
        <v>32</v>
      </c>
      <c r="G11253" s="1" t="s">
        <v>33</v>
      </c>
      <c r="H11253" s="1" t="s">
        <v>34</v>
      </c>
      <c r="I11253" s="1" t="s">
        <v>31</v>
      </c>
      <c r="J11253">
        <v>783443</v>
      </c>
      <c r="K11253">
        <v>0</v>
      </c>
      <c r="L11253" s="1" t="s">
        <v>5650</v>
      </c>
    </row>
    <row r="11254" spans="1:12" x14ac:dyDescent="0.25">
      <c r="A11254" s="1" t="s">
        <v>914</v>
      </c>
      <c r="C11254" s="1" t="s">
        <v>915</v>
      </c>
      <c r="D11254" s="1" t="s">
        <v>916</v>
      </c>
      <c r="E11254" s="1" t="s">
        <v>32</v>
      </c>
      <c r="F11254" s="1" t="s">
        <v>32</v>
      </c>
      <c r="G11254" s="1" t="s">
        <v>33</v>
      </c>
      <c r="H11254" s="1" t="s">
        <v>34</v>
      </c>
      <c r="I11254" s="1" t="s">
        <v>31</v>
      </c>
      <c r="J11254">
        <v>12018</v>
      </c>
      <c r="K11254">
        <v>0</v>
      </c>
      <c r="L11254" s="1" t="s">
        <v>5650</v>
      </c>
    </row>
    <row r="11255" spans="1:12" x14ac:dyDescent="0.25">
      <c r="A11255" s="1" t="s">
        <v>912</v>
      </c>
      <c r="C11255" s="1" t="s">
        <v>913</v>
      </c>
      <c r="D11255" s="1" t="s">
        <v>118</v>
      </c>
      <c r="E11255" s="1" t="s">
        <v>32</v>
      </c>
      <c r="F11255" s="1" t="s">
        <v>32</v>
      </c>
      <c r="G11255" s="1" t="s">
        <v>33</v>
      </c>
      <c r="H11255" s="1" t="s">
        <v>34</v>
      </c>
      <c r="I11255" s="1" t="s">
        <v>31</v>
      </c>
      <c r="J11255">
        <v>149882</v>
      </c>
      <c r="K11255">
        <v>0</v>
      </c>
      <c r="L11255" s="1" t="s">
        <v>5650</v>
      </c>
    </row>
    <row r="11256" spans="1:12" x14ac:dyDescent="0.25">
      <c r="A11256" s="1" t="s">
        <v>177</v>
      </c>
      <c r="C11256" s="1" t="s">
        <v>178</v>
      </c>
      <c r="D11256" s="1" t="s">
        <v>31</v>
      </c>
      <c r="E11256" s="1" t="s">
        <v>32</v>
      </c>
      <c r="F11256" s="1" t="s">
        <v>32</v>
      </c>
      <c r="G11256" s="1" t="s">
        <v>33</v>
      </c>
      <c r="H11256" s="1" t="s">
        <v>34</v>
      </c>
      <c r="I11256" s="1" t="s">
        <v>31</v>
      </c>
      <c r="J11256">
        <v>0</v>
      </c>
      <c r="K11256">
        <v>2210405</v>
      </c>
      <c r="L11256" s="1" t="s">
        <v>5650</v>
      </c>
    </row>
    <row r="11257" spans="1:12" x14ac:dyDescent="0.25">
      <c r="A11257" s="1" t="s">
        <v>912</v>
      </c>
      <c r="C11257" s="1" t="s">
        <v>913</v>
      </c>
      <c r="D11257" s="1" t="s">
        <v>917</v>
      </c>
      <c r="E11257" s="1" t="s">
        <v>32</v>
      </c>
      <c r="F11257" s="1" t="s">
        <v>32</v>
      </c>
      <c r="G11257" s="1" t="s">
        <v>33</v>
      </c>
      <c r="H11257" s="1" t="s">
        <v>34</v>
      </c>
      <c r="I11257" s="1" t="s">
        <v>31</v>
      </c>
      <c r="J11257">
        <v>41967</v>
      </c>
      <c r="K11257">
        <v>0</v>
      </c>
      <c r="L11257" s="1" t="s">
        <v>5650</v>
      </c>
    </row>
    <row r="11258" spans="1:12" x14ac:dyDescent="0.25">
      <c r="A11258" s="1" t="s">
        <v>914</v>
      </c>
      <c r="C11258" s="1" t="s">
        <v>915</v>
      </c>
      <c r="D11258" s="1" t="s">
        <v>917</v>
      </c>
      <c r="E11258" s="1" t="s">
        <v>32</v>
      </c>
      <c r="F11258" s="1" t="s">
        <v>32</v>
      </c>
      <c r="G11258" s="1" t="s">
        <v>33</v>
      </c>
      <c r="H11258" s="1" t="s">
        <v>34</v>
      </c>
      <c r="I11258" s="1" t="s">
        <v>31</v>
      </c>
      <c r="J11258">
        <v>2018556</v>
      </c>
      <c r="K11258">
        <v>0</v>
      </c>
      <c r="L11258" s="1" t="s">
        <v>5650</v>
      </c>
    </row>
    <row r="11259" spans="1:12" x14ac:dyDescent="0.25">
      <c r="A11259" s="1" t="s">
        <v>912</v>
      </c>
      <c r="C11259" s="1" t="s">
        <v>913</v>
      </c>
      <c r="D11259" s="1" t="s">
        <v>916</v>
      </c>
      <c r="E11259" s="1" t="s">
        <v>32</v>
      </c>
      <c r="F11259" s="1" t="s">
        <v>32</v>
      </c>
      <c r="G11259" s="1" t="s">
        <v>33</v>
      </c>
      <c r="H11259" s="1" t="s">
        <v>34</v>
      </c>
      <c r="I11259" s="1" t="s">
        <v>31</v>
      </c>
      <c r="J11259">
        <v>142840</v>
      </c>
      <c r="K11259">
        <v>0</v>
      </c>
      <c r="L11259" s="1" t="s">
        <v>5650</v>
      </c>
    </row>
    <row r="11260" spans="1:12" x14ac:dyDescent="0.25">
      <c r="A11260" s="1" t="s">
        <v>177</v>
      </c>
      <c r="C11260" s="1" t="s">
        <v>178</v>
      </c>
      <c r="D11260" s="1" t="s">
        <v>31</v>
      </c>
      <c r="E11260" s="1" t="s">
        <v>32</v>
      </c>
      <c r="F11260" s="1" t="s">
        <v>32</v>
      </c>
      <c r="G11260" s="1" t="s">
        <v>33</v>
      </c>
      <c r="H11260" s="1" t="s">
        <v>34</v>
      </c>
      <c r="I11260" s="1" t="s">
        <v>31</v>
      </c>
      <c r="J11260">
        <v>0</v>
      </c>
      <c r="K11260">
        <v>4015963</v>
      </c>
      <c r="L11260" s="1" t="s">
        <v>5650</v>
      </c>
    </row>
    <row r="11261" spans="1:12" x14ac:dyDescent="0.25">
      <c r="A11261" s="1" t="s">
        <v>912</v>
      </c>
      <c r="C11261" s="1" t="s">
        <v>913</v>
      </c>
      <c r="D11261" s="1" t="s">
        <v>118</v>
      </c>
      <c r="E11261" s="1" t="s">
        <v>32</v>
      </c>
      <c r="F11261" s="1" t="s">
        <v>32</v>
      </c>
      <c r="G11261" s="1" t="s">
        <v>33</v>
      </c>
      <c r="H11261" s="1" t="s">
        <v>34</v>
      </c>
      <c r="I11261" s="1" t="s">
        <v>31</v>
      </c>
      <c r="J11261">
        <v>407056</v>
      </c>
      <c r="K11261">
        <v>0</v>
      </c>
      <c r="L11261" s="1" t="s">
        <v>5650</v>
      </c>
    </row>
    <row r="11262" spans="1:12" x14ac:dyDescent="0.25">
      <c r="A11262" s="1" t="s">
        <v>912</v>
      </c>
      <c r="C11262" s="1" t="s">
        <v>913</v>
      </c>
      <c r="D11262" s="1" t="s">
        <v>919</v>
      </c>
      <c r="E11262" s="1" t="s">
        <v>32</v>
      </c>
      <c r="F11262" s="1" t="s">
        <v>32</v>
      </c>
      <c r="G11262" s="1" t="s">
        <v>33</v>
      </c>
      <c r="H11262" s="1" t="s">
        <v>34</v>
      </c>
      <c r="I11262" s="1" t="s">
        <v>31</v>
      </c>
      <c r="J11262">
        <v>44406</v>
      </c>
      <c r="K11262">
        <v>0</v>
      </c>
      <c r="L11262" s="1" t="s">
        <v>5650</v>
      </c>
    </row>
    <row r="11263" spans="1:12" x14ac:dyDescent="0.25">
      <c r="A11263" s="1" t="s">
        <v>914</v>
      </c>
      <c r="C11263" s="1" t="s">
        <v>915</v>
      </c>
      <c r="D11263" s="1" t="s">
        <v>916</v>
      </c>
      <c r="E11263" s="1" t="s">
        <v>32</v>
      </c>
      <c r="F11263" s="1" t="s">
        <v>32</v>
      </c>
      <c r="G11263" s="1" t="s">
        <v>33</v>
      </c>
      <c r="H11263" s="1" t="s">
        <v>34</v>
      </c>
      <c r="I11263" s="1" t="s">
        <v>31</v>
      </c>
      <c r="J11263">
        <v>3421661</v>
      </c>
      <c r="K11263">
        <v>0</v>
      </c>
      <c r="L11263" s="1" t="s">
        <v>5650</v>
      </c>
    </row>
    <row r="11264" spans="1:12" x14ac:dyDescent="0.25">
      <c r="A11264" s="1" t="s">
        <v>914</v>
      </c>
      <c r="C11264" s="1" t="s">
        <v>915</v>
      </c>
      <c r="D11264" s="1" t="s">
        <v>916</v>
      </c>
      <c r="E11264" s="1" t="s">
        <v>32</v>
      </c>
      <c r="F11264" s="1" t="s">
        <v>32</v>
      </c>
      <c r="G11264" s="1" t="s">
        <v>33</v>
      </c>
      <c r="H11264" s="1" t="s">
        <v>34</v>
      </c>
      <c r="I11264" s="1" t="s">
        <v>31</v>
      </c>
      <c r="J11264">
        <v>779832</v>
      </c>
      <c r="K11264">
        <v>0</v>
      </c>
      <c r="L11264" s="1" t="s">
        <v>5650</v>
      </c>
    </row>
    <row r="11265" spans="1:12" x14ac:dyDescent="0.25">
      <c r="A11265" s="1" t="s">
        <v>177</v>
      </c>
      <c r="C11265" s="1" t="s">
        <v>178</v>
      </c>
      <c r="D11265" s="1" t="s">
        <v>31</v>
      </c>
      <c r="E11265" s="1" t="s">
        <v>32</v>
      </c>
      <c r="F11265" s="1" t="s">
        <v>32</v>
      </c>
      <c r="G11265" s="1" t="s">
        <v>33</v>
      </c>
      <c r="H11265" s="1" t="s">
        <v>34</v>
      </c>
      <c r="I11265" s="1" t="s">
        <v>31</v>
      </c>
      <c r="J11265">
        <v>0</v>
      </c>
      <c r="K11265">
        <v>2239554</v>
      </c>
      <c r="L11265" s="1" t="s">
        <v>5650</v>
      </c>
    </row>
    <row r="11266" spans="1:12" x14ac:dyDescent="0.25">
      <c r="A11266" s="1" t="s">
        <v>914</v>
      </c>
      <c r="C11266" s="1" t="s">
        <v>915</v>
      </c>
      <c r="D11266" s="1" t="s">
        <v>918</v>
      </c>
      <c r="E11266" s="1" t="s">
        <v>32</v>
      </c>
      <c r="F11266" s="1" t="s">
        <v>32</v>
      </c>
      <c r="G11266" s="1" t="s">
        <v>33</v>
      </c>
      <c r="H11266" s="1" t="s">
        <v>34</v>
      </c>
      <c r="I11266" s="1" t="s">
        <v>31</v>
      </c>
      <c r="J11266">
        <v>630068</v>
      </c>
      <c r="K11266">
        <v>0</v>
      </c>
      <c r="L11266" s="1" t="s">
        <v>5650</v>
      </c>
    </row>
    <row r="11267" spans="1:12" x14ac:dyDescent="0.25">
      <c r="A11267" s="1" t="s">
        <v>912</v>
      </c>
      <c r="C11267" s="1" t="s">
        <v>913</v>
      </c>
      <c r="D11267" s="1" t="s">
        <v>918</v>
      </c>
      <c r="E11267" s="1" t="s">
        <v>32</v>
      </c>
      <c r="F11267" s="1" t="s">
        <v>32</v>
      </c>
      <c r="G11267" s="1" t="s">
        <v>33</v>
      </c>
      <c r="H11267" s="1" t="s">
        <v>34</v>
      </c>
      <c r="I11267" s="1" t="s">
        <v>31</v>
      </c>
      <c r="J11267">
        <v>22203</v>
      </c>
      <c r="K11267">
        <v>0</v>
      </c>
      <c r="L11267" s="1" t="s">
        <v>5650</v>
      </c>
    </row>
    <row r="11268" spans="1:12" x14ac:dyDescent="0.25">
      <c r="A11268" s="1" t="s">
        <v>912</v>
      </c>
      <c r="C11268" s="1" t="s">
        <v>913</v>
      </c>
      <c r="D11268" s="1" t="s">
        <v>118</v>
      </c>
      <c r="E11268" s="1" t="s">
        <v>32</v>
      </c>
      <c r="F11268" s="1" t="s">
        <v>32</v>
      </c>
      <c r="G11268" s="1" t="s">
        <v>33</v>
      </c>
      <c r="H11268" s="1" t="s">
        <v>34</v>
      </c>
      <c r="I11268" s="1" t="s">
        <v>31</v>
      </c>
      <c r="J11268">
        <v>635748</v>
      </c>
      <c r="K11268">
        <v>0</v>
      </c>
      <c r="L11268" s="1" t="s">
        <v>5650</v>
      </c>
    </row>
    <row r="11269" spans="1:12" x14ac:dyDescent="0.25">
      <c r="A11269" s="1" t="s">
        <v>912</v>
      </c>
      <c r="C11269" s="1" t="s">
        <v>913</v>
      </c>
      <c r="D11269" s="1" t="s">
        <v>920</v>
      </c>
      <c r="E11269" s="1" t="s">
        <v>32</v>
      </c>
      <c r="F11269" s="1" t="s">
        <v>32</v>
      </c>
      <c r="G11269" s="1" t="s">
        <v>33</v>
      </c>
      <c r="H11269" s="1" t="s">
        <v>34</v>
      </c>
      <c r="I11269" s="1" t="s">
        <v>31</v>
      </c>
      <c r="J11269">
        <v>22203</v>
      </c>
      <c r="K11269">
        <v>0</v>
      </c>
      <c r="L11269" s="1" t="s">
        <v>5650</v>
      </c>
    </row>
    <row r="11270" spans="1:12" x14ac:dyDescent="0.25">
      <c r="A11270" s="1" t="s">
        <v>912</v>
      </c>
      <c r="C11270" s="1" t="s">
        <v>913</v>
      </c>
      <c r="D11270" s="1" t="s">
        <v>919</v>
      </c>
      <c r="E11270" s="1" t="s">
        <v>32</v>
      </c>
      <c r="F11270" s="1" t="s">
        <v>32</v>
      </c>
      <c r="G11270" s="1" t="s">
        <v>33</v>
      </c>
      <c r="H11270" s="1" t="s">
        <v>34</v>
      </c>
      <c r="I11270" s="1" t="s">
        <v>31</v>
      </c>
      <c r="J11270">
        <v>42926</v>
      </c>
      <c r="K11270">
        <v>0</v>
      </c>
      <c r="L11270" s="1" t="s">
        <v>5650</v>
      </c>
    </row>
    <row r="11271" spans="1:12" x14ac:dyDescent="0.25">
      <c r="A11271" s="1" t="s">
        <v>912</v>
      </c>
      <c r="C11271" s="1" t="s">
        <v>913</v>
      </c>
      <c r="D11271" s="1" t="s">
        <v>916</v>
      </c>
      <c r="E11271" s="1" t="s">
        <v>32</v>
      </c>
      <c r="F11271" s="1" t="s">
        <v>32</v>
      </c>
      <c r="G11271" s="1" t="s">
        <v>33</v>
      </c>
      <c r="H11271" s="1" t="s">
        <v>34</v>
      </c>
      <c r="I11271" s="1" t="s">
        <v>31</v>
      </c>
      <c r="J11271">
        <v>44406</v>
      </c>
      <c r="K11271">
        <v>0</v>
      </c>
      <c r="L11271" s="1" t="s">
        <v>5650</v>
      </c>
    </row>
    <row r="11272" spans="1:12" x14ac:dyDescent="0.25">
      <c r="A11272" s="1" t="s">
        <v>912</v>
      </c>
      <c r="C11272" s="1" t="s">
        <v>913</v>
      </c>
      <c r="D11272" s="1" t="s">
        <v>921</v>
      </c>
      <c r="E11272" s="1" t="s">
        <v>32</v>
      </c>
      <c r="F11272" s="1" t="s">
        <v>32</v>
      </c>
      <c r="G11272" s="1" t="s">
        <v>33</v>
      </c>
      <c r="H11272" s="1" t="s">
        <v>34</v>
      </c>
      <c r="I11272" s="1" t="s">
        <v>31</v>
      </c>
      <c r="J11272">
        <v>62168</v>
      </c>
      <c r="K11272">
        <v>0</v>
      </c>
      <c r="L11272" s="1" t="s">
        <v>5650</v>
      </c>
    </row>
    <row r="11273" spans="1:12" x14ac:dyDescent="0.25">
      <c r="A11273" s="1" t="s">
        <v>912</v>
      </c>
      <c r="C11273" s="1" t="s">
        <v>913</v>
      </c>
      <c r="D11273" s="1" t="s">
        <v>921</v>
      </c>
      <c r="E11273" s="1" t="s">
        <v>32</v>
      </c>
      <c r="F11273" s="1" t="s">
        <v>32</v>
      </c>
      <c r="G11273" s="1" t="s">
        <v>33</v>
      </c>
      <c r="H11273" s="1" t="s">
        <v>34</v>
      </c>
      <c r="I11273" s="1" t="s">
        <v>31</v>
      </c>
      <c r="J11273">
        <v>24687</v>
      </c>
      <c r="K11273">
        <v>0</v>
      </c>
      <c r="L11273" s="1" t="s">
        <v>5650</v>
      </c>
    </row>
    <row r="11274" spans="1:12" x14ac:dyDescent="0.25">
      <c r="A11274" s="1" t="s">
        <v>177</v>
      </c>
      <c r="C11274" s="1" t="s">
        <v>178</v>
      </c>
      <c r="D11274" s="1" t="s">
        <v>31</v>
      </c>
      <c r="E11274" s="1" t="s">
        <v>32</v>
      </c>
      <c r="F11274" s="1" t="s">
        <v>32</v>
      </c>
      <c r="G11274" s="1" t="s">
        <v>33</v>
      </c>
      <c r="H11274" s="1" t="s">
        <v>34</v>
      </c>
      <c r="I11274" s="1" t="s">
        <v>31</v>
      </c>
      <c r="J11274">
        <v>0</v>
      </c>
      <c r="K11274">
        <v>3511581</v>
      </c>
      <c r="L11274" s="1" t="s">
        <v>5650</v>
      </c>
    </row>
    <row r="11275" spans="1:12" x14ac:dyDescent="0.25">
      <c r="A11275" s="1" t="s">
        <v>912</v>
      </c>
      <c r="C11275" s="1" t="s">
        <v>913</v>
      </c>
      <c r="D11275" s="1" t="s">
        <v>919</v>
      </c>
      <c r="E11275" s="1" t="s">
        <v>32</v>
      </c>
      <c r="F11275" s="1" t="s">
        <v>32</v>
      </c>
      <c r="G11275" s="1" t="s">
        <v>33</v>
      </c>
      <c r="H11275" s="1" t="s">
        <v>34</v>
      </c>
      <c r="I11275" s="1" t="s">
        <v>31</v>
      </c>
      <c r="J11275">
        <v>42321</v>
      </c>
      <c r="K11275">
        <v>0</v>
      </c>
      <c r="L11275" s="1" t="s">
        <v>5650</v>
      </c>
    </row>
    <row r="11276" spans="1:12" x14ac:dyDescent="0.25">
      <c r="A11276" s="1" t="s">
        <v>914</v>
      </c>
      <c r="C11276" s="1" t="s">
        <v>915</v>
      </c>
      <c r="D11276" s="1" t="s">
        <v>920</v>
      </c>
      <c r="E11276" s="1" t="s">
        <v>32</v>
      </c>
      <c r="F11276" s="1" t="s">
        <v>32</v>
      </c>
      <c r="G11276" s="1" t="s">
        <v>33</v>
      </c>
      <c r="H11276" s="1" t="s">
        <v>34</v>
      </c>
      <c r="I11276" s="1" t="s">
        <v>31</v>
      </c>
      <c r="J11276">
        <v>2767433</v>
      </c>
      <c r="K11276">
        <v>0</v>
      </c>
      <c r="L11276" s="1" t="s">
        <v>5650</v>
      </c>
    </row>
    <row r="11277" spans="1:12" x14ac:dyDescent="0.25">
      <c r="A11277" s="1" t="s">
        <v>912</v>
      </c>
      <c r="C11277" s="1" t="s">
        <v>913</v>
      </c>
      <c r="D11277" s="1" t="s">
        <v>118</v>
      </c>
      <c r="E11277" s="1" t="s">
        <v>32</v>
      </c>
      <c r="F11277" s="1" t="s">
        <v>32</v>
      </c>
      <c r="G11277" s="1" t="s">
        <v>33</v>
      </c>
      <c r="H11277" s="1" t="s">
        <v>34</v>
      </c>
      <c r="I11277" s="1" t="s">
        <v>31</v>
      </c>
      <c r="J11277">
        <v>677140</v>
      </c>
      <c r="K11277">
        <v>0</v>
      </c>
      <c r="L11277" s="1" t="s">
        <v>5650</v>
      </c>
    </row>
    <row r="11278" spans="1:12" x14ac:dyDescent="0.25">
      <c r="A11278" s="1" t="s">
        <v>177</v>
      </c>
      <c r="C11278" s="1" t="s">
        <v>178</v>
      </c>
      <c r="D11278" s="1" t="s">
        <v>31</v>
      </c>
      <c r="E11278" s="1" t="s">
        <v>32</v>
      </c>
      <c r="F11278" s="1" t="s">
        <v>32</v>
      </c>
      <c r="G11278" s="1" t="s">
        <v>33</v>
      </c>
      <c r="H11278" s="1" t="s">
        <v>34</v>
      </c>
      <c r="I11278" s="1" t="s">
        <v>31</v>
      </c>
      <c r="J11278">
        <v>0</v>
      </c>
      <c r="K11278">
        <v>4462707</v>
      </c>
      <c r="L11278" s="1" t="s">
        <v>5650</v>
      </c>
    </row>
    <row r="11279" spans="1:12" x14ac:dyDescent="0.25">
      <c r="A11279" s="1" t="s">
        <v>914</v>
      </c>
      <c r="C11279" s="1" t="s">
        <v>915</v>
      </c>
      <c r="D11279" s="1" t="s">
        <v>922</v>
      </c>
      <c r="E11279" s="1" t="s">
        <v>32</v>
      </c>
      <c r="F11279" s="1" t="s">
        <v>32</v>
      </c>
      <c r="G11279" s="1" t="s">
        <v>33</v>
      </c>
      <c r="H11279" s="1" t="s">
        <v>34</v>
      </c>
      <c r="I11279" s="1" t="s">
        <v>31</v>
      </c>
      <c r="J11279">
        <v>894110</v>
      </c>
      <c r="K11279">
        <v>0</v>
      </c>
      <c r="L11279" s="1" t="s">
        <v>5650</v>
      </c>
    </row>
    <row r="11280" spans="1:12" x14ac:dyDescent="0.25">
      <c r="A11280" s="1" t="s">
        <v>914</v>
      </c>
      <c r="C11280" s="1" t="s">
        <v>915</v>
      </c>
      <c r="D11280" s="1" t="s">
        <v>920</v>
      </c>
      <c r="E11280" s="1" t="s">
        <v>32</v>
      </c>
      <c r="F11280" s="1" t="s">
        <v>32</v>
      </c>
      <c r="G11280" s="1" t="s">
        <v>33</v>
      </c>
      <c r="H11280" s="1" t="s">
        <v>34</v>
      </c>
      <c r="I11280" s="1" t="s">
        <v>31</v>
      </c>
      <c r="J11280">
        <v>2015734</v>
      </c>
      <c r="K11280">
        <v>0</v>
      </c>
      <c r="L11280" s="1" t="s">
        <v>5650</v>
      </c>
    </row>
    <row r="11281" spans="1:12" x14ac:dyDescent="0.25">
      <c r="A11281" s="1" t="s">
        <v>914</v>
      </c>
      <c r="C11281" s="1" t="s">
        <v>915</v>
      </c>
      <c r="D11281" s="1" t="s">
        <v>921</v>
      </c>
      <c r="E11281" s="1" t="s">
        <v>32</v>
      </c>
      <c r="F11281" s="1" t="s">
        <v>32</v>
      </c>
      <c r="G11281" s="1" t="s">
        <v>33</v>
      </c>
      <c r="H11281" s="1" t="s">
        <v>34</v>
      </c>
      <c r="I11281" s="1" t="s">
        <v>31</v>
      </c>
      <c r="J11281">
        <v>1518358</v>
      </c>
      <c r="K11281">
        <v>0</v>
      </c>
      <c r="L11281" s="1" t="s">
        <v>5650</v>
      </c>
    </row>
    <row r="11282" spans="1:12" x14ac:dyDescent="0.25">
      <c r="A11282" s="1" t="s">
        <v>914</v>
      </c>
      <c r="C11282" s="1" t="s">
        <v>915</v>
      </c>
      <c r="D11282" s="1" t="s">
        <v>916</v>
      </c>
      <c r="E11282" s="1" t="s">
        <v>32</v>
      </c>
      <c r="F11282" s="1" t="s">
        <v>32</v>
      </c>
      <c r="G11282" s="1" t="s">
        <v>33</v>
      </c>
      <c r="H11282" s="1" t="s">
        <v>34</v>
      </c>
      <c r="I11282" s="1" t="s">
        <v>31</v>
      </c>
      <c r="J11282">
        <v>34505</v>
      </c>
      <c r="K11282">
        <v>0</v>
      </c>
      <c r="L11282" s="1" t="s">
        <v>5650</v>
      </c>
    </row>
    <row r="11283" spans="1:12" x14ac:dyDescent="0.25">
      <c r="A11283" s="1" t="s">
        <v>177</v>
      </c>
      <c r="C11283" s="1" t="s">
        <v>178</v>
      </c>
      <c r="D11283" s="1" t="s">
        <v>31</v>
      </c>
      <c r="E11283" s="1" t="s">
        <v>32</v>
      </c>
      <c r="F11283" s="1" t="s">
        <v>32</v>
      </c>
      <c r="G11283" s="1" t="s">
        <v>33</v>
      </c>
      <c r="H11283" s="1" t="s">
        <v>34</v>
      </c>
      <c r="I11283" s="1" t="s">
        <v>31</v>
      </c>
      <c r="J11283">
        <v>0</v>
      </c>
      <c r="K11283">
        <v>5468975</v>
      </c>
      <c r="L11283" s="1" t="s">
        <v>5650</v>
      </c>
    </row>
    <row r="11284" spans="1:12" x14ac:dyDescent="0.25">
      <c r="A11284" s="1" t="s">
        <v>914</v>
      </c>
      <c r="C11284" s="1" t="s">
        <v>915</v>
      </c>
      <c r="D11284" s="1" t="s">
        <v>921</v>
      </c>
      <c r="E11284" s="1" t="s">
        <v>32</v>
      </c>
      <c r="F11284" s="1" t="s">
        <v>32</v>
      </c>
      <c r="G11284" s="1" t="s">
        <v>33</v>
      </c>
      <c r="H11284" s="1" t="s">
        <v>34</v>
      </c>
      <c r="I11284" s="1" t="s">
        <v>31</v>
      </c>
      <c r="J11284">
        <v>2345945</v>
      </c>
      <c r="K11284">
        <v>0</v>
      </c>
      <c r="L11284" s="1" t="s">
        <v>5650</v>
      </c>
    </row>
    <row r="11285" spans="1:12" x14ac:dyDescent="0.25">
      <c r="A11285" s="1" t="s">
        <v>914</v>
      </c>
      <c r="C11285" s="1" t="s">
        <v>915</v>
      </c>
      <c r="D11285" s="1" t="s">
        <v>922</v>
      </c>
      <c r="E11285" s="1" t="s">
        <v>32</v>
      </c>
      <c r="F11285" s="1" t="s">
        <v>32</v>
      </c>
      <c r="G11285" s="1" t="s">
        <v>33</v>
      </c>
      <c r="H11285" s="1" t="s">
        <v>34</v>
      </c>
      <c r="I11285" s="1" t="s">
        <v>31</v>
      </c>
      <c r="J11285">
        <v>1003515</v>
      </c>
      <c r="K11285">
        <v>0</v>
      </c>
      <c r="L11285" s="1" t="s">
        <v>5650</v>
      </c>
    </row>
    <row r="11286" spans="1:12" x14ac:dyDescent="0.25">
      <c r="A11286" s="1" t="s">
        <v>912</v>
      </c>
      <c r="C11286" s="1" t="s">
        <v>913</v>
      </c>
      <c r="D11286" s="1" t="s">
        <v>118</v>
      </c>
      <c r="E11286" s="1" t="s">
        <v>32</v>
      </c>
      <c r="F11286" s="1" t="s">
        <v>32</v>
      </c>
      <c r="G11286" s="1" t="s">
        <v>33</v>
      </c>
      <c r="H11286" s="1" t="s">
        <v>34</v>
      </c>
      <c r="I11286" s="1" t="s">
        <v>31</v>
      </c>
      <c r="J11286">
        <v>599552</v>
      </c>
      <c r="K11286">
        <v>0</v>
      </c>
      <c r="L11286" s="1" t="s">
        <v>5650</v>
      </c>
    </row>
    <row r="11287" spans="1:12" x14ac:dyDescent="0.25">
      <c r="A11287" s="1" t="s">
        <v>914</v>
      </c>
      <c r="C11287" s="1" t="s">
        <v>915</v>
      </c>
      <c r="D11287" s="1" t="s">
        <v>920</v>
      </c>
      <c r="E11287" s="1" t="s">
        <v>32</v>
      </c>
      <c r="F11287" s="1" t="s">
        <v>32</v>
      </c>
      <c r="G11287" s="1" t="s">
        <v>33</v>
      </c>
      <c r="H11287" s="1" t="s">
        <v>34</v>
      </c>
      <c r="I11287" s="1" t="s">
        <v>31</v>
      </c>
      <c r="J11287">
        <v>717742</v>
      </c>
      <c r="K11287">
        <v>0</v>
      </c>
      <c r="L11287" s="1" t="s">
        <v>5650</v>
      </c>
    </row>
    <row r="11288" spans="1:12" x14ac:dyDescent="0.25">
      <c r="A11288" s="1" t="s">
        <v>914</v>
      </c>
      <c r="C11288" s="1" t="s">
        <v>915</v>
      </c>
      <c r="D11288" s="1" t="s">
        <v>916</v>
      </c>
      <c r="E11288" s="1" t="s">
        <v>32</v>
      </c>
      <c r="F11288" s="1" t="s">
        <v>32</v>
      </c>
      <c r="G11288" s="1" t="s">
        <v>33</v>
      </c>
      <c r="H11288" s="1" t="s">
        <v>34</v>
      </c>
      <c r="I11288" s="1" t="s">
        <v>31</v>
      </c>
      <c r="J11288">
        <v>802221</v>
      </c>
      <c r="K11288">
        <v>0</v>
      </c>
      <c r="L11288" s="1" t="s">
        <v>5650</v>
      </c>
    </row>
    <row r="11289" spans="1:12" x14ac:dyDescent="0.25">
      <c r="A11289" s="1" t="s">
        <v>914</v>
      </c>
      <c r="C11289" s="1" t="s">
        <v>915</v>
      </c>
      <c r="D11289" s="1" t="s">
        <v>916</v>
      </c>
      <c r="E11289" s="1" t="s">
        <v>32</v>
      </c>
      <c r="F11289" s="1" t="s">
        <v>32</v>
      </c>
      <c r="G11289" s="1" t="s">
        <v>33</v>
      </c>
      <c r="H11289" s="1" t="s">
        <v>34</v>
      </c>
      <c r="I11289" s="1" t="s">
        <v>31</v>
      </c>
      <c r="J11289">
        <v>595465</v>
      </c>
      <c r="K11289">
        <v>0</v>
      </c>
      <c r="L11289" s="1" t="s">
        <v>5650</v>
      </c>
    </row>
    <row r="11290" spans="1:12" x14ac:dyDescent="0.25">
      <c r="A11290" s="1" t="s">
        <v>177</v>
      </c>
      <c r="C11290" s="1" t="s">
        <v>178</v>
      </c>
      <c r="D11290" s="1" t="s">
        <v>31</v>
      </c>
      <c r="E11290" s="1" t="s">
        <v>32</v>
      </c>
      <c r="F11290" s="1" t="s">
        <v>32</v>
      </c>
      <c r="G11290" s="1" t="s">
        <v>33</v>
      </c>
      <c r="H11290" s="1" t="s">
        <v>34</v>
      </c>
      <c r="I11290" s="1" t="s">
        <v>31</v>
      </c>
      <c r="J11290">
        <v>0</v>
      </c>
      <c r="K11290">
        <v>1319864</v>
      </c>
      <c r="L11290" s="1" t="s">
        <v>5650</v>
      </c>
    </row>
    <row r="11291" spans="1:12" x14ac:dyDescent="0.25">
      <c r="A11291" s="1" t="s">
        <v>912</v>
      </c>
      <c r="C11291" s="1" t="s">
        <v>913</v>
      </c>
      <c r="D11291" s="1" t="s">
        <v>916</v>
      </c>
      <c r="E11291" s="1" t="s">
        <v>32</v>
      </c>
      <c r="F11291" s="1" t="s">
        <v>32</v>
      </c>
      <c r="G11291" s="1" t="s">
        <v>33</v>
      </c>
      <c r="H11291" s="1" t="s">
        <v>34</v>
      </c>
      <c r="I11291" s="1" t="s">
        <v>31</v>
      </c>
      <c r="J11291">
        <v>22571</v>
      </c>
      <c r="K11291">
        <v>0</v>
      </c>
      <c r="L11291" s="1" t="s">
        <v>5650</v>
      </c>
    </row>
    <row r="11292" spans="1:12" x14ac:dyDescent="0.25">
      <c r="A11292" s="1" t="s">
        <v>912</v>
      </c>
      <c r="C11292" s="1" t="s">
        <v>913</v>
      </c>
      <c r="D11292" s="1" t="s">
        <v>919</v>
      </c>
      <c r="E11292" s="1" t="s">
        <v>32</v>
      </c>
      <c r="F11292" s="1" t="s">
        <v>32</v>
      </c>
      <c r="G11292" s="1" t="s">
        <v>33</v>
      </c>
      <c r="H11292" s="1" t="s">
        <v>34</v>
      </c>
      <c r="I11292" s="1" t="s">
        <v>31</v>
      </c>
      <c r="J11292">
        <v>42321</v>
      </c>
      <c r="K11292">
        <v>0</v>
      </c>
      <c r="L11292" s="1" t="s">
        <v>5650</v>
      </c>
    </row>
    <row r="11293" spans="1:12" x14ac:dyDescent="0.25">
      <c r="A11293" s="1" t="s">
        <v>912</v>
      </c>
      <c r="C11293" s="1" t="s">
        <v>913</v>
      </c>
      <c r="D11293" s="1" t="s">
        <v>118</v>
      </c>
      <c r="E11293" s="1" t="s">
        <v>32</v>
      </c>
      <c r="F11293" s="1" t="s">
        <v>32</v>
      </c>
      <c r="G11293" s="1" t="s">
        <v>33</v>
      </c>
      <c r="H11293" s="1" t="s">
        <v>34</v>
      </c>
      <c r="I11293" s="1" t="s">
        <v>31</v>
      </c>
      <c r="J11293">
        <v>659507</v>
      </c>
      <c r="K11293">
        <v>0</v>
      </c>
      <c r="L11293" s="1" t="s">
        <v>5650</v>
      </c>
    </row>
    <row r="11294" spans="1:12" x14ac:dyDescent="0.25">
      <c r="A11294" s="1" t="s">
        <v>177</v>
      </c>
      <c r="C11294" s="1" t="s">
        <v>178</v>
      </c>
      <c r="D11294" s="1" t="s">
        <v>31</v>
      </c>
      <c r="E11294" s="1" t="s">
        <v>32</v>
      </c>
      <c r="F11294" s="1" t="s">
        <v>32</v>
      </c>
      <c r="G11294" s="1" t="s">
        <v>33</v>
      </c>
      <c r="H11294" s="1" t="s">
        <v>34</v>
      </c>
      <c r="I11294" s="1" t="s">
        <v>31</v>
      </c>
      <c r="J11294">
        <v>0</v>
      </c>
      <c r="K11294">
        <v>9261395</v>
      </c>
      <c r="L11294" s="1" t="s">
        <v>5650</v>
      </c>
    </row>
    <row r="11295" spans="1:12" x14ac:dyDescent="0.25">
      <c r="A11295" s="1" t="s">
        <v>914</v>
      </c>
      <c r="C11295" s="1" t="s">
        <v>915</v>
      </c>
      <c r="D11295" s="1" t="s">
        <v>916</v>
      </c>
      <c r="E11295" s="1" t="s">
        <v>32</v>
      </c>
      <c r="F11295" s="1" t="s">
        <v>32</v>
      </c>
      <c r="G11295" s="1" t="s">
        <v>33</v>
      </c>
      <c r="H11295" s="1" t="s">
        <v>34</v>
      </c>
      <c r="I11295" s="1" t="s">
        <v>31</v>
      </c>
      <c r="J11295">
        <v>6452514</v>
      </c>
      <c r="K11295">
        <v>0</v>
      </c>
      <c r="L11295" s="1" t="s">
        <v>5650</v>
      </c>
    </row>
    <row r="11296" spans="1:12" x14ac:dyDescent="0.25">
      <c r="A11296" s="1" t="s">
        <v>912</v>
      </c>
      <c r="C11296" s="1" t="s">
        <v>913</v>
      </c>
      <c r="D11296" s="1" t="s">
        <v>916</v>
      </c>
      <c r="E11296" s="1" t="s">
        <v>32</v>
      </c>
      <c r="F11296" s="1" t="s">
        <v>32</v>
      </c>
      <c r="G11296" s="1" t="s">
        <v>33</v>
      </c>
      <c r="H11296" s="1" t="s">
        <v>34</v>
      </c>
      <c r="I11296" s="1" t="s">
        <v>31</v>
      </c>
      <c r="J11296">
        <v>77589</v>
      </c>
      <c r="K11296">
        <v>0</v>
      </c>
      <c r="L11296" s="1" t="s">
        <v>5650</v>
      </c>
    </row>
    <row r="11297" spans="1:12" x14ac:dyDescent="0.25">
      <c r="A11297" s="1" t="s">
        <v>912</v>
      </c>
      <c r="C11297" s="1" t="s">
        <v>913</v>
      </c>
      <c r="D11297" s="1" t="s">
        <v>118</v>
      </c>
      <c r="E11297" s="1" t="s">
        <v>32</v>
      </c>
      <c r="F11297" s="1" t="s">
        <v>32</v>
      </c>
      <c r="G11297" s="1" t="s">
        <v>33</v>
      </c>
      <c r="H11297" s="1" t="s">
        <v>34</v>
      </c>
      <c r="I11297" s="1" t="s">
        <v>31</v>
      </c>
      <c r="J11297">
        <v>634820</v>
      </c>
      <c r="K11297">
        <v>0</v>
      </c>
      <c r="L11297" s="1" t="s">
        <v>5650</v>
      </c>
    </row>
    <row r="11298" spans="1:12" x14ac:dyDescent="0.25">
      <c r="A11298" s="1" t="s">
        <v>912</v>
      </c>
      <c r="C11298" s="1" t="s">
        <v>913</v>
      </c>
      <c r="D11298" s="1" t="s">
        <v>921</v>
      </c>
      <c r="E11298" s="1" t="s">
        <v>32</v>
      </c>
      <c r="F11298" s="1" t="s">
        <v>32</v>
      </c>
      <c r="G11298" s="1" t="s">
        <v>33</v>
      </c>
      <c r="H11298" s="1" t="s">
        <v>34</v>
      </c>
      <c r="I11298" s="1" t="s">
        <v>31</v>
      </c>
      <c r="J11298">
        <v>31741</v>
      </c>
      <c r="K11298">
        <v>0</v>
      </c>
      <c r="L11298" s="1" t="s">
        <v>5650</v>
      </c>
    </row>
    <row r="11299" spans="1:12" x14ac:dyDescent="0.25">
      <c r="A11299" s="1" t="s">
        <v>914</v>
      </c>
      <c r="C11299" s="1" t="s">
        <v>915</v>
      </c>
      <c r="D11299" s="1" t="s">
        <v>917</v>
      </c>
      <c r="E11299" s="1" t="s">
        <v>32</v>
      </c>
      <c r="F11299" s="1" t="s">
        <v>32</v>
      </c>
      <c r="G11299" s="1" t="s">
        <v>33</v>
      </c>
      <c r="H11299" s="1" t="s">
        <v>34</v>
      </c>
      <c r="I11299" s="1" t="s">
        <v>31</v>
      </c>
      <c r="J11299">
        <v>2064731</v>
      </c>
      <c r="K11299">
        <v>0</v>
      </c>
      <c r="L11299" s="1" t="s">
        <v>5650</v>
      </c>
    </row>
    <row r="11300" spans="1:12" x14ac:dyDescent="0.25">
      <c r="A11300" s="1" t="s">
        <v>177</v>
      </c>
      <c r="C11300" s="1" t="s">
        <v>178</v>
      </c>
      <c r="D11300" s="1" t="s">
        <v>31</v>
      </c>
      <c r="E11300" s="1" t="s">
        <v>32</v>
      </c>
      <c r="F11300" s="1" t="s">
        <v>32</v>
      </c>
      <c r="G11300" s="1" t="s">
        <v>33</v>
      </c>
      <c r="H11300" s="1" t="s">
        <v>34</v>
      </c>
      <c r="I11300" s="1" t="s">
        <v>31</v>
      </c>
      <c r="J11300">
        <v>0</v>
      </c>
      <c r="K11300">
        <v>5256919</v>
      </c>
      <c r="L11300" s="1" t="s">
        <v>5650</v>
      </c>
    </row>
    <row r="11301" spans="1:12" x14ac:dyDescent="0.25">
      <c r="A11301" s="1" t="s">
        <v>914</v>
      </c>
      <c r="C11301" s="1" t="s">
        <v>915</v>
      </c>
      <c r="D11301" s="1" t="s">
        <v>922</v>
      </c>
      <c r="E11301" s="1" t="s">
        <v>32</v>
      </c>
      <c r="F11301" s="1" t="s">
        <v>32</v>
      </c>
      <c r="G11301" s="1" t="s">
        <v>33</v>
      </c>
      <c r="H11301" s="1" t="s">
        <v>34</v>
      </c>
      <c r="I11301" s="1" t="s">
        <v>31</v>
      </c>
      <c r="J11301">
        <v>772590</v>
      </c>
      <c r="K11301">
        <v>0</v>
      </c>
      <c r="L11301" s="1" t="s">
        <v>5650</v>
      </c>
    </row>
    <row r="11302" spans="1:12" x14ac:dyDescent="0.25">
      <c r="A11302" s="1" t="s">
        <v>914</v>
      </c>
      <c r="C11302" s="1" t="s">
        <v>915</v>
      </c>
      <c r="D11302" s="1" t="s">
        <v>917</v>
      </c>
      <c r="E11302" s="1" t="s">
        <v>32</v>
      </c>
      <c r="F11302" s="1" t="s">
        <v>32</v>
      </c>
      <c r="G11302" s="1" t="s">
        <v>33</v>
      </c>
      <c r="H11302" s="1" t="s">
        <v>34</v>
      </c>
      <c r="I11302" s="1" t="s">
        <v>31</v>
      </c>
      <c r="J11302">
        <v>1228614</v>
      </c>
      <c r="K11302">
        <v>0</v>
      </c>
      <c r="L11302" s="1" t="s">
        <v>5650</v>
      </c>
    </row>
    <row r="11303" spans="1:12" x14ac:dyDescent="0.25">
      <c r="A11303" s="1" t="s">
        <v>914</v>
      </c>
      <c r="C11303" s="1" t="s">
        <v>915</v>
      </c>
      <c r="D11303" s="1" t="s">
        <v>920</v>
      </c>
      <c r="E11303" s="1" t="s">
        <v>32</v>
      </c>
      <c r="F11303" s="1" t="s">
        <v>32</v>
      </c>
      <c r="G11303" s="1" t="s">
        <v>33</v>
      </c>
      <c r="H11303" s="1" t="s">
        <v>34</v>
      </c>
      <c r="I11303" s="1" t="s">
        <v>31</v>
      </c>
      <c r="J11303">
        <v>1897397</v>
      </c>
      <c r="K11303">
        <v>0</v>
      </c>
      <c r="L11303" s="1" t="s">
        <v>5650</v>
      </c>
    </row>
    <row r="11304" spans="1:12" x14ac:dyDescent="0.25">
      <c r="A11304" s="1" t="s">
        <v>914</v>
      </c>
      <c r="C11304" s="1" t="s">
        <v>915</v>
      </c>
      <c r="D11304" s="1" t="s">
        <v>921</v>
      </c>
      <c r="E11304" s="1" t="s">
        <v>32</v>
      </c>
      <c r="F11304" s="1" t="s">
        <v>32</v>
      </c>
      <c r="G11304" s="1" t="s">
        <v>33</v>
      </c>
      <c r="H11304" s="1" t="s">
        <v>34</v>
      </c>
      <c r="I11304" s="1" t="s">
        <v>31</v>
      </c>
      <c r="J11304">
        <v>1280023</v>
      </c>
      <c r="K11304">
        <v>0</v>
      </c>
      <c r="L11304" s="1" t="s">
        <v>5650</v>
      </c>
    </row>
    <row r="11305" spans="1:12" x14ac:dyDescent="0.25">
      <c r="A11305" s="1" t="s">
        <v>912</v>
      </c>
      <c r="C11305" s="1" t="s">
        <v>913</v>
      </c>
      <c r="D11305" s="1" t="s">
        <v>921</v>
      </c>
      <c r="E11305" s="1" t="s">
        <v>32</v>
      </c>
      <c r="F11305" s="1" t="s">
        <v>32</v>
      </c>
      <c r="G11305" s="1" t="s">
        <v>33</v>
      </c>
      <c r="H11305" s="1" t="s">
        <v>34</v>
      </c>
      <c r="I11305" s="1" t="s">
        <v>31</v>
      </c>
      <c r="J11305">
        <v>78295</v>
      </c>
      <c r="K11305">
        <v>0</v>
      </c>
      <c r="L11305" s="1" t="s">
        <v>5650</v>
      </c>
    </row>
    <row r="11306" spans="1:12" x14ac:dyDescent="0.25">
      <c r="A11306" s="1" t="s">
        <v>912</v>
      </c>
      <c r="C11306" s="1" t="s">
        <v>913</v>
      </c>
      <c r="D11306" s="1" t="s">
        <v>921</v>
      </c>
      <c r="E11306" s="1" t="s">
        <v>32</v>
      </c>
      <c r="F11306" s="1" t="s">
        <v>32</v>
      </c>
      <c r="G11306" s="1" t="s">
        <v>33</v>
      </c>
      <c r="H11306" s="1" t="s">
        <v>34</v>
      </c>
      <c r="I11306" s="1" t="s">
        <v>31</v>
      </c>
      <c r="J11306">
        <v>74565</v>
      </c>
      <c r="K11306">
        <v>0</v>
      </c>
      <c r="L11306" s="1" t="s">
        <v>5650</v>
      </c>
    </row>
    <row r="11307" spans="1:12" x14ac:dyDescent="0.25">
      <c r="A11307" s="1" t="s">
        <v>177</v>
      </c>
      <c r="C11307" s="1" t="s">
        <v>178</v>
      </c>
      <c r="D11307" s="1" t="s">
        <v>31</v>
      </c>
      <c r="E11307" s="1" t="s">
        <v>32</v>
      </c>
      <c r="F11307" s="1" t="s">
        <v>32</v>
      </c>
      <c r="G11307" s="1" t="s">
        <v>33</v>
      </c>
      <c r="H11307" s="1" t="s">
        <v>34</v>
      </c>
      <c r="I11307" s="1" t="s">
        <v>31</v>
      </c>
      <c r="J11307">
        <v>0</v>
      </c>
      <c r="K11307">
        <v>4861557</v>
      </c>
      <c r="L11307" s="1" t="s">
        <v>5650</v>
      </c>
    </row>
    <row r="11308" spans="1:12" x14ac:dyDescent="0.25">
      <c r="A11308" s="1" t="s">
        <v>912</v>
      </c>
      <c r="C11308" s="1" t="s">
        <v>913</v>
      </c>
      <c r="D11308" s="1" t="s">
        <v>916</v>
      </c>
      <c r="E11308" s="1" t="s">
        <v>32</v>
      </c>
      <c r="F11308" s="1" t="s">
        <v>32</v>
      </c>
      <c r="G11308" s="1" t="s">
        <v>33</v>
      </c>
      <c r="H11308" s="1" t="s">
        <v>34</v>
      </c>
      <c r="I11308" s="1" t="s">
        <v>31</v>
      </c>
      <c r="J11308">
        <v>211605</v>
      </c>
      <c r="K11308">
        <v>0</v>
      </c>
      <c r="L11308" s="1" t="s">
        <v>5650</v>
      </c>
    </row>
    <row r="11309" spans="1:12" x14ac:dyDescent="0.25">
      <c r="A11309" s="1" t="s">
        <v>912</v>
      </c>
      <c r="C11309" s="1" t="s">
        <v>913</v>
      </c>
      <c r="D11309" s="1" t="s">
        <v>118</v>
      </c>
      <c r="E11309" s="1" t="s">
        <v>32</v>
      </c>
      <c r="F11309" s="1" t="s">
        <v>32</v>
      </c>
      <c r="G11309" s="1" t="s">
        <v>33</v>
      </c>
      <c r="H11309" s="1" t="s">
        <v>34</v>
      </c>
      <c r="I11309" s="1" t="s">
        <v>31</v>
      </c>
      <c r="J11309">
        <v>1545047</v>
      </c>
      <c r="K11309">
        <v>0</v>
      </c>
      <c r="L11309" s="1" t="s">
        <v>5650</v>
      </c>
    </row>
    <row r="11310" spans="1:12" x14ac:dyDescent="0.25">
      <c r="A11310" s="1" t="s">
        <v>914</v>
      </c>
      <c r="C11310" s="1" t="s">
        <v>915</v>
      </c>
      <c r="D11310" s="1" t="s">
        <v>921</v>
      </c>
      <c r="E11310" s="1" t="s">
        <v>32</v>
      </c>
      <c r="F11310" s="1" t="s">
        <v>32</v>
      </c>
      <c r="G11310" s="1" t="s">
        <v>33</v>
      </c>
      <c r="H11310" s="1" t="s">
        <v>34</v>
      </c>
      <c r="I11310" s="1" t="s">
        <v>31</v>
      </c>
      <c r="J11310">
        <v>52360</v>
      </c>
      <c r="K11310">
        <v>0</v>
      </c>
      <c r="L11310" s="1" t="s">
        <v>5650</v>
      </c>
    </row>
    <row r="11311" spans="1:12" x14ac:dyDescent="0.25">
      <c r="A11311" s="1" t="s">
        <v>914</v>
      </c>
      <c r="C11311" s="1" t="s">
        <v>915</v>
      </c>
      <c r="D11311" s="1" t="s">
        <v>920</v>
      </c>
      <c r="E11311" s="1" t="s">
        <v>32</v>
      </c>
      <c r="F11311" s="1" t="s">
        <v>32</v>
      </c>
      <c r="G11311" s="1" t="s">
        <v>33</v>
      </c>
      <c r="H11311" s="1" t="s">
        <v>34</v>
      </c>
      <c r="I11311" s="1" t="s">
        <v>31</v>
      </c>
      <c r="J11311">
        <v>67816</v>
      </c>
      <c r="K11311">
        <v>0</v>
      </c>
      <c r="L11311" s="1" t="s">
        <v>5650</v>
      </c>
    </row>
    <row r="11312" spans="1:12" x14ac:dyDescent="0.25">
      <c r="A11312" s="1" t="s">
        <v>914</v>
      </c>
      <c r="C11312" s="1" t="s">
        <v>915</v>
      </c>
      <c r="D11312" s="1" t="s">
        <v>916</v>
      </c>
      <c r="E11312" s="1" t="s">
        <v>32</v>
      </c>
      <c r="F11312" s="1" t="s">
        <v>32</v>
      </c>
      <c r="G11312" s="1" t="s">
        <v>33</v>
      </c>
      <c r="H11312" s="1" t="s">
        <v>34</v>
      </c>
      <c r="I11312" s="1" t="s">
        <v>31</v>
      </c>
      <c r="J11312">
        <v>75824</v>
      </c>
      <c r="K11312">
        <v>0</v>
      </c>
      <c r="L11312" s="1" t="s">
        <v>5650</v>
      </c>
    </row>
    <row r="11313" spans="1:12" x14ac:dyDescent="0.25">
      <c r="A11313" s="1" t="s">
        <v>912</v>
      </c>
      <c r="C11313" s="1" t="s">
        <v>913</v>
      </c>
      <c r="D11313" s="1" t="s">
        <v>916</v>
      </c>
      <c r="E11313" s="1" t="s">
        <v>32</v>
      </c>
      <c r="F11313" s="1" t="s">
        <v>32</v>
      </c>
      <c r="G11313" s="1" t="s">
        <v>33</v>
      </c>
      <c r="H11313" s="1" t="s">
        <v>34</v>
      </c>
      <c r="I11313" s="1" t="s">
        <v>31</v>
      </c>
      <c r="J11313">
        <v>84197</v>
      </c>
      <c r="K11313">
        <v>0</v>
      </c>
      <c r="L11313" s="1" t="s">
        <v>5650</v>
      </c>
    </row>
    <row r="11314" spans="1:12" x14ac:dyDescent="0.25">
      <c r="A11314" s="1" t="s">
        <v>177</v>
      </c>
      <c r="C11314" s="1" t="s">
        <v>178</v>
      </c>
      <c r="D11314" s="1" t="s">
        <v>31</v>
      </c>
      <c r="E11314" s="1" t="s">
        <v>32</v>
      </c>
      <c r="F11314" s="1" t="s">
        <v>32</v>
      </c>
      <c r="G11314" s="1" t="s">
        <v>33</v>
      </c>
      <c r="H11314" s="1" t="s">
        <v>34</v>
      </c>
      <c r="I11314" s="1" t="s">
        <v>31</v>
      </c>
      <c r="J11314">
        <v>0</v>
      </c>
      <c r="K11314">
        <v>84197</v>
      </c>
      <c r="L11314" s="1" t="s">
        <v>5650</v>
      </c>
    </row>
    <row r="11315" spans="1:12" x14ac:dyDescent="0.25">
      <c r="A11315" s="1" t="s">
        <v>1272</v>
      </c>
      <c r="C11315" s="1" t="s">
        <v>1273</v>
      </c>
      <c r="D11315" s="1" t="s">
        <v>916</v>
      </c>
      <c r="E11315" s="1" t="s">
        <v>32</v>
      </c>
      <c r="F11315" s="1" t="s">
        <v>32</v>
      </c>
      <c r="G11315" s="1" t="s">
        <v>33</v>
      </c>
      <c r="H11315" s="1" t="s">
        <v>34</v>
      </c>
      <c r="I11315" s="1" t="s">
        <v>31</v>
      </c>
      <c r="J11315">
        <v>2834340</v>
      </c>
      <c r="K11315">
        <v>0</v>
      </c>
      <c r="L11315" s="1" t="s">
        <v>5650</v>
      </c>
    </row>
    <row r="11316" spans="1:12" x14ac:dyDescent="0.25">
      <c r="A11316" s="1" t="s">
        <v>177</v>
      </c>
      <c r="C11316" s="1" t="s">
        <v>178</v>
      </c>
      <c r="D11316" s="1" t="s">
        <v>31</v>
      </c>
      <c r="E11316" s="1" t="s">
        <v>32</v>
      </c>
      <c r="F11316" s="1" t="s">
        <v>32</v>
      </c>
      <c r="G11316" s="1" t="s">
        <v>33</v>
      </c>
      <c r="H11316" s="1" t="s">
        <v>34</v>
      </c>
      <c r="I11316" s="1" t="s">
        <v>31</v>
      </c>
      <c r="J11316">
        <v>0</v>
      </c>
      <c r="K11316">
        <v>776875</v>
      </c>
      <c r="L11316" s="1" t="s">
        <v>5650</v>
      </c>
    </row>
    <row r="11317" spans="1:12" x14ac:dyDescent="0.25">
      <c r="A11317" s="1" t="s">
        <v>914</v>
      </c>
      <c r="C11317" s="1" t="s">
        <v>915</v>
      </c>
      <c r="D11317" s="1" t="s">
        <v>921</v>
      </c>
      <c r="E11317" s="1" t="s">
        <v>32</v>
      </c>
      <c r="F11317" s="1" t="s">
        <v>32</v>
      </c>
      <c r="G11317" s="1" t="s">
        <v>33</v>
      </c>
      <c r="H11317" s="1" t="s">
        <v>34</v>
      </c>
      <c r="I11317" s="1" t="s">
        <v>31</v>
      </c>
      <c r="J11317">
        <v>7476</v>
      </c>
      <c r="K11317">
        <v>0</v>
      </c>
      <c r="L11317" s="1" t="s">
        <v>5650</v>
      </c>
    </row>
    <row r="11318" spans="1:12" x14ac:dyDescent="0.25">
      <c r="A11318" s="1" t="s">
        <v>914</v>
      </c>
      <c r="C11318" s="1" t="s">
        <v>915</v>
      </c>
      <c r="D11318" s="1" t="s">
        <v>920</v>
      </c>
      <c r="E11318" s="1" t="s">
        <v>32</v>
      </c>
      <c r="F11318" s="1" t="s">
        <v>32</v>
      </c>
      <c r="G11318" s="1" t="s">
        <v>33</v>
      </c>
      <c r="H11318" s="1" t="s">
        <v>34</v>
      </c>
      <c r="I11318" s="1" t="s">
        <v>31</v>
      </c>
      <c r="J11318">
        <v>9688</v>
      </c>
      <c r="K11318">
        <v>0</v>
      </c>
      <c r="L11318" s="1" t="s">
        <v>5650</v>
      </c>
    </row>
    <row r="11319" spans="1:12" x14ac:dyDescent="0.25">
      <c r="A11319" s="1" t="s">
        <v>914</v>
      </c>
      <c r="C11319" s="1" t="s">
        <v>915</v>
      </c>
      <c r="D11319" s="1" t="s">
        <v>916</v>
      </c>
      <c r="E11319" s="1" t="s">
        <v>32</v>
      </c>
      <c r="F11319" s="1" t="s">
        <v>32</v>
      </c>
      <c r="G11319" s="1" t="s">
        <v>33</v>
      </c>
      <c r="H11319" s="1" t="s">
        <v>34</v>
      </c>
      <c r="I11319" s="1" t="s">
        <v>31</v>
      </c>
      <c r="J11319">
        <v>10836</v>
      </c>
      <c r="K11319">
        <v>0</v>
      </c>
      <c r="L11319" s="1" t="s">
        <v>5650</v>
      </c>
    </row>
    <row r="11320" spans="1:12" x14ac:dyDescent="0.25">
      <c r="A11320" s="1" t="s">
        <v>912</v>
      </c>
      <c r="C11320" s="1" t="s">
        <v>913</v>
      </c>
      <c r="D11320" s="1" t="s">
        <v>118</v>
      </c>
      <c r="E11320" s="1" t="s">
        <v>32</v>
      </c>
      <c r="F11320" s="1" t="s">
        <v>32</v>
      </c>
      <c r="G11320" s="1" t="s">
        <v>33</v>
      </c>
      <c r="H11320" s="1" t="s">
        <v>34</v>
      </c>
      <c r="I11320" s="1" t="s">
        <v>31</v>
      </c>
      <c r="J11320">
        <v>671637</v>
      </c>
      <c r="K11320">
        <v>0</v>
      </c>
      <c r="L11320" s="1" t="s">
        <v>5650</v>
      </c>
    </row>
    <row r="11321" spans="1:12" x14ac:dyDescent="0.25">
      <c r="A11321" s="1" t="s">
        <v>912</v>
      </c>
      <c r="C11321" s="1" t="s">
        <v>913</v>
      </c>
      <c r="D11321" s="1" t="s">
        <v>917</v>
      </c>
      <c r="E11321" s="1" t="s">
        <v>32</v>
      </c>
      <c r="F11321" s="1" t="s">
        <v>32</v>
      </c>
      <c r="G11321" s="1" t="s">
        <v>33</v>
      </c>
      <c r="H11321" s="1" t="s">
        <v>34</v>
      </c>
      <c r="I11321" s="1" t="s">
        <v>31</v>
      </c>
      <c r="J11321">
        <v>77238</v>
      </c>
      <c r="K11321">
        <v>0</v>
      </c>
      <c r="L11321" s="1" t="s">
        <v>5650</v>
      </c>
    </row>
    <row r="11322" spans="1:12" x14ac:dyDescent="0.25">
      <c r="A11322" s="1" t="s">
        <v>912</v>
      </c>
      <c r="C11322" s="1" t="s">
        <v>913</v>
      </c>
      <c r="D11322" s="1" t="s">
        <v>118</v>
      </c>
      <c r="E11322" s="1" t="s">
        <v>32</v>
      </c>
      <c r="F11322" s="1" t="s">
        <v>32</v>
      </c>
      <c r="G11322" s="1" t="s">
        <v>33</v>
      </c>
      <c r="H11322" s="1" t="s">
        <v>34</v>
      </c>
      <c r="I11322" s="1" t="s">
        <v>31</v>
      </c>
      <c r="J11322">
        <v>980591</v>
      </c>
      <c r="K11322">
        <v>0</v>
      </c>
      <c r="L11322" s="1" t="s">
        <v>5650</v>
      </c>
    </row>
    <row r="11323" spans="1:12" x14ac:dyDescent="0.25">
      <c r="A11323" s="1" t="s">
        <v>177</v>
      </c>
      <c r="C11323" s="1" t="s">
        <v>178</v>
      </c>
      <c r="D11323" s="1" t="s">
        <v>31</v>
      </c>
      <c r="E11323" s="1" t="s">
        <v>32</v>
      </c>
      <c r="F11323" s="1" t="s">
        <v>32</v>
      </c>
      <c r="G11323" s="1" t="s">
        <v>33</v>
      </c>
      <c r="H11323" s="1" t="s">
        <v>34</v>
      </c>
      <c r="I11323" s="1" t="s">
        <v>31</v>
      </c>
      <c r="J11323">
        <v>0</v>
      </c>
      <c r="K11323">
        <v>1016190</v>
      </c>
      <c r="L11323" s="1" t="s">
        <v>5650</v>
      </c>
    </row>
    <row r="11324" spans="1:12" x14ac:dyDescent="0.25">
      <c r="A11324" s="1" t="s">
        <v>914</v>
      </c>
      <c r="C11324" s="1" t="s">
        <v>915</v>
      </c>
      <c r="D11324" s="1" t="s">
        <v>916</v>
      </c>
      <c r="E11324" s="1" t="s">
        <v>32</v>
      </c>
      <c r="F11324" s="1" t="s">
        <v>32</v>
      </c>
      <c r="G11324" s="1" t="s">
        <v>33</v>
      </c>
      <c r="H11324" s="1" t="s">
        <v>34</v>
      </c>
      <c r="I11324" s="1" t="s">
        <v>31</v>
      </c>
      <c r="J11324">
        <v>35599</v>
      </c>
      <c r="K11324">
        <v>0</v>
      </c>
      <c r="L11324" s="1" t="s">
        <v>5650</v>
      </c>
    </row>
    <row r="11325" spans="1:12" x14ac:dyDescent="0.25">
      <c r="A11325" s="1" t="s">
        <v>6038</v>
      </c>
      <c r="C11325" s="1" t="s">
        <v>6039</v>
      </c>
      <c r="D11325" s="1" t="s">
        <v>31</v>
      </c>
      <c r="E11325" s="1" t="s">
        <v>32</v>
      </c>
      <c r="F11325" s="1" t="s">
        <v>32</v>
      </c>
      <c r="G11325" s="1" t="s">
        <v>33</v>
      </c>
      <c r="H11325" s="1" t="s">
        <v>34</v>
      </c>
      <c r="I11325" s="1" t="s">
        <v>31</v>
      </c>
      <c r="J11325">
        <v>0</v>
      </c>
      <c r="K11325">
        <v>0</v>
      </c>
      <c r="L11325" s="1" t="s">
        <v>6040</v>
      </c>
    </row>
    <row r="11326" spans="1:12" x14ac:dyDescent="0.25">
      <c r="A11326" s="1" t="s">
        <v>6038</v>
      </c>
      <c r="C11326" s="1" t="s">
        <v>6039</v>
      </c>
      <c r="D11326" s="1" t="s">
        <v>31</v>
      </c>
      <c r="E11326" s="1" t="s">
        <v>32</v>
      </c>
      <c r="F11326" s="1" t="s">
        <v>32</v>
      </c>
      <c r="G11326" s="1" t="s">
        <v>33</v>
      </c>
      <c r="H11326" s="1" t="s">
        <v>34</v>
      </c>
      <c r="I11326" s="1" t="s">
        <v>31</v>
      </c>
      <c r="J11326">
        <v>0</v>
      </c>
      <c r="K11326">
        <v>0</v>
      </c>
      <c r="L11326" s="1" t="s">
        <v>6040</v>
      </c>
    </row>
    <row r="11328" spans="1:12" x14ac:dyDescent="0.25">
      <c r="F11328" s="1" t="s">
        <v>38</v>
      </c>
      <c r="J11328">
        <v>57924159</v>
      </c>
      <c r="K11328">
        <v>57924159</v>
      </c>
    </row>
    <row r="11330" spans="1:12" x14ac:dyDescent="0.25">
      <c r="A11330" s="1" t="s">
        <v>6041</v>
      </c>
      <c r="B11330" s="1" t="s">
        <v>5949</v>
      </c>
      <c r="C11330" s="1" t="s">
        <v>26</v>
      </c>
      <c r="D11330" s="1" t="s">
        <v>746</v>
      </c>
      <c r="E11330" s="1" t="s">
        <v>27</v>
      </c>
      <c r="F11330" s="1" t="s">
        <v>6042</v>
      </c>
    </row>
    <row r="11331" spans="1:12" x14ac:dyDescent="0.25">
      <c r="A11331" s="1" t="s">
        <v>177</v>
      </c>
      <c r="C11331" s="1" t="s">
        <v>178</v>
      </c>
      <c r="D11331" s="1" t="s">
        <v>31</v>
      </c>
      <c r="E11331" s="1" t="s">
        <v>32</v>
      </c>
      <c r="F11331" s="1" t="s">
        <v>32</v>
      </c>
      <c r="G11331" s="1" t="s">
        <v>33</v>
      </c>
      <c r="H11331" s="1" t="s">
        <v>34</v>
      </c>
      <c r="I11331" s="1" t="s">
        <v>31</v>
      </c>
      <c r="J11331">
        <v>1448</v>
      </c>
      <c r="K11331">
        <v>0</v>
      </c>
      <c r="L11331" s="1" t="s">
        <v>6042</v>
      </c>
    </row>
    <row r="11332" spans="1:12" x14ac:dyDescent="0.25">
      <c r="A11332" s="1" t="s">
        <v>46</v>
      </c>
      <c r="C11332" s="1" t="s">
        <v>47</v>
      </c>
      <c r="D11332" s="1" t="s">
        <v>31</v>
      </c>
      <c r="E11332" s="1" t="s">
        <v>32</v>
      </c>
      <c r="F11332" s="1" t="s">
        <v>32</v>
      </c>
      <c r="G11332" s="1" t="s">
        <v>33</v>
      </c>
      <c r="H11332" s="1" t="s">
        <v>34</v>
      </c>
      <c r="I11332" s="1" t="s">
        <v>31</v>
      </c>
      <c r="J11332">
        <v>0</v>
      </c>
      <c r="K11332">
        <v>1448</v>
      </c>
      <c r="L11332" s="1" t="s">
        <v>6042</v>
      </c>
    </row>
    <row r="11334" spans="1:12" x14ac:dyDescent="0.25">
      <c r="F11334" s="1" t="s">
        <v>38</v>
      </c>
      <c r="J11334">
        <v>1448</v>
      </c>
      <c r="K11334">
        <v>1448</v>
      </c>
    </row>
    <row r="11336" spans="1:12" x14ac:dyDescent="0.25">
      <c r="A11336" s="1" t="s">
        <v>6043</v>
      </c>
      <c r="B11336" s="1" t="s">
        <v>5381</v>
      </c>
      <c r="C11336" s="1" t="s">
        <v>26</v>
      </c>
      <c r="D11336" s="1" t="s">
        <v>4795</v>
      </c>
      <c r="E11336" s="1" t="s">
        <v>27</v>
      </c>
      <c r="F11336" s="1" t="s">
        <v>6044</v>
      </c>
    </row>
    <row r="11337" spans="1:12" x14ac:dyDescent="0.25">
      <c r="A11337" s="1" t="s">
        <v>1282</v>
      </c>
      <c r="C11337" s="1" t="s">
        <v>1283</v>
      </c>
      <c r="D11337" s="1" t="s">
        <v>31</v>
      </c>
      <c r="E11337" s="1" t="s">
        <v>32</v>
      </c>
      <c r="F11337" s="1" t="s">
        <v>32</v>
      </c>
      <c r="G11337" s="1" t="s">
        <v>33</v>
      </c>
      <c r="H11337" s="1" t="s">
        <v>34</v>
      </c>
      <c r="I11337" s="1" t="s">
        <v>31</v>
      </c>
      <c r="J11337">
        <v>0</v>
      </c>
      <c r="K11337">
        <v>46112278</v>
      </c>
      <c r="L11337" s="1" t="s">
        <v>5610</v>
      </c>
    </row>
    <row r="11338" spans="1:12" x14ac:dyDescent="0.25">
      <c r="A11338" s="1" t="s">
        <v>817</v>
      </c>
      <c r="C11338" s="1" t="s">
        <v>818</v>
      </c>
      <c r="D11338" s="1" t="s">
        <v>31</v>
      </c>
      <c r="E11338" s="1" t="s">
        <v>32</v>
      </c>
      <c r="F11338" s="1" t="s">
        <v>32</v>
      </c>
      <c r="G11338" s="1" t="s">
        <v>33</v>
      </c>
      <c r="H11338" s="1" t="s">
        <v>34</v>
      </c>
      <c r="I11338" s="1" t="s">
        <v>31</v>
      </c>
      <c r="J11338">
        <v>46112278</v>
      </c>
      <c r="K11338">
        <v>0</v>
      </c>
      <c r="L11338" s="1" t="s">
        <v>5610</v>
      </c>
    </row>
    <row r="11340" spans="1:12" x14ac:dyDescent="0.25">
      <c r="F11340" s="1" t="s">
        <v>38</v>
      </c>
      <c r="J11340">
        <v>46112278</v>
      </c>
      <c r="K11340">
        <v>46112278</v>
      </c>
    </row>
    <row r="11342" spans="1:12" x14ac:dyDescent="0.25">
      <c r="A11342" s="1" t="s">
        <v>6045</v>
      </c>
      <c r="B11342" s="1" t="s">
        <v>5949</v>
      </c>
      <c r="C11342" s="1" t="s">
        <v>26</v>
      </c>
      <c r="D11342" s="1" t="s">
        <v>752</v>
      </c>
      <c r="E11342" s="1" t="s">
        <v>27</v>
      </c>
      <c r="F11342" s="1" t="s">
        <v>6046</v>
      </c>
    </row>
    <row r="11343" spans="1:12" x14ac:dyDescent="0.25">
      <c r="A11343" s="1" t="s">
        <v>1282</v>
      </c>
      <c r="C11343" s="1" t="s">
        <v>1283</v>
      </c>
      <c r="D11343" s="1" t="s">
        <v>31</v>
      </c>
      <c r="E11343" s="1" t="s">
        <v>32</v>
      </c>
      <c r="F11343" s="1" t="s">
        <v>32</v>
      </c>
      <c r="G11343" s="1" t="s">
        <v>33</v>
      </c>
      <c r="H11343" s="1" t="s">
        <v>34</v>
      </c>
      <c r="I11343" s="1" t="s">
        <v>31</v>
      </c>
      <c r="J11343">
        <v>48994295</v>
      </c>
      <c r="K11343">
        <v>0</v>
      </c>
      <c r="L11343" s="1" t="s">
        <v>6046</v>
      </c>
    </row>
    <row r="11344" spans="1:12" x14ac:dyDescent="0.25">
      <c r="A11344" s="1" t="s">
        <v>817</v>
      </c>
      <c r="C11344" s="1" t="s">
        <v>818</v>
      </c>
      <c r="D11344" s="1" t="s">
        <v>31</v>
      </c>
      <c r="E11344" s="1" t="s">
        <v>32</v>
      </c>
      <c r="F11344" s="1" t="s">
        <v>32</v>
      </c>
      <c r="G11344" s="1" t="s">
        <v>33</v>
      </c>
      <c r="H11344" s="1" t="s">
        <v>34</v>
      </c>
      <c r="I11344" s="1" t="s">
        <v>31</v>
      </c>
      <c r="J11344">
        <v>0</v>
      </c>
      <c r="K11344">
        <v>48994295</v>
      </c>
      <c r="L11344" s="1" t="s">
        <v>6046</v>
      </c>
    </row>
    <row r="11346" spans="1:12" x14ac:dyDescent="0.25">
      <c r="F11346" s="1" t="s">
        <v>38</v>
      </c>
      <c r="J11346">
        <v>48994295</v>
      </c>
      <c r="K11346">
        <v>48994295</v>
      </c>
    </row>
    <row r="11348" spans="1:12" x14ac:dyDescent="0.25">
      <c r="A11348" s="1" t="s">
        <v>6047</v>
      </c>
      <c r="B11348" s="1" t="s">
        <v>5949</v>
      </c>
      <c r="C11348" s="1" t="s">
        <v>26</v>
      </c>
      <c r="D11348" s="1" t="s">
        <v>756</v>
      </c>
      <c r="E11348" s="1" t="s">
        <v>27</v>
      </c>
      <c r="F11348" s="1" t="s">
        <v>6048</v>
      </c>
    </row>
    <row r="11349" spans="1:12" x14ac:dyDescent="0.25">
      <c r="A11349" s="1" t="s">
        <v>938</v>
      </c>
      <c r="C11349" s="1" t="s">
        <v>939</v>
      </c>
      <c r="D11349" s="1" t="s">
        <v>31</v>
      </c>
      <c r="E11349" s="1" t="s">
        <v>32</v>
      </c>
      <c r="F11349" s="1" t="s">
        <v>32</v>
      </c>
      <c r="G11349" s="1" t="s">
        <v>33</v>
      </c>
      <c r="H11349" s="1" t="s">
        <v>34</v>
      </c>
      <c r="I11349" s="1" t="s">
        <v>31</v>
      </c>
      <c r="J11349">
        <v>0</v>
      </c>
      <c r="K11349">
        <v>5870527</v>
      </c>
      <c r="L11349" s="1" t="s">
        <v>6048</v>
      </c>
    </row>
    <row r="11350" spans="1:12" x14ac:dyDescent="0.25">
      <c r="A11350" s="1" t="s">
        <v>940</v>
      </c>
      <c r="C11350" s="1" t="s">
        <v>941</v>
      </c>
      <c r="D11350" s="1" t="s">
        <v>5962</v>
      </c>
      <c r="E11350" s="1" t="s">
        <v>32</v>
      </c>
      <c r="F11350" s="1" t="s">
        <v>32</v>
      </c>
      <c r="G11350" s="1" t="s">
        <v>33</v>
      </c>
      <c r="H11350" s="1" t="s">
        <v>34</v>
      </c>
      <c r="I11350" s="1" t="s">
        <v>31</v>
      </c>
      <c r="J11350">
        <v>5870527</v>
      </c>
      <c r="K11350">
        <v>0</v>
      </c>
      <c r="L11350" s="1" t="s">
        <v>6048</v>
      </c>
    </row>
    <row r="11352" spans="1:12" x14ac:dyDescent="0.25">
      <c r="F11352" s="1" t="s">
        <v>38</v>
      </c>
      <c r="J11352">
        <v>5870527</v>
      </c>
      <c r="K11352">
        <v>5870527</v>
      </c>
    </row>
    <row r="11354" spans="1:12" x14ac:dyDescent="0.25">
      <c r="A11354" s="1" t="s">
        <v>6049</v>
      </c>
      <c r="B11354" s="1" t="s">
        <v>5381</v>
      </c>
      <c r="C11354" s="1" t="s">
        <v>26</v>
      </c>
      <c r="D11354" s="1" t="s">
        <v>760</v>
      </c>
      <c r="E11354" s="1" t="s">
        <v>27</v>
      </c>
      <c r="F11354" s="1" t="s">
        <v>6050</v>
      </c>
    </row>
    <row r="11355" spans="1:12" x14ac:dyDescent="0.25">
      <c r="A11355" s="1" t="s">
        <v>1165</v>
      </c>
      <c r="C11355" s="1" t="s">
        <v>1166</v>
      </c>
      <c r="D11355" s="1" t="s">
        <v>118</v>
      </c>
      <c r="E11355" s="1" t="s">
        <v>32</v>
      </c>
      <c r="F11355" s="1" t="s">
        <v>32</v>
      </c>
      <c r="G11355" s="1" t="s">
        <v>33</v>
      </c>
      <c r="H11355" s="1" t="s">
        <v>34</v>
      </c>
      <c r="I11355" s="1" t="s">
        <v>31</v>
      </c>
      <c r="J11355">
        <v>0</v>
      </c>
      <c r="K11355">
        <v>2337239</v>
      </c>
      <c r="L11355" s="1" t="s">
        <v>5755</v>
      </c>
    </row>
    <row r="11356" spans="1:12" x14ac:dyDescent="0.25">
      <c r="A11356" s="1" t="s">
        <v>817</v>
      </c>
      <c r="C11356" s="1" t="s">
        <v>818</v>
      </c>
      <c r="D11356" s="1" t="s">
        <v>31</v>
      </c>
      <c r="E11356" s="1" t="s">
        <v>32</v>
      </c>
      <c r="F11356" s="1" t="s">
        <v>32</v>
      </c>
      <c r="G11356" s="1" t="s">
        <v>33</v>
      </c>
      <c r="H11356" s="1" t="s">
        <v>34</v>
      </c>
      <c r="I11356" s="1" t="s">
        <v>31</v>
      </c>
      <c r="J11356">
        <v>2337239</v>
      </c>
      <c r="K11356">
        <v>0</v>
      </c>
      <c r="L11356" s="1" t="s">
        <v>5755</v>
      </c>
    </row>
    <row r="11358" spans="1:12" x14ac:dyDescent="0.25">
      <c r="F11358" s="1" t="s">
        <v>38</v>
      </c>
      <c r="J11358">
        <v>2337239</v>
      </c>
      <c r="K11358">
        <v>2337239</v>
      </c>
    </row>
    <row r="11360" spans="1:12" x14ac:dyDescent="0.25">
      <c r="A11360" s="1" t="s">
        <v>6051</v>
      </c>
      <c r="B11360" s="1" t="s">
        <v>5949</v>
      </c>
      <c r="C11360" s="1" t="s">
        <v>26</v>
      </c>
      <c r="D11360" s="1" t="s">
        <v>764</v>
      </c>
      <c r="E11360" s="1" t="s">
        <v>27</v>
      </c>
      <c r="F11360" s="1" t="s">
        <v>6052</v>
      </c>
    </row>
    <row r="11361" spans="1:12" x14ac:dyDescent="0.25">
      <c r="A11361" s="1" t="s">
        <v>1165</v>
      </c>
      <c r="C11361" s="1" t="s">
        <v>1166</v>
      </c>
      <c r="D11361" s="1" t="s">
        <v>5962</v>
      </c>
      <c r="E11361" s="1" t="s">
        <v>32</v>
      </c>
      <c r="F11361" s="1" t="s">
        <v>32</v>
      </c>
      <c r="G11361" s="1" t="s">
        <v>33</v>
      </c>
      <c r="H11361" s="1" t="s">
        <v>34</v>
      </c>
      <c r="I11361" s="1" t="s">
        <v>31</v>
      </c>
      <c r="J11361">
        <v>2519349</v>
      </c>
      <c r="K11361">
        <v>0</v>
      </c>
      <c r="L11361" s="1" t="s">
        <v>6052</v>
      </c>
    </row>
    <row r="11362" spans="1:12" x14ac:dyDescent="0.25">
      <c r="A11362" s="1" t="s">
        <v>817</v>
      </c>
      <c r="C11362" s="1" t="s">
        <v>818</v>
      </c>
      <c r="D11362" s="1" t="s">
        <v>31</v>
      </c>
      <c r="E11362" s="1" t="s">
        <v>32</v>
      </c>
      <c r="F11362" s="1" t="s">
        <v>32</v>
      </c>
      <c r="G11362" s="1" t="s">
        <v>33</v>
      </c>
      <c r="H11362" s="1" t="s">
        <v>34</v>
      </c>
      <c r="I11362" s="1" t="s">
        <v>31</v>
      </c>
      <c r="J11362">
        <v>0</v>
      </c>
      <c r="K11362">
        <v>2519349</v>
      </c>
      <c r="L11362" s="1" t="s">
        <v>6052</v>
      </c>
    </row>
    <row r="11364" spans="1:12" x14ac:dyDescent="0.25">
      <c r="F11364" s="1" t="s">
        <v>38</v>
      </c>
      <c r="J11364">
        <v>2519349</v>
      </c>
      <c r="K11364">
        <v>2519349</v>
      </c>
    </row>
    <row r="11366" spans="1:12" x14ac:dyDescent="0.25">
      <c r="A11366" s="1" t="s">
        <v>6053</v>
      </c>
      <c r="B11366" s="1" t="s">
        <v>5949</v>
      </c>
      <c r="C11366" s="1" t="s">
        <v>26</v>
      </c>
      <c r="D11366" s="1" t="s">
        <v>769</v>
      </c>
      <c r="E11366" s="1" t="s">
        <v>27</v>
      </c>
      <c r="F11366" s="1" t="s">
        <v>6054</v>
      </c>
    </row>
    <row r="11367" spans="1:12" x14ac:dyDescent="0.25">
      <c r="A11367" s="1" t="s">
        <v>1329</v>
      </c>
      <c r="C11367" s="1" t="s">
        <v>1330</v>
      </c>
      <c r="D11367" s="1" t="s">
        <v>31</v>
      </c>
      <c r="E11367" s="1" t="s">
        <v>32</v>
      </c>
      <c r="F11367" s="1" t="s">
        <v>32</v>
      </c>
      <c r="G11367" s="1" t="s">
        <v>33</v>
      </c>
      <c r="H11367" s="1" t="s">
        <v>34</v>
      </c>
      <c r="I11367" s="1" t="s">
        <v>31</v>
      </c>
      <c r="J11367">
        <v>90244212</v>
      </c>
      <c r="K11367">
        <v>0</v>
      </c>
      <c r="L11367" s="1" t="s">
        <v>6054</v>
      </c>
    </row>
    <row r="11368" spans="1:12" x14ac:dyDescent="0.25">
      <c r="A11368" s="1" t="s">
        <v>1165</v>
      </c>
      <c r="C11368" s="1" t="s">
        <v>1166</v>
      </c>
      <c r="D11368" s="1" t="s">
        <v>118</v>
      </c>
      <c r="E11368" s="1" t="s">
        <v>32</v>
      </c>
      <c r="F11368" s="1" t="s">
        <v>32</v>
      </c>
      <c r="G11368" s="1" t="s">
        <v>33</v>
      </c>
      <c r="H11368" s="1" t="s">
        <v>34</v>
      </c>
      <c r="I11368" s="1" t="s">
        <v>31</v>
      </c>
      <c r="J11368">
        <v>0</v>
      </c>
      <c r="K11368">
        <v>55698891</v>
      </c>
      <c r="L11368" s="1" t="s">
        <v>6054</v>
      </c>
    </row>
    <row r="11369" spans="1:12" x14ac:dyDescent="0.25">
      <c r="A11369" s="1" t="s">
        <v>1165</v>
      </c>
      <c r="C11369" s="1" t="s">
        <v>1166</v>
      </c>
      <c r="D11369" s="1" t="s">
        <v>118</v>
      </c>
      <c r="E11369" s="1" t="s">
        <v>32</v>
      </c>
      <c r="F11369" s="1" t="s">
        <v>32</v>
      </c>
      <c r="G11369" s="1" t="s">
        <v>33</v>
      </c>
      <c r="H11369" s="1" t="s">
        <v>34</v>
      </c>
      <c r="I11369" s="1" t="s">
        <v>31</v>
      </c>
      <c r="J11369">
        <v>0</v>
      </c>
      <c r="K11369">
        <v>15111171</v>
      </c>
      <c r="L11369" s="1" t="s">
        <v>6054</v>
      </c>
    </row>
    <row r="11370" spans="1:12" x14ac:dyDescent="0.25">
      <c r="A11370" s="1" t="s">
        <v>1165</v>
      </c>
      <c r="C11370" s="1" t="s">
        <v>1166</v>
      </c>
      <c r="D11370" s="1" t="s">
        <v>2443</v>
      </c>
      <c r="E11370" s="1" t="s">
        <v>32</v>
      </c>
      <c r="F11370" s="1" t="s">
        <v>32</v>
      </c>
      <c r="G11370" s="1" t="s">
        <v>33</v>
      </c>
      <c r="H11370" s="1" t="s">
        <v>34</v>
      </c>
      <c r="I11370" s="1" t="s">
        <v>31</v>
      </c>
      <c r="J11370">
        <v>0</v>
      </c>
      <c r="K11370">
        <v>8115234</v>
      </c>
      <c r="L11370" s="1" t="s">
        <v>6054</v>
      </c>
    </row>
    <row r="11371" spans="1:12" x14ac:dyDescent="0.25">
      <c r="A11371" s="1" t="s">
        <v>1165</v>
      </c>
      <c r="C11371" s="1" t="s">
        <v>1166</v>
      </c>
      <c r="D11371" s="1" t="s">
        <v>2460</v>
      </c>
      <c r="E11371" s="1" t="s">
        <v>32</v>
      </c>
      <c r="F11371" s="1" t="s">
        <v>32</v>
      </c>
      <c r="G11371" s="1" t="s">
        <v>33</v>
      </c>
      <c r="H11371" s="1" t="s">
        <v>34</v>
      </c>
      <c r="I11371" s="1" t="s">
        <v>31</v>
      </c>
      <c r="J11371">
        <v>0</v>
      </c>
      <c r="K11371">
        <v>11318916</v>
      </c>
      <c r="L11371" s="1" t="s">
        <v>6054</v>
      </c>
    </row>
    <row r="11373" spans="1:12" x14ac:dyDescent="0.25">
      <c r="F11373" s="1" t="s">
        <v>38</v>
      </c>
      <c r="J11373">
        <v>90244212</v>
      </c>
      <c r="K11373">
        <v>90244212</v>
      </c>
    </row>
    <row r="11375" spans="1:12" x14ac:dyDescent="0.25">
      <c r="A11375" s="1" t="s">
        <v>6055</v>
      </c>
      <c r="B11375" s="1" t="s">
        <v>5381</v>
      </c>
      <c r="C11375" s="1" t="s">
        <v>26</v>
      </c>
      <c r="D11375" s="1" t="s">
        <v>773</v>
      </c>
      <c r="E11375" s="1" t="s">
        <v>27</v>
      </c>
      <c r="F11375" s="1" t="s">
        <v>6056</v>
      </c>
    </row>
    <row r="11376" spans="1:12" x14ac:dyDescent="0.25">
      <c r="A11376" s="1" t="s">
        <v>316</v>
      </c>
      <c r="C11376" s="1" t="s">
        <v>317</v>
      </c>
      <c r="D11376" s="1" t="s">
        <v>31</v>
      </c>
      <c r="E11376" s="1" t="s">
        <v>32</v>
      </c>
      <c r="F11376" s="1" t="s">
        <v>32</v>
      </c>
      <c r="G11376" s="1" t="s">
        <v>33</v>
      </c>
      <c r="H11376" s="1" t="s">
        <v>34</v>
      </c>
      <c r="I11376" s="1" t="s">
        <v>31</v>
      </c>
      <c r="J11376">
        <v>56052612</v>
      </c>
      <c r="K11376">
        <v>0</v>
      </c>
      <c r="L11376" s="1" t="s">
        <v>5672</v>
      </c>
    </row>
    <row r="11377" spans="1:12" x14ac:dyDescent="0.25">
      <c r="A11377" s="1" t="s">
        <v>319</v>
      </c>
      <c r="C11377" s="1" t="s">
        <v>320</v>
      </c>
      <c r="D11377" s="1" t="s">
        <v>118</v>
      </c>
      <c r="E11377" s="1" t="s">
        <v>32</v>
      </c>
      <c r="F11377" s="1" t="s">
        <v>32</v>
      </c>
      <c r="G11377" s="1" t="s">
        <v>33</v>
      </c>
      <c r="H11377" s="1" t="s">
        <v>34</v>
      </c>
      <c r="I11377" s="1" t="s">
        <v>31</v>
      </c>
      <c r="J11377">
        <v>0</v>
      </c>
      <c r="K11377">
        <v>44752612</v>
      </c>
      <c r="L11377" s="1" t="s">
        <v>5673</v>
      </c>
    </row>
    <row r="11378" spans="1:12" x14ac:dyDescent="0.25">
      <c r="A11378" s="1" t="s">
        <v>321</v>
      </c>
      <c r="C11378" s="1" t="s">
        <v>322</v>
      </c>
      <c r="D11378" s="1" t="s">
        <v>118</v>
      </c>
      <c r="E11378" s="1" t="s">
        <v>32</v>
      </c>
      <c r="F11378" s="1" t="s">
        <v>32</v>
      </c>
      <c r="G11378" s="1" t="s">
        <v>33</v>
      </c>
      <c r="H11378" s="1" t="s">
        <v>34</v>
      </c>
      <c r="I11378" s="1" t="s">
        <v>31</v>
      </c>
      <c r="J11378">
        <v>0</v>
      </c>
      <c r="K11378">
        <v>11300000</v>
      </c>
      <c r="L11378" s="1" t="s">
        <v>5673</v>
      </c>
    </row>
    <row r="11380" spans="1:12" x14ac:dyDescent="0.25">
      <c r="F11380" s="1" t="s">
        <v>38</v>
      </c>
      <c r="J11380">
        <v>56052612</v>
      </c>
      <c r="K11380">
        <v>56052612</v>
      </c>
    </row>
    <row r="11382" spans="1:12" x14ac:dyDescent="0.25">
      <c r="A11382" s="1" t="s">
        <v>6057</v>
      </c>
      <c r="B11382" s="1" t="s">
        <v>5381</v>
      </c>
      <c r="C11382" s="1" t="s">
        <v>26</v>
      </c>
      <c r="D11382" s="1" t="s">
        <v>781</v>
      </c>
      <c r="E11382" s="1" t="s">
        <v>27</v>
      </c>
      <c r="F11382" s="1" t="s">
        <v>6058</v>
      </c>
    </row>
    <row r="11383" spans="1:12" x14ac:dyDescent="0.25">
      <c r="A11383" s="1" t="s">
        <v>29</v>
      </c>
      <c r="C11383" s="1" t="s">
        <v>30</v>
      </c>
      <c r="D11383" s="1" t="s">
        <v>31</v>
      </c>
      <c r="E11383" s="1" t="s">
        <v>32</v>
      </c>
      <c r="F11383" s="1" t="s">
        <v>32</v>
      </c>
      <c r="G11383" s="1" t="s">
        <v>33</v>
      </c>
      <c r="H11383" s="1" t="s">
        <v>34</v>
      </c>
      <c r="I11383" s="1" t="s">
        <v>31</v>
      </c>
      <c r="J11383">
        <v>73836988</v>
      </c>
      <c r="K11383">
        <v>0</v>
      </c>
      <c r="L11383" s="1" t="s">
        <v>5678</v>
      </c>
    </row>
    <row r="11384" spans="1:12" x14ac:dyDescent="0.25">
      <c r="A11384" s="1" t="s">
        <v>36</v>
      </c>
      <c r="C11384" s="1" t="s">
        <v>37</v>
      </c>
      <c r="D11384" s="1" t="s">
        <v>31</v>
      </c>
      <c r="E11384" s="1" t="s">
        <v>32</v>
      </c>
      <c r="F11384" s="1" t="s">
        <v>32</v>
      </c>
      <c r="G11384" s="1" t="s">
        <v>33</v>
      </c>
      <c r="H11384" s="1" t="s">
        <v>34</v>
      </c>
      <c r="I11384" s="1" t="s">
        <v>31</v>
      </c>
      <c r="J11384">
        <v>0</v>
      </c>
      <c r="K11384">
        <v>73836988</v>
      </c>
      <c r="L11384" s="1" t="s">
        <v>5678</v>
      </c>
    </row>
    <row r="11386" spans="1:12" x14ac:dyDescent="0.25">
      <c r="F11386" s="1" t="s">
        <v>38</v>
      </c>
      <c r="J11386">
        <v>73836988</v>
      </c>
      <c r="K11386">
        <v>73836988</v>
      </c>
    </row>
    <row r="11388" spans="1:12" x14ac:dyDescent="0.25">
      <c r="A11388" s="1" t="s">
        <v>6059</v>
      </c>
      <c r="B11388" s="1" t="s">
        <v>5949</v>
      </c>
      <c r="C11388" s="1" t="s">
        <v>26</v>
      </c>
      <c r="D11388" s="1" t="s">
        <v>786</v>
      </c>
      <c r="E11388" s="1" t="s">
        <v>27</v>
      </c>
      <c r="F11388" s="1" t="s">
        <v>6060</v>
      </c>
    </row>
    <row r="11389" spans="1:12" x14ac:dyDescent="0.25">
      <c r="A11389" s="1" t="s">
        <v>29</v>
      </c>
      <c r="C11389" s="1" t="s">
        <v>30</v>
      </c>
      <c r="D11389" s="1" t="s">
        <v>31</v>
      </c>
      <c r="E11389" s="1" t="s">
        <v>32</v>
      </c>
      <c r="F11389" s="1" t="s">
        <v>32</v>
      </c>
      <c r="G11389" s="1" t="s">
        <v>33</v>
      </c>
      <c r="H11389" s="1" t="s">
        <v>34</v>
      </c>
      <c r="I11389" s="1" t="s">
        <v>31</v>
      </c>
      <c r="J11389">
        <v>0</v>
      </c>
      <c r="K11389">
        <v>74834773</v>
      </c>
      <c r="L11389" s="1" t="s">
        <v>6060</v>
      </c>
    </row>
    <row r="11390" spans="1:12" x14ac:dyDescent="0.25">
      <c r="A11390" s="1" t="s">
        <v>36</v>
      </c>
      <c r="C11390" s="1" t="s">
        <v>37</v>
      </c>
      <c r="D11390" s="1" t="s">
        <v>31</v>
      </c>
      <c r="E11390" s="1" t="s">
        <v>32</v>
      </c>
      <c r="F11390" s="1" t="s">
        <v>32</v>
      </c>
      <c r="G11390" s="1" t="s">
        <v>33</v>
      </c>
      <c r="H11390" s="1" t="s">
        <v>34</v>
      </c>
      <c r="I11390" s="1" t="s">
        <v>31</v>
      </c>
      <c r="J11390">
        <v>74834773</v>
      </c>
      <c r="K11390">
        <v>0</v>
      </c>
      <c r="L11390" s="1" t="s">
        <v>6060</v>
      </c>
    </row>
    <row r="11392" spans="1:12" x14ac:dyDescent="0.25">
      <c r="F11392" s="1" t="s">
        <v>38</v>
      </c>
      <c r="J11392">
        <v>74834773</v>
      </c>
      <c r="K11392">
        <v>74834773</v>
      </c>
    </row>
    <row r="11394" spans="1:12" x14ac:dyDescent="0.25">
      <c r="A11394" s="1" t="s">
        <v>6061</v>
      </c>
      <c r="B11394" s="1" t="s">
        <v>5949</v>
      </c>
      <c r="C11394" s="1" t="s">
        <v>26</v>
      </c>
      <c r="D11394" s="1" t="s">
        <v>791</v>
      </c>
      <c r="E11394" s="1" t="s">
        <v>27</v>
      </c>
      <c r="F11394" s="1" t="s">
        <v>6062</v>
      </c>
    </row>
    <row r="11395" spans="1:12" x14ac:dyDescent="0.25">
      <c r="A11395" s="1" t="s">
        <v>4196</v>
      </c>
      <c r="C11395" s="1" t="s">
        <v>4197</v>
      </c>
      <c r="D11395" s="1" t="s">
        <v>31</v>
      </c>
      <c r="E11395" s="1" t="s">
        <v>32</v>
      </c>
      <c r="F11395" s="1" t="s">
        <v>32</v>
      </c>
      <c r="G11395" s="1" t="s">
        <v>33</v>
      </c>
      <c r="H11395" s="1" t="s">
        <v>34</v>
      </c>
      <c r="I11395" s="1" t="s">
        <v>31</v>
      </c>
      <c r="J11395">
        <v>43615</v>
      </c>
      <c r="K11395">
        <v>0</v>
      </c>
      <c r="L11395" s="1" t="s">
        <v>6062</v>
      </c>
    </row>
    <row r="11396" spans="1:12" x14ac:dyDescent="0.25">
      <c r="A11396" s="1" t="s">
        <v>1156</v>
      </c>
      <c r="C11396" s="1" t="s">
        <v>1157</v>
      </c>
      <c r="D11396" s="1" t="s">
        <v>31</v>
      </c>
      <c r="E11396" s="1" t="s">
        <v>32</v>
      </c>
      <c r="F11396" s="1" t="s">
        <v>32</v>
      </c>
      <c r="G11396" s="1" t="s">
        <v>33</v>
      </c>
      <c r="H11396" s="1" t="s">
        <v>34</v>
      </c>
      <c r="I11396" s="1" t="s">
        <v>31</v>
      </c>
      <c r="J11396">
        <v>0</v>
      </c>
      <c r="K11396">
        <v>43615</v>
      </c>
      <c r="L11396" s="1" t="s">
        <v>6062</v>
      </c>
    </row>
    <row r="11397" spans="1:12" x14ac:dyDescent="0.25">
      <c r="A11397" s="1" t="s">
        <v>293</v>
      </c>
      <c r="C11397" s="1" t="s">
        <v>294</v>
      </c>
      <c r="D11397" s="1" t="s">
        <v>31</v>
      </c>
      <c r="E11397" s="1" t="s">
        <v>32</v>
      </c>
      <c r="F11397" s="1" t="s">
        <v>32</v>
      </c>
      <c r="G11397" s="1" t="s">
        <v>33</v>
      </c>
      <c r="H11397" s="1" t="s">
        <v>34</v>
      </c>
      <c r="I11397" s="1" t="s">
        <v>31</v>
      </c>
      <c r="J11397">
        <v>181881475</v>
      </c>
      <c r="K11397">
        <v>0</v>
      </c>
      <c r="L11397" s="1" t="s">
        <v>6062</v>
      </c>
    </row>
    <row r="11398" spans="1:12" x14ac:dyDescent="0.25">
      <c r="A11398" s="1" t="s">
        <v>463</v>
      </c>
      <c r="C11398" s="1" t="s">
        <v>464</v>
      </c>
      <c r="D11398" s="1" t="s">
        <v>31</v>
      </c>
      <c r="E11398" s="1" t="s">
        <v>32</v>
      </c>
      <c r="F11398" s="1" t="s">
        <v>32</v>
      </c>
      <c r="G11398" s="1" t="s">
        <v>33</v>
      </c>
      <c r="H11398" s="1" t="s">
        <v>34</v>
      </c>
      <c r="I11398" s="1" t="s">
        <v>31</v>
      </c>
      <c r="J11398">
        <v>0</v>
      </c>
      <c r="K11398">
        <v>181881475</v>
      </c>
      <c r="L11398" s="1" t="s">
        <v>6062</v>
      </c>
    </row>
    <row r="11399" spans="1:12" x14ac:dyDescent="0.25">
      <c r="A11399" s="1" t="s">
        <v>1654</v>
      </c>
      <c r="C11399" s="1" t="s">
        <v>1655</v>
      </c>
      <c r="D11399" s="1" t="s">
        <v>31</v>
      </c>
      <c r="E11399" s="1" t="s">
        <v>32</v>
      </c>
      <c r="F11399" s="1" t="s">
        <v>32</v>
      </c>
      <c r="G11399" s="1" t="s">
        <v>33</v>
      </c>
      <c r="H11399" s="1" t="s">
        <v>34</v>
      </c>
      <c r="I11399" s="1" t="s">
        <v>31</v>
      </c>
      <c r="J11399">
        <v>424622</v>
      </c>
      <c r="K11399">
        <v>0</v>
      </c>
      <c r="L11399" s="1" t="s">
        <v>6062</v>
      </c>
    </row>
    <row r="11400" spans="1:12" x14ac:dyDescent="0.25">
      <c r="A11400" s="1" t="s">
        <v>1531</v>
      </c>
      <c r="C11400" s="1" t="s">
        <v>1532</v>
      </c>
      <c r="D11400" s="1" t="s">
        <v>31</v>
      </c>
      <c r="E11400" s="1" t="s">
        <v>32</v>
      </c>
      <c r="F11400" s="1" t="s">
        <v>32</v>
      </c>
      <c r="G11400" s="1" t="s">
        <v>33</v>
      </c>
      <c r="H11400" s="1" t="s">
        <v>34</v>
      </c>
      <c r="I11400" s="1" t="s">
        <v>31</v>
      </c>
      <c r="J11400">
        <v>0</v>
      </c>
      <c r="K11400">
        <v>424622</v>
      </c>
      <c r="L11400" s="1" t="s">
        <v>6062</v>
      </c>
    </row>
    <row r="11401" spans="1:12" x14ac:dyDescent="0.25">
      <c r="A11401" s="1" t="s">
        <v>2022</v>
      </c>
      <c r="C11401" s="1" t="s">
        <v>2023</v>
      </c>
      <c r="D11401" s="1" t="s">
        <v>31</v>
      </c>
      <c r="E11401" s="1" t="s">
        <v>32</v>
      </c>
      <c r="F11401" s="1" t="s">
        <v>32</v>
      </c>
      <c r="G11401" s="1" t="s">
        <v>33</v>
      </c>
      <c r="H11401" s="1" t="s">
        <v>34</v>
      </c>
      <c r="I11401" s="1" t="s">
        <v>31</v>
      </c>
      <c r="J11401">
        <v>0</v>
      </c>
      <c r="K11401">
        <v>79200</v>
      </c>
      <c r="L11401" s="1" t="s">
        <v>6062</v>
      </c>
    </row>
    <row r="11402" spans="1:12" x14ac:dyDescent="0.25">
      <c r="A11402" s="1" t="s">
        <v>468</v>
      </c>
      <c r="C11402" s="1" t="s">
        <v>469</v>
      </c>
      <c r="D11402" s="1" t="s">
        <v>31</v>
      </c>
      <c r="E11402" s="1" t="s">
        <v>32</v>
      </c>
      <c r="F11402" s="1" t="s">
        <v>32</v>
      </c>
      <c r="G11402" s="1" t="s">
        <v>33</v>
      </c>
      <c r="H11402" s="1" t="s">
        <v>34</v>
      </c>
      <c r="I11402" s="1" t="s">
        <v>31</v>
      </c>
      <c r="J11402">
        <v>79200</v>
      </c>
      <c r="K11402">
        <v>0</v>
      </c>
      <c r="L11402" s="1" t="s">
        <v>6062</v>
      </c>
    </row>
    <row r="11404" spans="1:12" x14ac:dyDescent="0.25">
      <c r="F11404" s="1" t="s">
        <v>38</v>
      </c>
      <c r="J11404">
        <v>182428912</v>
      </c>
      <c r="K11404">
        <v>182428912</v>
      </c>
    </row>
    <row r="11406" spans="1:12" x14ac:dyDescent="0.25">
      <c r="A11406" s="1" t="s">
        <v>6063</v>
      </c>
      <c r="B11406" s="1" t="s">
        <v>5381</v>
      </c>
      <c r="C11406" s="1" t="s">
        <v>26</v>
      </c>
      <c r="D11406" s="1" t="s">
        <v>796</v>
      </c>
      <c r="E11406" s="1" t="s">
        <v>27</v>
      </c>
      <c r="F11406" s="1" t="s">
        <v>6064</v>
      </c>
    </row>
    <row r="11407" spans="1:12" x14ac:dyDescent="0.25">
      <c r="A11407" s="1" t="s">
        <v>50</v>
      </c>
      <c r="C11407" s="1" t="s">
        <v>51</v>
      </c>
      <c r="D11407" s="1" t="s">
        <v>31</v>
      </c>
      <c r="E11407" s="1" t="s">
        <v>32</v>
      </c>
      <c r="F11407" s="1" t="s">
        <v>32</v>
      </c>
      <c r="G11407" s="1" t="s">
        <v>33</v>
      </c>
      <c r="H11407" s="1" t="s">
        <v>34</v>
      </c>
      <c r="I11407" s="1" t="s">
        <v>31</v>
      </c>
      <c r="J11407">
        <v>76940972</v>
      </c>
      <c r="K11407">
        <v>0</v>
      </c>
      <c r="L11407" s="1" t="s">
        <v>5686</v>
      </c>
    </row>
    <row r="11408" spans="1:12" x14ac:dyDescent="0.25">
      <c r="A11408" s="1" t="s">
        <v>53</v>
      </c>
      <c r="C11408" s="1" t="s">
        <v>54</v>
      </c>
      <c r="D11408" s="1" t="s">
        <v>31</v>
      </c>
      <c r="E11408" s="1" t="s">
        <v>32</v>
      </c>
      <c r="F11408" s="1" t="s">
        <v>32</v>
      </c>
      <c r="G11408" s="1" t="s">
        <v>33</v>
      </c>
      <c r="H11408" s="1" t="s">
        <v>34</v>
      </c>
      <c r="I11408" s="1" t="s">
        <v>31</v>
      </c>
      <c r="J11408">
        <v>76940972</v>
      </c>
      <c r="K11408">
        <v>0</v>
      </c>
      <c r="L11408" s="1" t="s">
        <v>5686</v>
      </c>
    </row>
    <row r="11409" spans="1:12" x14ac:dyDescent="0.25">
      <c r="A11409" s="1" t="s">
        <v>36</v>
      </c>
      <c r="C11409" s="1" t="s">
        <v>37</v>
      </c>
      <c r="D11409" s="1" t="s">
        <v>31</v>
      </c>
      <c r="E11409" s="1" t="s">
        <v>32</v>
      </c>
      <c r="F11409" s="1" t="s">
        <v>32</v>
      </c>
      <c r="G11409" s="1" t="s">
        <v>33</v>
      </c>
      <c r="H11409" s="1" t="s">
        <v>34</v>
      </c>
      <c r="I11409" s="1" t="s">
        <v>31</v>
      </c>
      <c r="J11409">
        <v>0</v>
      </c>
      <c r="K11409">
        <v>153881944</v>
      </c>
      <c r="L11409" s="1" t="s">
        <v>5686</v>
      </c>
    </row>
    <row r="11411" spans="1:12" x14ac:dyDescent="0.25">
      <c r="F11411" s="1" t="s">
        <v>38</v>
      </c>
      <c r="J11411">
        <v>153881944</v>
      </c>
      <c r="K11411">
        <v>153881944</v>
      </c>
    </row>
    <row r="11413" spans="1:12" x14ac:dyDescent="0.25">
      <c r="A11413" s="1" t="s">
        <v>6065</v>
      </c>
      <c r="B11413" s="1" t="s">
        <v>5949</v>
      </c>
      <c r="C11413" s="1" t="s">
        <v>26</v>
      </c>
      <c r="D11413" s="1" t="s">
        <v>802</v>
      </c>
      <c r="E11413" s="1" t="s">
        <v>27</v>
      </c>
      <c r="F11413" s="1" t="s">
        <v>6066</v>
      </c>
    </row>
    <row r="11414" spans="1:12" x14ac:dyDescent="0.25">
      <c r="A11414" s="1" t="s">
        <v>50</v>
      </c>
      <c r="C11414" s="1" t="s">
        <v>51</v>
      </c>
      <c r="D11414" s="1" t="s">
        <v>31</v>
      </c>
      <c r="E11414" s="1" t="s">
        <v>32</v>
      </c>
      <c r="F11414" s="1" t="s">
        <v>32</v>
      </c>
      <c r="G11414" s="1" t="s">
        <v>33</v>
      </c>
      <c r="H11414" s="1" t="s">
        <v>34</v>
      </c>
      <c r="I11414" s="1" t="s">
        <v>31</v>
      </c>
      <c r="J11414">
        <v>0</v>
      </c>
      <c r="K11414">
        <v>78009209</v>
      </c>
      <c r="L11414" s="1" t="s">
        <v>6066</v>
      </c>
    </row>
    <row r="11415" spans="1:12" x14ac:dyDescent="0.25">
      <c r="A11415" s="1" t="s">
        <v>53</v>
      </c>
      <c r="C11415" s="1" t="s">
        <v>54</v>
      </c>
      <c r="D11415" s="1" t="s">
        <v>31</v>
      </c>
      <c r="E11415" s="1" t="s">
        <v>32</v>
      </c>
      <c r="F11415" s="1" t="s">
        <v>32</v>
      </c>
      <c r="G11415" s="1" t="s">
        <v>33</v>
      </c>
      <c r="H11415" s="1" t="s">
        <v>34</v>
      </c>
      <c r="I11415" s="1" t="s">
        <v>31</v>
      </c>
      <c r="J11415">
        <v>0</v>
      </c>
      <c r="K11415">
        <v>78009209</v>
      </c>
      <c r="L11415" s="1" t="s">
        <v>6066</v>
      </c>
    </row>
    <row r="11416" spans="1:12" x14ac:dyDescent="0.25">
      <c r="A11416" s="1" t="s">
        <v>36</v>
      </c>
      <c r="C11416" s="1" t="s">
        <v>37</v>
      </c>
      <c r="D11416" s="1" t="s">
        <v>31</v>
      </c>
      <c r="E11416" s="1" t="s">
        <v>32</v>
      </c>
      <c r="F11416" s="1" t="s">
        <v>32</v>
      </c>
      <c r="G11416" s="1" t="s">
        <v>33</v>
      </c>
      <c r="H11416" s="1" t="s">
        <v>34</v>
      </c>
      <c r="I11416" s="1" t="s">
        <v>31</v>
      </c>
      <c r="J11416">
        <v>156018418</v>
      </c>
      <c r="K11416">
        <v>0</v>
      </c>
      <c r="L11416" s="1" t="s">
        <v>6066</v>
      </c>
    </row>
    <row r="11418" spans="1:12" x14ac:dyDescent="0.25">
      <c r="F11418" s="1" t="s">
        <v>38</v>
      </c>
      <c r="J11418">
        <v>156018418</v>
      </c>
      <c r="K11418">
        <v>156018418</v>
      </c>
    </row>
    <row r="11420" spans="1:12" x14ac:dyDescent="0.25">
      <c r="A11420" s="1" t="s">
        <v>6067</v>
      </c>
      <c r="B11420" s="1" t="s">
        <v>5949</v>
      </c>
      <c r="C11420" s="1" t="s">
        <v>26</v>
      </c>
      <c r="D11420" s="1" t="s">
        <v>806</v>
      </c>
      <c r="E11420" s="1" t="s">
        <v>27</v>
      </c>
      <c r="F11420" s="1" t="s">
        <v>6068</v>
      </c>
    </row>
    <row r="11421" spans="1:12" x14ac:dyDescent="0.25">
      <c r="A11421" s="1" t="s">
        <v>5102</v>
      </c>
      <c r="C11421" s="1" t="s">
        <v>4964</v>
      </c>
      <c r="D11421" s="1" t="s">
        <v>31</v>
      </c>
      <c r="E11421" s="1" t="s">
        <v>32</v>
      </c>
      <c r="F11421" s="1" t="s">
        <v>32</v>
      </c>
      <c r="G11421" s="1" t="s">
        <v>33</v>
      </c>
      <c r="H11421" s="1" t="s">
        <v>34</v>
      </c>
      <c r="I11421" s="1" t="s">
        <v>31</v>
      </c>
      <c r="J11421">
        <v>0</v>
      </c>
      <c r="K11421">
        <v>1457696</v>
      </c>
      <c r="L11421" s="1" t="s">
        <v>6068</v>
      </c>
    </row>
    <row r="11422" spans="1:12" x14ac:dyDescent="0.25">
      <c r="A11422" s="1" t="s">
        <v>5102</v>
      </c>
      <c r="C11422" s="1" t="s">
        <v>4964</v>
      </c>
      <c r="D11422" s="1" t="s">
        <v>31</v>
      </c>
      <c r="E11422" s="1" t="s">
        <v>32</v>
      </c>
      <c r="F11422" s="1" t="s">
        <v>32</v>
      </c>
      <c r="G11422" s="1" t="s">
        <v>33</v>
      </c>
      <c r="H11422" s="1" t="s">
        <v>34</v>
      </c>
      <c r="I11422" s="1" t="s">
        <v>31</v>
      </c>
      <c r="J11422">
        <v>848900</v>
      </c>
      <c r="K11422">
        <v>0</v>
      </c>
      <c r="L11422" s="1" t="s">
        <v>6068</v>
      </c>
    </row>
    <row r="11423" spans="1:12" x14ac:dyDescent="0.25">
      <c r="A11423" s="1" t="s">
        <v>5746</v>
      </c>
      <c r="C11423" s="1" t="s">
        <v>5747</v>
      </c>
      <c r="D11423" s="1" t="s">
        <v>31</v>
      </c>
      <c r="E11423" s="1" t="s">
        <v>32</v>
      </c>
      <c r="F11423" s="1" t="s">
        <v>32</v>
      </c>
      <c r="G11423" s="1" t="s">
        <v>33</v>
      </c>
      <c r="H11423" s="1" t="s">
        <v>34</v>
      </c>
      <c r="I11423" s="1" t="s">
        <v>31</v>
      </c>
      <c r="J11423">
        <v>608796</v>
      </c>
      <c r="K11423">
        <v>0</v>
      </c>
      <c r="L11423" s="1" t="s">
        <v>6068</v>
      </c>
    </row>
    <row r="11425" spans="1:12" x14ac:dyDescent="0.25">
      <c r="F11425" s="1" t="s">
        <v>38</v>
      </c>
      <c r="J11425">
        <v>1457696</v>
      </c>
      <c r="K11425">
        <v>1457696</v>
      </c>
    </row>
    <row r="11427" spans="1:12" x14ac:dyDescent="0.25">
      <c r="A11427" s="1" t="s">
        <v>6069</v>
      </c>
      <c r="B11427" s="1" t="s">
        <v>5949</v>
      </c>
      <c r="C11427" s="1" t="s">
        <v>26</v>
      </c>
      <c r="D11427" s="1" t="s">
        <v>810</v>
      </c>
      <c r="E11427" s="1" t="s">
        <v>27</v>
      </c>
      <c r="F11427" s="1" t="s">
        <v>6070</v>
      </c>
    </row>
    <row r="11428" spans="1:12" x14ac:dyDescent="0.25">
      <c r="A11428" s="1" t="s">
        <v>4963</v>
      </c>
      <c r="C11428" s="1" t="s">
        <v>4964</v>
      </c>
      <c r="D11428" s="1" t="s">
        <v>31</v>
      </c>
      <c r="E11428" s="1" t="s">
        <v>32</v>
      </c>
      <c r="F11428" s="1" t="s">
        <v>32</v>
      </c>
      <c r="G11428" s="1" t="s">
        <v>33</v>
      </c>
      <c r="H11428" s="1" t="s">
        <v>34</v>
      </c>
      <c r="I11428" s="1" t="s">
        <v>31</v>
      </c>
      <c r="J11428">
        <v>465201</v>
      </c>
      <c r="K11428">
        <v>0</v>
      </c>
      <c r="L11428" s="1" t="s">
        <v>6070</v>
      </c>
    </row>
    <row r="11429" spans="1:12" x14ac:dyDescent="0.25">
      <c r="A11429" s="1" t="s">
        <v>4963</v>
      </c>
      <c r="C11429" s="1" t="s">
        <v>4964</v>
      </c>
      <c r="D11429" s="1" t="s">
        <v>31</v>
      </c>
      <c r="E11429" s="1" t="s">
        <v>32</v>
      </c>
      <c r="F11429" s="1" t="s">
        <v>32</v>
      </c>
      <c r="G11429" s="1" t="s">
        <v>33</v>
      </c>
      <c r="H11429" s="1" t="s">
        <v>34</v>
      </c>
      <c r="I11429" s="1" t="s">
        <v>31</v>
      </c>
      <c r="J11429">
        <v>465201</v>
      </c>
      <c r="K11429">
        <v>0</v>
      </c>
      <c r="L11429" s="1" t="s">
        <v>6070</v>
      </c>
    </row>
    <row r="11430" spans="1:12" x14ac:dyDescent="0.25">
      <c r="A11430" s="1" t="s">
        <v>5102</v>
      </c>
      <c r="C11430" s="1" t="s">
        <v>4964</v>
      </c>
      <c r="D11430" s="1" t="s">
        <v>31</v>
      </c>
      <c r="E11430" s="1" t="s">
        <v>32</v>
      </c>
      <c r="F11430" s="1" t="s">
        <v>32</v>
      </c>
      <c r="G11430" s="1" t="s">
        <v>33</v>
      </c>
      <c r="H11430" s="1" t="s">
        <v>34</v>
      </c>
      <c r="I11430" s="1" t="s">
        <v>31</v>
      </c>
      <c r="J11430">
        <v>0</v>
      </c>
      <c r="K11430">
        <v>465201</v>
      </c>
      <c r="L11430" s="1" t="s">
        <v>6070</v>
      </c>
    </row>
    <row r="11431" spans="1:12" x14ac:dyDescent="0.25">
      <c r="A11431" s="1" t="s">
        <v>5102</v>
      </c>
      <c r="C11431" s="1" t="s">
        <v>4964</v>
      </c>
      <c r="D11431" s="1" t="s">
        <v>31</v>
      </c>
      <c r="E11431" s="1" t="s">
        <v>32</v>
      </c>
      <c r="F11431" s="1" t="s">
        <v>32</v>
      </c>
      <c r="G11431" s="1" t="s">
        <v>33</v>
      </c>
      <c r="H11431" s="1" t="s">
        <v>34</v>
      </c>
      <c r="I11431" s="1" t="s">
        <v>31</v>
      </c>
      <c r="J11431">
        <v>0</v>
      </c>
      <c r="K11431">
        <v>465201</v>
      </c>
      <c r="L11431" s="1" t="s">
        <v>6070</v>
      </c>
    </row>
    <row r="11433" spans="1:12" x14ac:dyDescent="0.25">
      <c r="F11433" s="1" t="s">
        <v>38</v>
      </c>
      <c r="J11433">
        <v>930402</v>
      </c>
      <c r="K11433">
        <v>930402</v>
      </c>
    </row>
    <row r="11435" spans="1:12" x14ac:dyDescent="0.25">
      <c r="A11435" s="1" t="s">
        <v>6071</v>
      </c>
      <c r="B11435" s="1" t="s">
        <v>5876</v>
      </c>
      <c r="C11435" s="1" t="s">
        <v>26</v>
      </c>
      <c r="D11435" s="1" t="s">
        <v>813</v>
      </c>
      <c r="E11435" s="1" t="s">
        <v>27</v>
      </c>
      <c r="F11435" s="1" t="s">
        <v>6072</v>
      </c>
    </row>
    <row r="11436" spans="1:12" x14ac:dyDescent="0.25">
      <c r="A11436" s="1" t="s">
        <v>5567</v>
      </c>
      <c r="C11436" s="1" t="s">
        <v>5568</v>
      </c>
      <c r="D11436" s="1" t="s">
        <v>31</v>
      </c>
      <c r="E11436" s="1" t="s">
        <v>32</v>
      </c>
      <c r="F11436" s="1" t="s">
        <v>32</v>
      </c>
      <c r="G11436" s="1" t="s">
        <v>33</v>
      </c>
      <c r="H11436" s="1" t="s">
        <v>34</v>
      </c>
      <c r="I11436" s="1" t="s">
        <v>31</v>
      </c>
      <c r="J11436">
        <v>0</v>
      </c>
      <c r="K11436">
        <v>13553100</v>
      </c>
      <c r="L11436" s="1" t="s">
        <v>6073</v>
      </c>
    </row>
    <row r="11437" spans="1:12" x14ac:dyDescent="0.25">
      <c r="A11437" s="1" t="s">
        <v>5570</v>
      </c>
      <c r="C11437" s="1" t="s">
        <v>5571</v>
      </c>
      <c r="D11437" s="1" t="s">
        <v>31</v>
      </c>
      <c r="E11437" s="1" t="s">
        <v>32</v>
      </c>
      <c r="F11437" s="1" t="s">
        <v>32</v>
      </c>
      <c r="G11437" s="1" t="s">
        <v>33</v>
      </c>
      <c r="H11437" s="1" t="s">
        <v>34</v>
      </c>
      <c r="I11437" s="1" t="s">
        <v>31</v>
      </c>
      <c r="J11437">
        <v>13553100</v>
      </c>
      <c r="K11437">
        <v>0</v>
      </c>
      <c r="L11437" s="1" t="s">
        <v>6073</v>
      </c>
    </row>
    <row r="11438" spans="1:12" x14ac:dyDescent="0.25">
      <c r="A11438" s="1" t="s">
        <v>5567</v>
      </c>
      <c r="C11438" s="1" t="s">
        <v>5568</v>
      </c>
      <c r="D11438" s="1" t="s">
        <v>31</v>
      </c>
      <c r="E11438" s="1" t="s">
        <v>32</v>
      </c>
      <c r="F11438" s="1" t="s">
        <v>32</v>
      </c>
      <c r="G11438" s="1" t="s">
        <v>33</v>
      </c>
      <c r="H11438" s="1" t="s">
        <v>34</v>
      </c>
      <c r="I11438" s="1" t="s">
        <v>31</v>
      </c>
      <c r="J11438">
        <v>0</v>
      </c>
      <c r="K11438">
        <v>49482000</v>
      </c>
      <c r="L11438" s="1" t="s">
        <v>6074</v>
      </c>
    </row>
    <row r="11439" spans="1:12" x14ac:dyDescent="0.25">
      <c r="A11439" s="1" t="s">
        <v>5570</v>
      </c>
      <c r="C11439" s="1" t="s">
        <v>5571</v>
      </c>
      <c r="D11439" s="1" t="s">
        <v>31</v>
      </c>
      <c r="E11439" s="1" t="s">
        <v>32</v>
      </c>
      <c r="F11439" s="1" t="s">
        <v>32</v>
      </c>
      <c r="G11439" s="1" t="s">
        <v>33</v>
      </c>
      <c r="H11439" s="1" t="s">
        <v>34</v>
      </c>
      <c r="I11439" s="1" t="s">
        <v>31</v>
      </c>
      <c r="J11439">
        <v>49482000</v>
      </c>
      <c r="K11439">
        <v>0</v>
      </c>
      <c r="L11439" s="1" t="s">
        <v>6075</v>
      </c>
    </row>
    <row r="11441" spans="1:12" x14ac:dyDescent="0.25">
      <c r="F11441" s="1" t="s">
        <v>38</v>
      </c>
      <c r="J11441">
        <v>63035100</v>
      </c>
      <c r="K11441">
        <v>63035100</v>
      </c>
    </row>
    <row r="11443" spans="1:12" x14ac:dyDescent="0.25">
      <c r="A11443" s="1" t="s">
        <v>6076</v>
      </c>
      <c r="B11443" s="1" t="s">
        <v>5876</v>
      </c>
      <c r="C11443" s="1" t="s">
        <v>26</v>
      </c>
      <c r="D11443" s="1" t="s">
        <v>819</v>
      </c>
      <c r="E11443" s="1" t="s">
        <v>27</v>
      </c>
      <c r="F11443" s="1" t="s">
        <v>6077</v>
      </c>
    </row>
    <row r="11444" spans="1:12" x14ac:dyDescent="0.25">
      <c r="A11444" s="1" t="s">
        <v>5567</v>
      </c>
      <c r="C11444" s="1" t="s">
        <v>5568</v>
      </c>
      <c r="D11444" s="1" t="s">
        <v>31</v>
      </c>
      <c r="E11444" s="1" t="s">
        <v>32</v>
      </c>
      <c r="F11444" s="1" t="s">
        <v>32</v>
      </c>
      <c r="G11444" s="1" t="s">
        <v>33</v>
      </c>
      <c r="H11444" s="1" t="s">
        <v>34</v>
      </c>
      <c r="I11444" s="1" t="s">
        <v>31</v>
      </c>
      <c r="J11444">
        <v>480019</v>
      </c>
      <c r="K11444">
        <v>0</v>
      </c>
      <c r="L11444" s="1" t="s">
        <v>6077</v>
      </c>
    </row>
    <row r="11445" spans="1:12" x14ac:dyDescent="0.25">
      <c r="A11445" s="1" t="s">
        <v>6078</v>
      </c>
      <c r="C11445" s="1" t="s">
        <v>6079</v>
      </c>
      <c r="D11445" s="1" t="s">
        <v>31</v>
      </c>
      <c r="E11445" s="1" t="s">
        <v>32</v>
      </c>
      <c r="F11445" s="1" t="s">
        <v>32</v>
      </c>
      <c r="G11445" s="1" t="s">
        <v>33</v>
      </c>
      <c r="H11445" s="1" t="s">
        <v>34</v>
      </c>
      <c r="I11445" s="1" t="s">
        <v>31</v>
      </c>
      <c r="J11445">
        <v>0</v>
      </c>
      <c r="K11445">
        <v>480019</v>
      </c>
      <c r="L11445" s="1" t="s">
        <v>6077</v>
      </c>
    </row>
    <row r="11447" spans="1:12" x14ac:dyDescent="0.25">
      <c r="F11447" s="1" t="s">
        <v>38</v>
      </c>
      <c r="J11447">
        <v>480019</v>
      </c>
      <c r="K11447">
        <v>480019</v>
      </c>
    </row>
    <row r="11449" spans="1:12" x14ac:dyDescent="0.25">
      <c r="A11449" s="1" t="s">
        <v>6080</v>
      </c>
      <c r="B11449" s="1" t="s">
        <v>5381</v>
      </c>
      <c r="C11449" s="1" t="s">
        <v>26</v>
      </c>
      <c r="D11449" s="1" t="s">
        <v>825</v>
      </c>
      <c r="E11449" s="1" t="s">
        <v>27</v>
      </c>
      <c r="F11449" s="1" t="s">
        <v>6081</v>
      </c>
    </row>
    <row r="11450" spans="1:12" x14ac:dyDescent="0.25">
      <c r="A11450" s="1" t="s">
        <v>1329</v>
      </c>
      <c r="C11450" s="1" t="s">
        <v>1330</v>
      </c>
      <c r="D11450" s="1" t="s">
        <v>31</v>
      </c>
      <c r="E11450" s="1" t="s">
        <v>32</v>
      </c>
      <c r="F11450" s="1" t="s">
        <v>32</v>
      </c>
      <c r="G11450" s="1" t="s">
        <v>33</v>
      </c>
      <c r="H11450" s="1" t="s">
        <v>34</v>
      </c>
      <c r="I11450" s="1" t="s">
        <v>31</v>
      </c>
      <c r="J11450">
        <v>0</v>
      </c>
      <c r="K11450">
        <v>8495563</v>
      </c>
      <c r="L11450" s="1" t="s">
        <v>5682</v>
      </c>
    </row>
    <row r="11451" spans="1:12" x14ac:dyDescent="0.25">
      <c r="A11451" s="1" t="s">
        <v>1331</v>
      </c>
      <c r="C11451" s="1" t="s">
        <v>1332</v>
      </c>
      <c r="D11451" s="1" t="s">
        <v>31</v>
      </c>
      <c r="E11451" s="1" t="s">
        <v>32</v>
      </c>
      <c r="F11451" s="1" t="s">
        <v>32</v>
      </c>
      <c r="G11451" s="1" t="s">
        <v>33</v>
      </c>
      <c r="H11451" s="1" t="s">
        <v>34</v>
      </c>
      <c r="I11451" s="1" t="s">
        <v>31</v>
      </c>
      <c r="J11451">
        <v>0</v>
      </c>
      <c r="K11451">
        <v>33949</v>
      </c>
      <c r="L11451" s="1" t="s">
        <v>5682</v>
      </c>
    </row>
    <row r="11452" spans="1:12" x14ac:dyDescent="0.25">
      <c r="A11452" s="1" t="s">
        <v>1333</v>
      </c>
      <c r="C11452" s="1" t="s">
        <v>1334</v>
      </c>
      <c r="D11452" s="1" t="s">
        <v>31</v>
      </c>
      <c r="E11452" s="1" t="s">
        <v>32</v>
      </c>
      <c r="F11452" s="1" t="s">
        <v>32</v>
      </c>
      <c r="G11452" s="1" t="s">
        <v>33</v>
      </c>
      <c r="H11452" s="1" t="s">
        <v>34</v>
      </c>
      <c r="I11452" s="1" t="s">
        <v>31</v>
      </c>
      <c r="J11452">
        <v>0</v>
      </c>
      <c r="K11452">
        <v>79830</v>
      </c>
      <c r="L11452" s="1" t="s">
        <v>5682</v>
      </c>
    </row>
    <row r="11453" spans="1:12" x14ac:dyDescent="0.25">
      <c r="A11453" s="1" t="s">
        <v>1335</v>
      </c>
      <c r="C11453" s="1" t="s">
        <v>1336</v>
      </c>
      <c r="D11453" s="1" t="s">
        <v>31</v>
      </c>
      <c r="E11453" s="1" t="s">
        <v>32</v>
      </c>
      <c r="F11453" s="1" t="s">
        <v>32</v>
      </c>
      <c r="G11453" s="1" t="s">
        <v>33</v>
      </c>
      <c r="H11453" s="1" t="s">
        <v>34</v>
      </c>
      <c r="I11453" s="1" t="s">
        <v>31</v>
      </c>
      <c r="J11453">
        <v>0</v>
      </c>
      <c r="K11453">
        <v>3586531</v>
      </c>
      <c r="L11453" s="1" t="s">
        <v>5682</v>
      </c>
    </row>
    <row r="11454" spans="1:12" x14ac:dyDescent="0.25">
      <c r="A11454" s="1" t="s">
        <v>1337</v>
      </c>
      <c r="C11454" s="1" t="s">
        <v>1338</v>
      </c>
      <c r="D11454" s="1" t="s">
        <v>31</v>
      </c>
      <c r="E11454" s="1" t="s">
        <v>32</v>
      </c>
      <c r="F11454" s="1" t="s">
        <v>32</v>
      </c>
      <c r="G11454" s="1" t="s">
        <v>33</v>
      </c>
      <c r="H11454" s="1" t="s">
        <v>34</v>
      </c>
      <c r="I11454" s="1" t="s">
        <v>31</v>
      </c>
      <c r="J11454">
        <v>0</v>
      </c>
      <c r="K11454">
        <v>19564575</v>
      </c>
      <c r="L11454" s="1" t="s">
        <v>5682</v>
      </c>
    </row>
    <row r="11455" spans="1:12" x14ac:dyDescent="0.25">
      <c r="A11455" s="1" t="s">
        <v>1339</v>
      </c>
      <c r="C11455" s="1" t="s">
        <v>1340</v>
      </c>
      <c r="D11455" s="1" t="s">
        <v>31</v>
      </c>
      <c r="E11455" s="1" t="s">
        <v>32</v>
      </c>
      <c r="F11455" s="1" t="s">
        <v>32</v>
      </c>
      <c r="G11455" s="1" t="s">
        <v>33</v>
      </c>
      <c r="H11455" s="1" t="s">
        <v>34</v>
      </c>
      <c r="I11455" s="1" t="s">
        <v>31</v>
      </c>
      <c r="J11455">
        <v>0</v>
      </c>
      <c r="K11455">
        <v>48633842</v>
      </c>
      <c r="L11455" s="1" t="s">
        <v>5682</v>
      </c>
    </row>
    <row r="11456" spans="1:12" x14ac:dyDescent="0.25">
      <c r="A11456" s="1" t="s">
        <v>1341</v>
      </c>
      <c r="C11456" s="1" t="s">
        <v>1342</v>
      </c>
      <c r="D11456" s="1" t="s">
        <v>31</v>
      </c>
      <c r="E11456" s="1" t="s">
        <v>32</v>
      </c>
      <c r="F11456" s="1" t="s">
        <v>32</v>
      </c>
      <c r="G11456" s="1" t="s">
        <v>33</v>
      </c>
      <c r="H11456" s="1" t="s">
        <v>34</v>
      </c>
      <c r="I11456" s="1" t="s">
        <v>31</v>
      </c>
      <c r="J11456">
        <v>0</v>
      </c>
      <c r="K11456">
        <v>53969</v>
      </c>
      <c r="L11456" s="1" t="s">
        <v>5682</v>
      </c>
    </row>
    <row r="11457" spans="1:12" x14ac:dyDescent="0.25">
      <c r="A11457" s="1" t="s">
        <v>884</v>
      </c>
      <c r="C11457" s="1" t="s">
        <v>885</v>
      </c>
      <c r="D11457" s="1" t="s">
        <v>31</v>
      </c>
      <c r="E11457" s="1" t="s">
        <v>32</v>
      </c>
      <c r="F11457" s="1" t="s">
        <v>32</v>
      </c>
      <c r="G11457" s="1" t="s">
        <v>33</v>
      </c>
      <c r="H11457" s="1" t="s">
        <v>34</v>
      </c>
      <c r="I11457" s="1" t="s">
        <v>31</v>
      </c>
      <c r="J11457">
        <v>18386864</v>
      </c>
      <c r="K11457">
        <v>0</v>
      </c>
      <c r="L11457" s="1" t="s">
        <v>5682</v>
      </c>
    </row>
    <row r="11458" spans="1:12" x14ac:dyDescent="0.25">
      <c r="A11458" s="1" t="s">
        <v>896</v>
      </c>
      <c r="C11458" s="1" t="s">
        <v>897</v>
      </c>
      <c r="D11458" s="1" t="s">
        <v>31</v>
      </c>
      <c r="E11458" s="1" t="s">
        <v>32</v>
      </c>
      <c r="F11458" s="1" t="s">
        <v>32</v>
      </c>
      <c r="G11458" s="1" t="s">
        <v>33</v>
      </c>
      <c r="H11458" s="1" t="s">
        <v>34</v>
      </c>
      <c r="I11458" s="1" t="s">
        <v>31</v>
      </c>
      <c r="J11458">
        <v>128634</v>
      </c>
      <c r="K11458">
        <v>0</v>
      </c>
      <c r="L11458" s="1" t="s">
        <v>5682</v>
      </c>
    </row>
    <row r="11459" spans="1:12" x14ac:dyDescent="0.25">
      <c r="A11459" s="1" t="s">
        <v>886</v>
      </c>
      <c r="C11459" s="1" t="s">
        <v>887</v>
      </c>
      <c r="D11459" s="1" t="s">
        <v>31</v>
      </c>
      <c r="E11459" s="1" t="s">
        <v>32</v>
      </c>
      <c r="F11459" s="1" t="s">
        <v>32</v>
      </c>
      <c r="G11459" s="1" t="s">
        <v>33</v>
      </c>
      <c r="H11459" s="1" t="s">
        <v>34</v>
      </c>
      <c r="I11459" s="1" t="s">
        <v>31</v>
      </c>
      <c r="J11459">
        <v>376102</v>
      </c>
      <c r="K11459">
        <v>0</v>
      </c>
      <c r="L11459" s="1" t="s">
        <v>5682</v>
      </c>
    </row>
    <row r="11460" spans="1:12" x14ac:dyDescent="0.25">
      <c r="A11460" s="1" t="s">
        <v>888</v>
      </c>
      <c r="C11460" s="1" t="s">
        <v>889</v>
      </c>
      <c r="D11460" s="1" t="s">
        <v>31</v>
      </c>
      <c r="E11460" s="1" t="s">
        <v>32</v>
      </c>
      <c r="F11460" s="1" t="s">
        <v>32</v>
      </c>
      <c r="G11460" s="1" t="s">
        <v>33</v>
      </c>
      <c r="H11460" s="1" t="s">
        <v>34</v>
      </c>
      <c r="I11460" s="1" t="s">
        <v>31</v>
      </c>
      <c r="J11460">
        <v>9643102</v>
      </c>
      <c r="K11460">
        <v>0</v>
      </c>
      <c r="L11460" s="1" t="s">
        <v>5682</v>
      </c>
    </row>
    <row r="11461" spans="1:12" x14ac:dyDescent="0.25">
      <c r="A11461" s="1" t="s">
        <v>5105</v>
      </c>
      <c r="C11461" s="1" t="s">
        <v>5106</v>
      </c>
      <c r="D11461" s="1" t="s">
        <v>31</v>
      </c>
      <c r="E11461" s="1" t="s">
        <v>32</v>
      </c>
      <c r="F11461" s="1" t="s">
        <v>32</v>
      </c>
      <c r="G11461" s="1" t="s">
        <v>33</v>
      </c>
      <c r="H11461" s="1" t="s">
        <v>34</v>
      </c>
      <c r="I11461" s="1" t="s">
        <v>31</v>
      </c>
      <c r="J11461">
        <v>859751</v>
      </c>
      <c r="K11461">
        <v>0</v>
      </c>
      <c r="L11461" s="1" t="s">
        <v>5682</v>
      </c>
    </row>
    <row r="11462" spans="1:12" x14ac:dyDescent="0.25">
      <c r="A11462" s="1" t="s">
        <v>890</v>
      </c>
      <c r="C11462" s="1" t="s">
        <v>891</v>
      </c>
      <c r="D11462" s="1" t="s">
        <v>31</v>
      </c>
      <c r="E11462" s="1" t="s">
        <v>32</v>
      </c>
      <c r="F11462" s="1" t="s">
        <v>32</v>
      </c>
      <c r="G11462" s="1" t="s">
        <v>33</v>
      </c>
      <c r="H11462" s="1" t="s">
        <v>34</v>
      </c>
      <c r="I11462" s="1" t="s">
        <v>31</v>
      </c>
      <c r="J11462">
        <v>48985302</v>
      </c>
      <c r="K11462">
        <v>0</v>
      </c>
      <c r="L11462" s="1" t="s">
        <v>5682</v>
      </c>
    </row>
    <row r="11463" spans="1:12" x14ac:dyDescent="0.25">
      <c r="A11463" s="1" t="s">
        <v>892</v>
      </c>
      <c r="C11463" s="1" t="s">
        <v>893</v>
      </c>
      <c r="D11463" s="1" t="s">
        <v>31</v>
      </c>
      <c r="E11463" s="1" t="s">
        <v>32</v>
      </c>
      <c r="F11463" s="1" t="s">
        <v>32</v>
      </c>
      <c r="G11463" s="1" t="s">
        <v>33</v>
      </c>
      <c r="H11463" s="1" t="s">
        <v>34</v>
      </c>
      <c r="I11463" s="1" t="s">
        <v>31</v>
      </c>
      <c r="J11463">
        <v>66502593</v>
      </c>
      <c r="K11463">
        <v>0</v>
      </c>
      <c r="L11463" s="1" t="s">
        <v>5682</v>
      </c>
    </row>
    <row r="11464" spans="1:12" x14ac:dyDescent="0.25">
      <c r="A11464" s="1" t="s">
        <v>894</v>
      </c>
      <c r="C11464" s="1" t="s">
        <v>895</v>
      </c>
      <c r="D11464" s="1" t="s">
        <v>31</v>
      </c>
      <c r="E11464" s="1" t="s">
        <v>32</v>
      </c>
      <c r="F11464" s="1" t="s">
        <v>32</v>
      </c>
      <c r="G11464" s="1" t="s">
        <v>33</v>
      </c>
      <c r="H11464" s="1" t="s">
        <v>34</v>
      </c>
      <c r="I11464" s="1" t="s">
        <v>31</v>
      </c>
      <c r="J11464">
        <v>252337</v>
      </c>
      <c r="K11464">
        <v>0</v>
      </c>
      <c r="L11464" s="1" t="s">
        <v>5682</v>
      </c>
    </row>
    <row r="11465" spans="1:12" x14ac:dyDescent="0.25">
      <c r="A11465" s="1" t="s">
        <v>817</v>
      </c>
      <c r="C11465" s="1" t="s">
        <v>818</v>
      </c>
      <c r="D11465" s="1" t="s">
        <v>31</v>
      </c>
      <c r="E11465" s="1" t="s">
        <v>32</v>
      </c>
      <c r="F11465" s="1" t="s">
        <v>32</v>
      </c>
      <c r="G11465" s="1" t="s">
        <v>33</v>
      </c>
      <c r="H11465" s="1" t="s">
        <v>34</v>
      </c>
      <c r="I11465" s="1" t="s">
        <v>31</v>
      </c>
      <c r="J11465">
        <v>76375311</v>
      </c>
      <c r="K11465">
        <v>0</v>
      </c>
      <c r="L11465" s="1" t="s">
        <v>5682</v>
      </c>
    </row>
    <row r="11466" spans="1:12" x14ac:dyDescent="0.25">
      <c r="A11466" s="1" t="s">
        <v>898</v>
      </c>
      <c r="C11466" s="1" t="s">
        <v>899</v>
      </c>
      <c r="D11466" s="1" t="s">
        <v>118</v>
      </c>
      <c r="E11466" s="1" t="s">
        <v>32</v>
      </c>
      <c r="F11466" s="1" t="s">
        <v>32</v>
      </c>
      <c r="G11466" s="1" t="s">
        <v>33</v>
      </c>
      <c r="H11466" s="1" t="s">
        <v>34</v>
      </c>
      <c r="I11466" s="1" t="s">
        <v>31</v>
      </c>
      <c r="J11466">
        <v>0</v>
      </c>
      <c r="K11466">
        <v>141061737</v>
      </c>
      <c r="L11466" s="1" t="s">
        <v>5682</v>
      </c>
    </row>
    <row r="11468" spans="1:12" x14ac:dyDescent="0.25">
      <c r="F11468" s="1" t="s">
        <v>38</v>
      </c>
      <c r="J11468">
        <v>221509996</v>
      </c>
      <c r="K11468">
        <v>221509996</v>
      </c>
    </row>
    <row r="11470" spans="1:12" x14ac:dyDescent="0.25">
      <c r="A11470" s="1" t="s">
        <v>6082</v>
      </c>
      <c r="B11470" s="1" t="s">
        <v>5381</v>
      </c>
      <c r="C11470" s="1" t="s">
        <v>26</v>
      </c>
      <c r="D11470" s="1" t="s">
        <v>5054</v>
      </c>
      <c r="E11470" s="1" t="s">
        <v>27</v>
      </c>
      <c r="F11470" s="1" t="s">
        <v>6083</v>
      </c>
    </row>
    <row r="11471" spans="1:12" x14ac:dyDescent="0.25">
      <c r="A11471" s="1" t="s">
        <v>1329</v>
      </c>
      <c r="C11471" s="1" t="s">
        <v>1330</v>
      </c>
      <c r="D11471" s="1" t="s">
        <v>31</v>
      </c>
      <c r="E11471" s="1" t="s">
        <v>32</v>
      </c>
      <c r="F11471" s="1" t="s">
        <v>32</v>
      </c>
      <c r="G11471" s="1" t="s">
        <v>33</v>
      </c>
      <c r="H11471" s="1" t="s">
        <v>34</v>
      </c>
      <c r="I11471" s="1" t="s">
        <v>31</v>
      </c>
      <c r="J11471">
        <v>9026536</v>
      </c>
      <c r="K11471">
        <v>0</v>
      </c>
      <c r="L11471" s="1" t="s">
        <v>6083</v>
      </c>
    </row>
    <row r="11472" spans="1:12" x14ac:dyDescent="0.25">
      <c r="A11472" s="1" t="s">
        <v>1331</v>
      </c>
      <c r="C11472" s="1" t="s">
        <v>1332</v>
      </c>
      <c r="D11472" s="1" t="s">
        <v>31</v>
      </c>
      <c r="E11472" s="1" t="s">
        <v>32</v>
      </c>
      <c r="F11472" s="1" t="s">
        <v>32</v>
      </c>
      <c r="G11472" s="1" t="s">
        <v>33</v>
      </c>
      <c r="H11472" s="1" t="s">
        <v>34</v>
      </c>
      <c r="I11472" s="1" t="s">
        <v>31</v>
      </c>
      <c r="J11472">
        <v>36071</v>
      </c>
      <c r="K11472">
        <v>0</v>
      </c>
      <c r="L11472" s="1" t="s">
        <v>6083</v>
      </c>
    </row>
    <row r="11473" spans="1:12" x14ac:dyDescent="0.25">
      <c r="A11473" s="1" t="s">
        <v>1333</v>
      </c>
      <c r="C11473" s="1" t="s">
        <v>1334</v>
      </c>
      <c r="D11473" s="1" t="s">
        <v>31</v>
      </c>
      <c r="E11473" s="1" t="s">
        <v>32</v>
      </c>
      <c r="F11473" s="1" t="s">
        <v>32</v>
      </c>
      <c r="G11473" s="1" t="s">
        <v>33</v>
      </c>
      <c r="H11473" s="1" t="s">
        <v>34</v>
      </c>
      <c r="I11473" s="1" t="s">
        <v>31</v>
      </c>
      <c r="J11473">
        <v>84819</v>
      </c>
      <c r="K11473">
        <v>0</v>
      </c>
      <c r="L11473" s="1" t="s">
        <v>6083</v>
      </c>
    </row>
    <row r="11474" spans="1:12" x14ac:dyDescent="0.25">
      <c r="A11474" s="1" t="s">
        <v>1335</v>
      </c>
      <c r="C11474" s="1" t="s">
        <v>1336</v>
      </c>
      <c r="D11474" s="1" t="s">
        <v>31</v>
      </c>
      <c r="E11474" s="1" t="s">
        <v>32</v>
      </c>
      <c r="F11474" s="1" t="s">
        <v>32</v>
      </c>
      <c r="G11474" s="1" t="s">
        <v>33</v>
      </c>
      <c r="H11474" s="1" t="s">
        <v>34</v>
      </c>
      <c r="I11474" s="1" t="s">
        <v>31</v>
      </c>
      <c r="J11474">
        <v>3810689</v>
      </c>
      <c r="K11474">
        <v>0</v>
      </c>
      <c r="L11474" s="1" t="s">
        <v>6083</v>
      </c>
    </row>
    <row r="11475" spans="1:12" x14ac:dyDescent="0.25">
      <c r="A11475" s="1" t="s">
        <v>4959</v>
      </c>
      <c r="C11475" s="1" t="s">
        <v>4960</v>
      </c>
      <c r="D11475" s="1" t="s">
        <v>31</v>
      </c>
      <c r="E11475" s="1" t="s">
        <v>32</v>
      </c>
      <c r="F11475" s="1" t="s">
        <v>32</v>
      </c>
      <c r="G11475" s="1" t="s">
        <v>33</v>
      </c>
      <c r="H11475" s="1" t="s">
        <v>34</v>
      </c>
      <c r="I11475" s="1" t="s">
        <v>31</v>
      </c>
      <c r="J11475">
        <v>245029</v>
      </c>
      <c r="K11475">
        <v>0</v>
      </c>
      <c r="L11475" s="1" t="s">
        <v>6083</v>
      </c>
    </row>
    <row r="11476" spans="1:12" x14ac:dyDescent="0.25">
      <c r="A11476" s="1" t="s">
        <v>1337</v>
      </c>
      <c r="C11476" s="1" t="s">
        <v>1338</v>
      </c>
      <c r="D11476" s="1" t="s">
        <v>31</v>
      </c>
      <c r="E11476" s="1" t="s">
        <v>32</v>
      </c>
      <c r="F11476" s="1" t="s">
        <v>32</v>
      </c>
      <c r="G11476" s="1" t="s">
        <v>33</v>
      </c>
      <c r="H11476" s="1" t="s">
        <v>34</v>
      </c>
      <c r="I11476" s="1" t="s">
        <v>31</v>
      </c>
      <c r="J11476">
        <v>20583928</v>
      </c>
      <c r="K11476">
        <v>0</v>
      </c>
      <c r="L11476" s="1" t="s">
        <v>6083</v>
      </c>
    </row>
    <row r="11477" spans="1:12" x14ac:dyDescent="0.25">
      <c r="A11477" s="1" t="s">
        <v>1339</v>
      </c>
      <c r="C11477" s="1" t="s">
        <v>1340</v>
      </c>
      <c r="D11477" s="1" t="s">
        <v>31</v>
      </c>
      <c r="E11477" s="1" t="s">
        <v>32</v>
      </c>
      <c r="F11477" s="1" t="s">
        <v>32</v>
      </c>
      <c r="G11477" s="1" t="s">
        <v>33</v>
      </c>
      <c r="H11477" s="1" t="s">
        <v>34</v>
      </c>
      <c r="I11477" s="1" t="s">
        <v>31</v>
      </c>
      <c r="J11477">
        <v>51673457</v>
      </c>
      <c r="K11477">
        <v>0</v>
      </c>
      <c r="L11477" s="1" t="s">
        <v>6083</v>
      </c>
    </row>
    <row r="11478" spans="1:12" x14ac:dyDescent="0.25">
      <c r="A11478" s="1" t="s">
        <v>1341</v>
      </c>
      <c r="C11478" s="1" t="s">
        <v>1342</v>
      </c>
      <c r="D11478" s="1" t="s">
        <v>31</v>
      </c>
      <c r="E11478" s="1" t="s">
        <v>32</v>
      </c>
      <c r="F11478" s="1" t="s">
        <v>32</v>
      </c>
      <c r="G11478" s="1" t="s">
        <v>33</v>
      </c>
      <c r="H11478" s="1" t="s">
        <v>34</v>
      </c>
      <c r="I11478" s="1" t="s">
        <v>31</v>
      </c>
      <c r="J11478">
        <v>57342</v>
      </c>
      <c r="K11478">
        <v>0</v>
      </c>
      <c r="L11478" s="1" t="s">
        <v>6083</v>
      </c>
    </row>
    <row r="11479" spans="1:12" x14ac:dyDescent="0.25">
      <c r="A11479" s="1" t="s">
        <v>884</v>
      </c>
      <c r="C11479" s="1" t="s">
        <v>885</v>
      </c>
      <c r="D11479" s="1" t="s">
        <v>31</v>
      </c>
      <c r="E11479" s="1" t="s">
        <v>32</v>
      </c>
      <c r="F11479" s="1" t="s">
        <v>32</v>
      </c>
      <c r="G11479" s="1" t="s">
        <v>33</v>
      </c>
      <c r="H11479" s="1" t="s">
        <v>34</v>
      </c>
      <c r="I11479" s="1" t="s">
        <v>31</v>
      </c>
      <c r="J11479">
        <v>0</v>
      </c>
      <c r="K11479">
        <v>20083847</v>
      </c>
      <c r="L11479" s="1" t="s">
        <v>6083</v>
      </c>
    </row>
    <row r="11480" spans="1:12" x14ac:dyDescent="0.25">
      <c r="A11480" s="1" t="s">
        <v>896</v>
      </c>
      <c r="C11480" s="1" t="s">
        <v>897</v>
      </c>
      <c r="D11480" s="1" t="s">
        <v>31</v>
      </c>
      <c r="E11480" s="1" t="s">
        <v>32</v>
      </c>
      <c r="F11480" s="1" t="s">
        <v>32</v>
      </c>
      <c r="G11480" s="1" t="s">
        <v>33</v>
      </c>
      <c r="H11480" s="1" t="s">
        <v>34</v>
      </c>
      <c r="I11480" s="1" t="s">
        <v>31</v>
      </c>
      <c r="J11480">
        <v>0</v>
      </c>
      <c r="K11480">
        <v>140503</v>
      </c>
      <c r="L11480" s="1" t="s">
        <v>6083</v>
      </c>
    </row>
    <row r="11481" spans="1:12" x14ac:dyDescent="0.25">
      <c r="A11481" s="1" t="s">
        <v>886</v>
      </c>
      <c r="C11481" s="1" t="s">
        <v>887</v>
      </c>
      <c r="D11481" s="1" t="s">
        <v>31</v>
      </c>
      <c r="E11481" s="1" t="s">
        <v>32</v>
      </c>
      <c r="F11481" s="1" t="s">
        <v>32</v>
      </c>
      <c r="G11481" s="1" t="s">
        <v>33</v>
      </c>
      <c r="H11481" s="1" t="s">
        <v>34</v>
      </c>
      <c r="I11481" s="1" t="s">
        <v>31</v>
      </c>
      <c r="J11481">
        <v>0</v>
      </c>
      <c r="K11481">
        <v>409899</v>
      </c>
      <c r="L11481" s="1" t="s">
        <v>6083</v>
      </c>
    </row>
    <row r="11482" spans="1:12" x14ac:dyDescent="0.25">
      <c r="A11482" s="1" t="s">
        <v>888</v>
      </c>
      <c r="C11482" s="1" t="s">
        <v>889</v>
      </c>
      <c r="D11482" s="1" t="s">
        <v>31</v>
      </c>
      <c r="E11482" s="1" t="s">
        <v>32</v>
      </c>
      <c r="F11482" s="1" t="s">
        <v>32</v>
      </c>
      <c r="G11482" s="1" t="s">
        <v>33</v>
      </c>
      <c r="H11482" s="1" t="s">
        <v>34</v>
      </c>
      <c r="I11482" s="1" t="s">
        <v>31</v>
      </c>
      <c r="J11482">
        <v>0</v>
      </c>
      <c r="K11482">
        <v>10533334</v>
      </c>
      <c r="L11482" s="1" t="s">
        <v>6083</v>
      </c>
    </row>
    <row r="11483" spans="1:12" x14ac:dyDescent="0.25">
      <c r="A11483" s="1" t="s">
        <v>5105</v>
      </c>
      <c r="C11483" s="1" t="s">
        <v>5106</v>
      </c>
      <c r="D11483" s="1" t="s">
        <v>31</v>
      </c>
      <c r="E11483" s="1" t="s">
        <v>32</v>
      </c>
      <c r="F11483" s="1" t="s">
        <v>32</v>
      </c>
      <c r="G11483" s="1" t="s">
        <v>33</v>
      </c>
      <c r="H11483" s="1" t="s">
        <v>34</v>
      </c>
      <c r="I11483" s="1" t="s">
        <v>31</v>
      </c>
      <c r="J11483">
        <v>0</v>
      </c>
      <c r="K11483">
        <v>1724661</v>
      </c>
      <c r="L11483" s="1" t="s">
        <v>6083</v>
      </c>
    </row>
    <row r="11484" spans="1:12" x14ac:dyDescent="0.25">
      <c r="A11484" s="1" t="s">
        <v>890</v>
      </c>
      <c r="C11484" s="1" t="s">
        <v>891</v>
      </c>
      <c r="D11484" s="1" t="s">
        <v>31</v>
      </c>
      <c r="E11484" s="1" t="s">
        <v>32</v>
      </c>
      <c r="F11484" s="1" t="s">
        <v>32</v>
      </c>
      <c r="G11484" s="1" t="s">
        <v>33</v>
      </c>
      <c r="H11484" s="1" t="s">
        <v>34</v>
      </c>
      <c r="I11484" s="1" t="s">
        <v>31</v>
      </c>
      <c r="J11484">
        <v>0</v>
      </c>
      <c r="K11484">
        <v>52747650</v>
      </c>
      <c r="L11484" s="1" t="s">
        <v>6083</v>
      </c>
    </row>
    <row r="11485" spans="1:12" x14ac:dyDescent="0.25">
      <c r="A11485" s="1" t="s">
        <v>892</v>
      </c>
      <c r="C11485" s="1" t="s">
        <v>893</v>
      </c>
      <c r="D11485" s="1" t="s">
        <v>31</v>
      </c>
      <c r="E11485" s="1" t="s">
        <v>32</v>
      </c>
      <c r="F11485" s="1" t="s">
        <v>32</v>
      </c>
      <c r="G11485" s="1" t="s">
        <v>33</v>
      </c>
      <c r="H11485" s="1" t="s">
        <v>34</v>
      </c>
      <c r="I11485" s="1" t="s">
        <v>31</v>
      </c>
      <c r="J11485">
        <v>0</v>
      </c>
      <c r="K11485">
        <v>72673557</v>
      </c>
      <c r="L11485" s="1" t="s">
        <v>6083</v>
      </c>
    </row>
    <row r="11486" spans="1:12" x14ac:dyDescent="0.25">
      <c r="A11486" s="1" t="s">
        <v>894</v>
      </c>
      <c r="C11486" s="1" t="s">
        <v>895</v>
      </c>
      <c r="D11486" s="1" t="s">
        <v>31</v>
      </c>
      <c r="E11486" s="1" t="s">
        <v>32</v>
      </c>
      <c r="F11486" s="1" t="s">
        <v>32</v>
      </c>
      <c r="G11486" s="1" t="s">
        <v>33</v>
      </c>
      <c r="H11486" s="1" t="s">
        <v>34</v>
      </c>
      <c r="I11486" s="1" t="s">
        <v>31</v>
      </c>
      <c r="J11486">
        <v>0</v>
      </c>
      <c r="K11486">
        <v>275065</v>
      </c>
      <c r="L11486" s="1" t="s">
        <v>6083</v>
      </c>
    </row>
    <row r="11487" spans="1:12" x14ac:dyDescent="0.25">
      <c r="A11487" s="1" t="s">
        <v>817</v>
      </c>
      <c r="C11487" s="1" t="s">
        <v>818</v>
      </c>
      <c r="D11487" s="1" t="s">
        <v>31</v>
      </c>
      <c r="E11487" s="1" t="s">
        <v>32</v>
      </c>
      <c r="F11487" s="1" t="s">
        <v>32</v>
      </c>
      <c r="G11487" s="1" t="s">
        <v>33</v>
      </c>
      <c r="H11487" s="1" t="s">
        <v>34</v>
      </c>
      <c r="I11487" s="1" t="s">
        <v>31</v>
      </c>
      <c r="J11487">
        <v>0</v>
      </c>
      <c r="K11487">
        <v>81190364</v>
      </c>
      <c r="L11487" s="1" t="s">
        <v>6083</v>
      </c>
    </row>
    <row r="11488" spans="1:12" x14ac:dyDescent="0.25">
      <c r="A11488" s="1" t="s">
        <v>898</v>
      </c>
      <c r="C11488" s="1" t="s">
        <v>899</v>
      </c>
      <c r="D11488" s="1" t="s">
        <v>118</v>
      </c>
      <c r="E11488" s="1" t="s">
        <v>32</v>
      </c>
      <c r="F11488" s="1" t="s">
        <v>32</v>
      </c>
      <c r="G11488" s="1" t="s">
        <v>33</v>
      </c>
      <c r="H11488" s="1" t="s">
        <v>34</v>
      </c>
      <c r="I11488" s="1" t="s">
        <v>31</v>
      </c>
      <c r="J11488">
        <v>154261009</v>
      </c>
      <c r="K11488">
        <v>0</v>
      </c>
      <c r="L11488" s="1" t="s">
        <v>6083</v>
      </c>
    </row>
    <row r="11490" spans="1:12" x14ac:dyDescent="0.25">
      <c r="F11490" s="1" t="s">
        <v>38</v>
      </c>
      <c r="J11490">
        <v>239778880</v>
      </c>
      <c r="K11490">
        <v>239778880</v>
      </c>
    </row>
    <row r="11492" spans="1:12" x14ac:dyDescent="0.25">
      <c r="A11492" s="1" t="s">
        <v>6084</v>
      </c>
      <c r="B11492" s="1" t="s">
        <v>5381</v>
      </c>
      <c r="C11492" s="1" t="s">
        <v>26</v>
      </c>
      <c r="D11492" s="1" t="s">
        <v>829</v>
      </c>
      <c r="E11492" s="1" t="s">
        <v>27</v>
      </c>
      <c r="F11492" s="1" t="s">
        <v>6085</v>
      </c>
    </row>
    <row r="11493" spans="1:12" x14ac:dyDescent="0.25">
      <c r="A11493" s="1" t="s">
        <v>1445</v>
      </c>
      <c r="C11493" s="1" t="s">
        <v>1446</v>
      </c>
      <c r="D11493" s="1" t="s">
        <v>31</v>
      </c>
      <c r="E11493" s="1" t="s">
        <v>32</v>
      </c>
      <c r="F11493" s="1" t="s">
        <v>32</v>
      </c>
      <c r="G11493" s="1" t="s">
        <v>33</v>
      </c>
      <c r="H11493" s="1" t="s">
        <v>34</v>
      </c>
      <c r="I11493" s="1" t="s">
        <v>31</v>
      </c>
      <c r="J11493">
        <v>180742092</v>
      </c>
      <c r="K11493">
        <v>0</v>
      </c>
      <c r="L11493" s="1" t="s">
        <v>5757</v>
      </c>
    </row>
    <row r="11494" spans="1:12" x14ac:dyDescent="0.25">
      <c r="A11494" s="1" t="s">
        <v>1445</v>
      </c>
      <c r="C11494" s="1" t="s">
        <v>1446</v>
      </c>
      <c r="D11494" s="1" t="s">
        <v>31</v>
      </c>
      <c r="E11494" s="1" t="s">
        <v>32</v>
      </c>
      <c r="F11494" s="1" t="s">
        <v>32</v>
      </c>
      <c r="G11494" s="1" t="s">
        <v>33</v>
      </c>
      <c r="H11494" s="1" t="s">
        <v>34</v>
      </c>
      <c r="I11494" s="1" t="s">
        <v>31</v>
      </c>
      <c r="J11494">
        <v>0</v>
      </c>
      <c r="K11494">
        <v>445557418</v>
      </c>
      <c r="L11494" s="1" t="s">
        <v>5757</v>
      </c>
    </row>
    <row r="11495" spans="1:12" x14ac:dyDescent="0.25">
      <c r="A11495" s="1" t="s">
        <v>1447</v>
      </c>
      <c r="C11495" s="1" t="s">
        <v>1448</v>
      </c>
      <c r="D11495" s="1" t="s">
        <v>31</v>
      </c>
      <c r="E11495" s="1" t="s">
        <v>32</v>
      </c>
      <c r="F11495" s="1" t="s">
        <v>32</v>
      </c>
      <c r="G11495" s="1" t="s">
        <v>33</v>
      </c>
      <c r="H11495" s="1" t="s">
        <v>34</v>
      </c>
      <c r="I11495" s="1" t="s">
        <v>31</v>
      </c>
      <c r="J11495">
        <v>264815326</v>
      </c>
      <c r="K11495">
        <v>0</v>
      </c>
      <c r="L11495" s="1" t="s">
        <v>5757</v>
      </c>
    </row>
    <row r="11497" spans="1:12" x14ac:dyDescent="0.25">
      <c r="F11497" s="1" t="s">
        <v>38</v>
      </c>
      <c r="J11497">
        <v>445557418</v>
      </c>
      <c r="K11497">
        <v>445557418</v>
      </c>
    </row>
    <row r="11499" spans="1:12" x14ac:dyDescent="0.25">
      <c r="A11499" s="1" t="s">
        <v>6086</v>
      </c>
      <c r="B11499" s="1" t="s">
        <v>5949</v>
      </c>
      <c r="C11499" s="1" t="s">
        <v>26</v>
      </c>
      <c r="D11499" s="1" t="s">
        <v>834</v>
      </c>
      <c r="E11499" s="1" t="s">
        <v>27</v>
      </c>
      <c r="F11499" s="1" t="s">
        <v>6087</v>
      </c>
    </row>
    <row r="11500" spans="1:12" x14ac:dyDescent="0.25">
      <c r="A11500" s="1" t="s">
        <v>2035</v>
      </c>
      <c r="C11500" s="1" t="s">
        <v>2036</v>
      </c>
      <c r="D11500" s="1" t="s">
        <v>118</v>
      </c>
      <c r="E11500" s="1" t="s">
        <v>32</v>
      </c>
      <c r="F11500" s="1" t="s">
        <v>32</v>
      </c>
      <c r="G11500" s="1" t="s">
        <v>33</v>
      </c>
      <c r="H11500" s="1" t="s">
        <v>34</v>
      </c>
      <c r="I11500" s="1" t="s">
        <v>31</v>
      </c>
      <c r="J11500">
        <v>807882</v>
      </c>
      <c r="K11500">
        <v>0</v>
      </c>
      <c r="L11500" s="1" t="s">
        <v>6087</v>
      </c>
    </row>
    <row r="11501" spans="1:12" x14ac:dyDescent="0.25">
      <c r="A11501" s="1" t="s">
        <v>914</v>
      </c>
      <c r="C11501" s="1" t="s">
        <v>915</v>
      </c>
      <c r="D11501" s="1" t="s">
        <v>118</v>
      </c>
      <c r="E11501" s="1" t="s">
        <v>32</v>
      </c>
      <c r="F11501" s="1" t="s">
        <v>32</v>
      </c>
      <c r="G11501" s="1" t="s">
        <v>33</v>
      </c>
      <c r="H11501" s="1" t="s">
        <v>34</v>
      </c>
      <c r="I11501" s="1" t="s">
        <v>31</v>
      </c>
      <c r="J11501">
        <v>0</v>
      </c>
      <c r="K11501">
        <v>807882</v>
      </c>
      <c r="L11501" s="1" t="s">
        <v>6087</v>
      </c>
    </row>
    <row r="11503" spans="1:12" x14ac:dyDescent="0.25">
      <c r="F11503" s="1" t="s">
        <v>38</v>
      </c>
      <c r="J11503">
        <v>807882</v>
      </c>
      <c r="K11503">
        <v>807882</v>
      </c>
    </row>
    <row r="11505" spans="1:12" x14ac:dyDescent="0.25">
      <c r="A11505" s="1" t="s">
        <v>6088</v>
      </c>
      <c r="B11505" s="1" t="s">
        <v>5949</v>
      </c>
      <c r="C11505" s="1" t="s">
        <v>26</v>
      </c>
      <c r="D11505" s="1" t="s">
        <v>839</v>
      </c>
      <c r="E11505" s="1" t="s">
        <v>27</v>
      </c>
      <c r="F11505" s="1" t="s">
        <v>6089</v>
      </c>
    </row>
    <row r="11506" spans="1:12" x14ac:dyDescent="0.25">
      <c r="A11506" s="1" t="s">
        <v>319</v>
      </c>
      <c r="C11506" s="1" t="s">
        <v>320</v>
      </c>
      <c r="D11506" s="1" t="s">
        <v>118</v>
      </c>
      <c r="E11506" s="1" t="s">
        <v>32</v>
      </c>
      <c r="F11506" s="1" t="s">
        <v>32</v>
      </c>
      <c r="G11506" s="1" t="s">
        <v>33</v>
      </c>
      <c r="H11506" s="1" t="s">
        <v>34</v>
      </c>
      <c r="I11506" s="1" t="s">
        <v>31</v>
      </c>
      <c r="J11506">
        <v>41310230</v>
      </c>
      <c r="K11506">
        <v>0</v>
      </c>
      <c r="L11506" s="1" t="s">
        <v>6089</v>
      </c>
    </row>
    <row r="11507" spans="1:12" x14ac:dyDescent="0.25">
      <c r="A11507" s="1" t="s">
        <v>319</v>
      </c>
      <c r="C11507" s="1" t="s">
        <v>320</v>
      </c>
      <c r="D11507" s="1" t="s">
        <v>5962</v>
      </c>
      <c r="E11507" s="1" t="s">
        <v>32</v>
      </c>
      <c r="F11507" s="1" t="s">
        <v>32</v>
      </c>
      <c r="G11507" s="1" t="s">
        <v>33</v>
      </c>
      <c r="H11507" s="1" t="s">
        <v>34</v>
      </c>
      <c r="I11507" s="1" t="s">
        <v>31</v>
      </c>
      <c r="J11507">
        <v>0</v>
      </c>
      <c r="K11507">
        <v>222305</v>
      </c>
      <c r="L11507" s="1" t="s">
        <v>6089</v>
      </c>
    </row>
    <row r="11508" spans="1:12" x14ac:dyDescent="0.25">
      <c r="A11508" s="1" t="s">
        <v>2453</v>
      </c>
      <c r="C11508" s="1" t="s">
        <v>2454</v>
      </c>
      <c r="D11508" s="1" t="s">
        <v>118</v>
      </c>
      <c r="E11508" s="1" t="s">
        <v>32</v>
      </c>
      <c r="F11508" s="1" t="s">
        <v>32</v>
      </c>
      <c r="G11508" s="1" t="s">
        <v>33</v>
      </c>
      <c r="H11508" s="1" t="s">
        <v>34</v>
      </c>
      <c r="I11508" s="1" t="s">
        <v>31</v>
      </c>
      <c r="J11508">
        <v>226263</v>
      </c>
      <c r="K11508">
        <v>0</v>
      </c>
      <c r="L11508" s="1" t="s">
        <v>6089</v>
      </c>
    </row>
    <row r="11509" spans="1:12" x14ac:dyDescent="0.25">
      <c r="A11509" s="1" t="s">
        <v>394</v>
      </c>
      <c r="C11509" s="1" t="s">
        <v>395</v>
      </c>
      <c r="D11509" s="1" t="s">
        <v>118</v>
      </c>
      <c r="E11509" s="1" t="s">
        <v>32</v>
      </c>
      <c r="F11509" s="1" t="s">
        <v>32</v>
      </c>
      <c r="G11509" s="1" t="s">
        <v>33</v>
      </c>
      <c r="H11509" s="1" t="s">
        <v>34</v>
      </c>
      <c r="I11509" s="1" t="s">
        <v>31</v>
      </c>
      <c r="J11509">
        <v>43657</v>
      </c>
      <c r="K11509">
        <v>0</v>
      </c>
      <c r="L11509" s="1" t="s">
        <v>6089</v>
      </c>
    </row>
    <row r="11510" spans="1:12" x14ac:dyDescent="0.25">
      <c r="A11510" s="1" t="s">
        <v>170</v>
      </c>
      <c r="C11510" s="1" t="s">
        <v>171</v>
      </c>
      <c r="D11510" s="1" t="s">
        <v>118</v>
      </c>
      <c r="E11510" s="1" t="s">
        <v>32</v>
      </c>
      <c r="F11510" s="1" t="s">
        <v>32</v>
      </c>
      <c r="G11510" s="1" t="s">
        <v>33</v>
      </c>
      <c r="H11510" s="1" t="s">
        <v>34</v>
      </c>
      <c r="I11510" s="1" t="s">
        <v>31</v>
      </c>
      <c r="J11510">
        <v>474884</v>
      </c>
      <c r="K11510">
        <v>0</v>
      </c>
      <c r="L11510" s="1" t="s">
        <v>6089</v>
      </c>
    </row>
    <row r="11511" spans="1:12" x14ac:dyDescent="0.25">
      <c r="A11511" s="1" t="s">
        <v>589</v>
      </c>
      <c r="C11511" s="1" t="s">
        <v>590</v>
      </c>
      <c r="D11511" s="1" t="s">
        <v>118</v>
      </c>
      <c r="E11511" s="1" t="s">
        <v>32</v>
      </c>
      <c r="F11511" s="1" t="s">
        <v>32</v>
      </c>
      <c r="G11511" s="1" t="s">
        <v>33</v>
      </c>
      <c r="H11511" s="1" t="s">
        <v>34</v>
      </c>
      <c r="I11511" s="1" t="s">
        <v>31</v>
      </c>
      <c r="J11511">
        <v>3464565</v>
      </c>
      <c r="K11511">
        <v>0</v>
      </c>
      <c r="L11511" s="1" t="s">
        <v>6089</v>
      </c>
    </row>
    <row r="11512" spans="1:12" x14ac:dyDescent="0.25">
      <c r="A11512" s="1" t="s">
        <v>428</v>
      </c>
      <c r="C11512" s="1" t="s">
        <v>429</v>
      </c>
      <c r="D11512" s="1" t="s">
        <v>118</v>
      </c>
      <c r="E11512" s="1" t="s">
        <v>32</v>
      </c>
      <c r="F11512" s="1" t="s">
        <v>32</v>
      </c>
      <c r="G11512" s="1" t="s">
        <v>33</v>
      </c>
      <c r="H11512" s="1" t="s">
        <v>34</v>
      </c>
      <c r="I11512" s="1" t="s">
        <v>31</v>
      </c>
      <c r="J11512">
        <v>2248588</v>
      </c>
      <c r="K11512">
        <v>0</v>
      </c>
      <c r="L11512" s="1" t="s">
        <v>6089</v>
      </c>
    </row>
    <row r="11513" spans="1:12" x14ac:dyDescent="0.25">
      <c r="A11513" s="1" t="s">
        <v>360</v>
      </c>
      <c r="C11513" s="1" t="s">
        <v>361</v>
      </c>
      <c r="D11513" s="1" t="s">
        <v>118</v>
      </c>
      <c r="E11513" s="1" t="s">
        <v>32</v>
      </c>
      <c r="F11513" s="1" t="s">
        <v>32</v>
      </c>
      <c r="G11513" s="1" t="s">
        <v>33</v>
      </c>
      <c r="H11513" s="1" t="s">
        <v>34</v>
      </c>
      <c r="I11513" s="1" t="s">
        <v>31</v>
      </c>
      <c r="J11513">
        <v>11852</v>
      </c>
      <c r="K11513">
        <v>0</v>
      </c>
      <c r="L11513" s="1" t="s">
        <v>6089</v>
      </c>
    </row>
    <row r="11514" spans="1:12" x14ac:dyDescent="0.25">
      <c r="A11514" s="1" t="s">
        <v>914</v>
      </c>
      <c r="C11514" s="1" t="s">
        <v>915</v>
      </c>
      <c r="D11514" s="1" t="s">
        <v>118</v>
      </c>
      <c r="E11514" s="1" t="s">
        <v>32</v>
      </c>
      <c r="F11514" s="1" t="s">
        <v>32</v>
      </c>
      <c r="G11514" s="1" t="s">
        <v>33</v>
      </c>
      <c r="H11514" s="1" t="s">
        <v>34</v>
      </c>
      <c r="I11514" s="1" t="s">
        <v>31</v>
      </c>
      <c r="J11514">
        <v>4216864</v>
      </c>
      <c r="K11514">
        <v>0</v>
      </c>
      <c r="L11514" s="1" t="s">
        <v>6089</v>
      </c>
    </row>
    <row r="11515" spans="1:12" x14ac:dyDescent="0.25">
      <c r="A11515" s="1" t="s">
        <v>914</v>
      </c>
      <c r="C11515" s="1" t="s">
        <v>915</v>
      </c>
      <c r="D11515" s="1" t="s">
        <v>145</v>
      </c>
      <c r="E11515" s="1" t="s">
        <v>32</v>
      </c>
      <c r="F11515" s="1" t="s">
        <v>32</v>
      </c>
      <c r="G11515" s="1" t="s">
        <v>33</v>
      </c>
      <c r="H11515" s="1" t="s">
        <v>34</v>
      </c>
      <c r="I11515" s="1" t="s">
        <v>31</v>
      </c>
      <c r="J11515">
        <v>0</v>
      </c>
      <c r="K11515">
        <v>262020</v>
      </c>
      <c r="L11515" s="1" t="s">
        <v>6089</v>
      </c>
    </row>
    <row r="11516" spans="1:12" x14ac:dyDescent="0.25">
      <c r="A11516" s="1" t="s">
        <v>367</v>
      </c>
      <c r="C11516" s="1" t="s">
        <v>368</v>
      </c>
      <c r="D11516" s="1" t="s">
        <v>118</v>
      </c>
      <c r="E11516" s="1" t="s">
        <v>32</v>
      </c>
      <c r="F11516" s="1" t="s">
        <v>32</v>
      </c>
      <c r="G11516" s="1" t="s">
        <v>33</v>
      </c>
      <c r="H11516" s="1" t="s">
        <v>34</v>
      </c>
      <c r="I11516" s="1" t="s">
        <v>31</v>
      </c>
      <c r="J11516">
        <v>689426</v>
      </c>
      <c r="K11516">
        <v>0</v>
      </c>
      <c r="L11516" s="1" t="s">
        <v>6089</v>
      </c>
    </row>
    <row r="11517" spans="1:12" x14ac:dyDescent="0.25">
      <c r="A11517" s="1" t="s">
        <v>367</v>
      </c>
      <c r="C11517" s="1" t="s">
        <v>368</v>
      </c>
      <c r="D11517" s="1" t="s">
        <v>145</v>
      </c>
      <c r="E11517" s="1" t="s">
        <v>32</v>
      </c>
      <c r="F11517" s="1" t="s">
        <v>32</v>
      </c>
      <c r="G11517" s="1" t="s">
        <v>33</v>
      </c>
      <c r="H11517" s="1" t="s">
        <v>34</v>
      </c>
      <c r="I11517" s="1" t="s">
        <v>31</v>
      </c>
      <c r="J11517">
        <v>349255</v>
      </c>
      <c r="K11517">
        <v>0</v>
      </c>
      <c r="L11517" s="1" t="s">
        <v>6089</v>
      </c>
    </row>
    <row r="11518" spans="1:12" x14ac:dyDescent="0.25">
      <c r="A11518" s="1" t="s">
        <v>367</v>
      </c>
      <c r="C11518" s="1" t="s">
        <v>368</v>
      </c>
      <c r="D11518" s="1" t="s">
        <v>780</v>
      </c>
      <c r="E11518" s="1" t="s">
        <v>32</v>
      </c>
      <c r="F11518" s="1" t="s">
        <v>32</v>
      </c>
      <c r="G11518" s="1" t="s">
        <v>33</v>
      </c>
      <c r="H11518" s="1" t="s">
        <v>34</v>
      </c>
      <c r="I11518" s="1" t="s">
        <v>31</v>
      </c>
      <c r="J11518">
        <v>575694</v>
      </c>
      <c r="K11518">
        <v>0</v>
      </c>
      <c r="L11518" s="1" t="s">
        <v>6089</v>
      </c>
    </row>
    <row r="11519" spans="1:12" x14ac:dyDescent="0.25">
      <c r="A11519" s="1" t="s">
        <v>131</v>
      </c>
      <c r="C11519" s="1" t="s">
        <v>132</v>
      </c>
      <c r="D11519" s="1" t="s">
        <v>118</v>
      </c>
      <c r="E11519" s="1" t="s">
        <v>32</v>
      </c>
      <c r="F11519" s="1" t="s">
        <v>32</v>
      </c>
      <c r="G11519" s="1" t="s">
        <v>33</v>
      </c>
      <c r="H11519" s="1" t="s">
        <v>34</v>
      </c>
      <c r="I11519" s="1" t="s">
        <v>31</v>
      </c>
      <c r="J11519">
        <v>3208345</v>
      </c>
      <c r="K11519">
        <v>0</v>
      </c>
      <c r="L11519" s="1" t="s">
        <v>6089</v>
      </c>
    </row>
    <row r="11520" spans="1:12" x14ac:dyDescent="0.25">
      <c r="A11520" s="1" t="s">
        <v>1282</v>
      </c>
      <c r="C11520" s="1" t="s">
        <v>1283</v>
      </c>
      <c r="D11520" s="1" t="s">
        <v>31</v>
      </c>
      <c r="E11520" s="1" t="s">
        <v>32</v>
      </c>
      <c r="F11520" s="1" t="s">
        <v>32</v>
      </c>
      <c r="G11520" s="1" t="s">
        <v>33</v>
      </c>
      <c r="H11520" s="1" t="s">
        <v>34</v>
      </c>
      <c r="I11520" s="1" t="s">
        <v>31</v>
      </c>
      <c r="J11520">
        <v>0</v>
      </c>
      <c r="K11520">
        <v>56335298</v>
      </c>
      <c r="L11520" s="1" t="s">
        <v>6089</v>
      </c>
    </row>
    <row r="11522" spans="1:12" x14ac:dyDescent="0.25">
      <c r="F11522" s="1" t="s">
        <v>38</v>
      </c>
      <c r="J11522">
        <v>56819623</v>
      </c>
      <c r="K11522">
        <v>56819623</v>
      </c>
    </row>
    <row r="11524" spans="1:12" x14ac:dyDescent="0.25">
      <c r="A11524" s="1" t="s">
        <v>6090</v>
      </c>
      <c r="B11524" s="1" t="s">
        <v>5876</v>
      </c>
      <c r="C11524" s="1" t="s">
        <v>26</v>
      </c>
      <c r="D11524" s="1" t="s">
        <v>843</v>
      </c>
      <c r="E11524" s="1" t="s">
        <v>27</v>
      </c>
      <c r="F11524" s="1" t="s">
        <v>6091</v>
      </c>
    </row>
    <row r="11525" spans="1:12" x14ac:dyDescent="0.25">
      <c r="A11525" s="1" t="s">
        <v>1160</v>
      </c>
      <c r="C11525" s="1" t="s">
        <v>1161</v>
      </c>
      <c r="D11525" s="1" t="s">
        <v>31</v>
      </c>
      <c r="E11525" s="1" t="s">
        <v>32</v>
      </c>
      <c r="F11525" s="1" t="s">
        <v>32</v>
      </c>
      <c r="G11525" s="1" t="s">
        <v>33</v>
      </c>
      <c r="H11525" s="1" t="s">
        <v>34</v>
      </c>
      <c r="I11525" s="1" t="s">
        <v>31</v>
      </c>
      <c r="J11525">
        <v>11816</v>
      </c>
      <c r="K11525">
        <v>0</v>
      </c>
      <c r="L11525" s="1" t="s">
        <v>6091</v>
      </c>
    </row>
    <row r="11526" spans="1:12" x14ac:dyDescent="0.25">
      <c r="A11526" s="1" t="s">
        <v>817</v>
      </c>
      <c r="C11526" s="1" t="s">
        <v>818</v>
      </c>
      <c r="D11526" s="1" t="s">
        <v>31</v>
      </c>
      <c r="E11526" s="1" t="s">
        <v>32</v>
      </c>
      <c r="F11526" s="1" t="s">
        <v>32</v>
      </c>
      <c r="G11526" s="1" t="s">
        <v>33</v>
      </c>
      <c r="H11526" s="1" t="s">
        <v>34</v>
      </c>
      <c r="I11526" s="1" t="s">
        <v>31</v>
      </c>
      <c r="J11526">
        <v>0</v>
      </c>
      <c r="K11526">
        <v>11816</v>
      </c>
      <c r="L11526" s="1" t="s">
        <v>6091</v>
      </c>
    </row>
    <row r="11528" spans="1:12" x14ac:dyDescent="0.25">
      <c r="F11528" s="1" t="s">
        <v>38</v>
      </c>
      <c r="J11528">
        <v>11816</v>
      </c>
      <c r="K11528">
        <v>11816</v>
      </c>
    </row>
    <row r="11530" spans="1:12" x14ac:dyDescent="0.25">
      <c r="A11530" s="1" t="s">
        <v>6092</v>
      </c>
      <c r="B11530" s="1" t="s">
        <v>5876</v>
      </c>
      <c r="C11530" s="1" t="s">
        <v>26</v>
      </c>
      <c r="D11530" s="1" t="s">
        <v>847</v>
      </c>
      <c r="E11530" s="1" t="s">
        <v>27</v>
      </c>
      <c r="F11530" s="1" t="s">
        <v>6093</v>
      </c>
    </row>
    <row r="11531" spans="1:12" x14ac:dyDescent="0.25">
      <c r="A11531" s="1" t="s">
        <v>938</v>
      </c>
      <c r="C11531" s="1" t="s">
        <v>939</v>
      </c>
      <c r="D11531" s="1" t="s">
        <v>31</v>
      </c>
      <c r="E11531" s="1" t="s">
        <v>32</v>
      </c>
      <c r="F11531" s="1" t="s">
        <v>32</v>
      </c>
      <c r="G11531" s="1" t="s">
        <v>33</v>
      </c>
      <c r="H11531" s="1" t="s">
        <v>34</v>
      </c>
      <c r="I11531" s="1" t="s">
        <v>31</v>
      </c>
      <c r="J11531">
        <v>0</v>
      </c>
      <c r="K11531">
        <v>1103967</v>
      </c>
      <c r="L11531" s="1" t="s">
        <v>6094</v>
      </c>
    </row>
    <row r="11532" spans="1:12" x14ac:dyDescent="0.25">
      <c r="A11532" s="1" t="s">
        <v>2683</v>
      </c>
      <c r="C11532" s="1" t="s">
        <v>2684</v>
      </c>
      <c r="D11532" s="1" t="s">
        <v>118</v>
      </c>
      <c r="E11532" s="1" t="s">
        <v>32</v>
      </c>
      <c r="F11532" s="1" t="s">
        <v>32</v>
      </c>
      <c r="G11532" s="1" t="s">
        <v>33</v>
      </c>
      <c r="H11532" s="1" t="s">
        <v>34</v>
      </c>
      <c r="I11532" s="1" t="s">
        <v>31</v>
      </c>
      <c r="J11532">
        <v>1103967</v>
      </c>
      <c r="K11532">
        <v>0</v>
      </c>
      <c r="L11532" s="1" t="s">
        <v>6093</v>
      </c>
    </row>
    <row r="11533" spans="1:12" x14ac:dyDescent="0.25">
      <c r="A11533" s="1" t="s">
        <v>938</v>
      </c>
      <c r="C11533" s="1" t="s">
        <v>939</v>
      </c>
      <c r="D11533" s="1" t="s">
        <v>31</v>
      </c>
      <c r="E11533" s="1" t="s">
        <v>32</v>
      </c>
      <c r="F11533" s="1" t="s">
        <v>32</v>
      </c>
      <c r="G11533" s="1" t="s">
        <v>33</v>
      </c>
      <c r="H11533" s="1" t="s">
        <v>34</v>
      </c>
      <c r="I11533" s="1" t="s">
        <v>31</v>
      </c>
      <c r="J11533">
        <v>0</v>
      </c>
      <c r="K11533">
        <v>1021719</v>
      </c>
      <c r="L11533" s="1" t="s">
        <v>6095</v>
      </c>
    </row>
    <row r="11534" spans="1:12" x14ac:dyDescent="0.25">
      <c r="A11534" s="1" t="s">
        <v>2683</v>
      </c>
      <c r="C11534" s="1" t="s">
        <v>2684</v>
      </c>
      <c r="D11534" s="1" t="s">
        <v>118</v>
      </c>
      <c r="E11534" s="1" t="s">
        <v>32</v>
      </c>
      <c r="F11534" s="1" t="s">
        <v>32</v>
      </c>
      <c r="G11534" s="1" t="s">
        <v>33</v>
      </c>
      <c r="H11534" s="1" t="s">
        <v>34</v>
      </c>
      <c r="I11534" s="1" t="s">
        <v>31</v>
      </c>
      <c r="J11534">
        <v>1021719</v>
      </c>
      <c r="K11534">
        <v>0</v>
      </c>
      <c r="L11534" s="1" t="s">
        <v>6095</v>
      </c>
    </row>
    <row r="11535" spans="1:12" x14ac:dyDescent="0.25">
      <c r="A11535" s="1" t="s">
        <v>938</v>
      </c>
      <c r="C11535" s="1" t="s">
        <v>939</v>
      </c>
      <c r="D11535" s="1" t="s">
        <v>31</v>
      </c>
      <c r="E11535" s="1" t="s">
        <v>32</v>
      </c>
      <c r="F11535" s="1" t="s">
        <v>32</v>
      </c>
      <c r="G11535" s="1" t="s">
        <v>33</v>
      </c>
      <c r="H11535" s="1" t="s">
        <v>34</v>
      </c>
      <c r="I11535" s="1" t="s">
        <v>31</v>
      </c>
      <c r="J11535">
        <v>0</v>
      </c>
      <c r="K11535">
        <v>941379</v>
      </c>
      <c r="L11535" s="1" t="s">
        <v>6096</v>
      </c>
    </row>
    <row r="11536" spans="1:12" x14ac:dyDescent="0.25">
      <c r="A11536" s="1" t="s">
        <v>2683</v>
      </c>
      <c r="C11536" s="1" t="s">
        <v>2684</v>
      </c>
      <c r="D11536" s="1" t="s">
        <v>118</v>
      </c>
      <c r="E11536" s="1" t="s">
        <v>32</v>
      </c>
      <c r="F11536" s="1" t="s">
        <v>32</v>
      </c>
      <c r="G11536" s="1" t="s">
        <v>33</v>
      </c>
      <c r="H11536" s="1" t="s">
        <v>34</v>
      </c>
      <c r="I11536" s="1" t="s">
        <v>31</v>
      </c>
      <c r="J11536">
        <v>941379</v>
      </c>
      <c r="K11536">
        <v>0</v>
      </c>
      <c r="L11536" s="1" t="s">
        <v>6096</v>
      </c>
    </row>
    <row r="11538" spans="1:12" x14ac:dyDescent="0.25">
      <c r="F11538" s="1" t="s">
        <v>38</v>
      </c>
      <c r="J11538">
        <v>3067065</v>
      </c>
      <c r="K11538">
        <v>3067065</v>
      </c>
    </row>
    <row r="11540" spans="1:12" x14ac:dyDescent="0.25">
      <c r="A11540" s="1" t="s">
        <v>6097</v>
      </c>
      <c r="B11540" s="1" t="s">
        <v>5949</v>
      </c>
      <c r="C11540" s="1" t="s">
        <v>26</v>
      </c>
      <c r="D11540" s="1" t="s">
        <v>851</v>
      </c>
      <c r="E11540" s="1" t="s">
        <v>27</v>
      </c>
      <c r="F11540" s="1" t="s">
        <v>6098</v>
      </c>
    </row>
    <row r="11541" spans="1:12" x14ac:dyDescent="0.25">
      <c r="A11541" s="1" t="s">
        <v>1445</v>
      </c>
      <c r="C11541" s="1" t="s">
        <v>1446</v>
      </c>
      <c r="D11541" s="1" t="s">
        <v>31</v>
      </c>
      <c r="E11541" s="1" t="s">
        <v>32</v>
      </c>
      <c r="F11541" s="1" t="s">
        <v>32</v>
      </c>
      <c r="G11541" s="1" t="s">
        <v>33</v>
      </c>
      <c r="H11541" s="1" t="s">
        <v>34</v>
      </c>
      <c r="I11541" s="1" t="s">
        <v>31</v>
      </c>
      <c r="J11541">
        <v>0</v>
      </c>
      <c r="K11541">
        <v>180742092</v>
      </c>
      <c r="L11541" s="1" t="s">
        <v>6098</v>
      </c>
    </row>
    <row r="11542" spans="1:12" x14ac:dyDescent="0.25">
      <c r="A11542" s="1" t="s">
        <v>1445</v>
      </c>
      <c r="C11542" s="1" t="s">
        <v>1446</v>
      </c>
      <c r="D11542" s="1" t="s">
        <v>31</v>
      </c>
      <c r="E11542" s="1" t="s">
        <v>32</v>
      </c>
      <c r="F11542" s="1" t="s">
        <v>32</v>
      </c>
      <c r="G11542" s="1" t="s">
        <v>33</v>
      </c>
      <c r="H11542" s="1" t="s">
        <v>34</v>
      </c>
      <c r="I11542" s="1" t="s">
        <v>31</v>
      </c>
      <c r="J11542">
        <v>287000283</v>
      </c>
      <c r="K11542">
        <v>0</v>
      </c>
      <c r="L11542" s="1" t="s">
        <v>6098</v>
      </c>
    </row>
    <row r="11543" spans="1:12" x14ac:dyDescent="0.25">
      <c r="A11543" s="1" t="s">
        <v>1447</v>
      </c>
      <c r="C11543" s="1" t="s">
        <v>1448</v>
      </c>
      <c r="D11543" s="1" t="s">
        <v>31</v>
      </c>
      <c r="E11543" s="1" t="s">
        <v>32</v>
      </c>
      <c r="F11543" s="1" t="s">
        <v>32</v>
      </c>
      <c r="G11543" s="1" t="s">
        <v>33</v>
      </c>
      <c r="H11543" s="1" t="s">
        <v>34</v>
      </c>
      <c r="I11543" s="1" t="s">
        <v>31</v>
      </c>
      <c r="J11543">
        <v>0</v>
      </c>
      <c r="K11543">
        <v>106258191</v>
      </c>
      <c r="L11543" s="1" t="s">
        <v>6098</v>
      </c>
    </row>
    <row r="11545" spans="1:12" x14ac:dyDescent="0.25">
      <c r="F11545" s="1" t="s">
        <v>38</v>
      </c>
      <c r="J11545">
        <v>287000283</v>
      </c>
      <c r="K11545">
        <v>287000283</v>
      </c>
    </row>
    <row r="11547" spans="1:12" x14ac:dyDescent="0.25">
      <c r="A11547" s="1" t="s">
        <v>6099</v>
      </c>
      <c r="B11547" s="1" t="s">
        <v>5949</v>
      </c>
      <c r="C11547" s="1" t="s">
        <v>26</v>
      </c>
      <c r="D11547" s="1" t="s">
        <v>854</v>
      </c>
      <c r="E11547" s="1" t="s">
        <v>27</v>
      </c>
      <c r="F11547" s="1" t="s">
        <v>6100</v>
      </c>
    </row>
    <row r="11548" spans="1:12" x14ac:dyDescent="0.25">
      <c r="A11548" s="1" t="s">
        <v>463</v>
      </c>
      <c r="C11548" s="1" t="s">
        <v>464</v>
      </c>
      <c r="D11548" s="1" t="s">
        <v>31</v>
      </c>
      <c r="E11548" s="1" t="s">
        <v>32</v>
      </c>
      <c r="F11548" s="1" t="s">
        <v>32</v>
      </c>
      <c r="G11548" s="1" t="s">
        <v>33</v>
      </c>
      <c r="H11548" s="1" t="s">
        <v>34</v>
      </c>
      <c r="I11548" s="1" t="s">
        <v>31</v>
      </c>
      <c r="J11548">
        <v>0</v>
      </c>
      <c r="K11548">
        <v>13464148</v>
      </c>
      <c r="L11548" s="1" t="s">
        <v>6100</v>
      </c>
    </row>
    <row r="11549" spans="1:12" x14ac:dyDescent="0.25">
      <c r="A11549" s="1" t="s">
        <v>46</v>
      </c>
      <c r="C11549" s="1" t="s">
        <v>47</v>
      </c>
      <c r="D11549" s="1" t="s">
        <v>31</v>
      </c>
      <c r="E11549" s="1" t="s">
        <v>32</v>
      </c>
      <c r="F11549" s="1" t="s">
        <v>32</v>
      </c>
      <c r="G11549" s="1" t="s">
        <v>33</v>
      </c>
      <c r="H11549" s="1" t="s">
        <v>34</v>
      </c>
      <c r="I11549" s="1" t="s">
        <v>31</v>
      </c>
      <c r="J11549">
        <v>13464148</v>
      </c>
      <c r="K11549">
        <v>0</v>
      </c>
      <c r="L11549" s="1" t="s">
        <v>6100</v>
      </c>
    </row>
    <row r="11551" spans="1:12" x14ac:dyDescent="0.25">
      <c r="F11551" s="1" t="s">
        <v>38</v>
      </c>
      <c r="J11551">
        <v>13464148</v>
      </c>
      <c r="K11551">
        <v>13464148</v>
      </c>
    </row>
    <row r="11553" spans="1:12" x14ac:dyDescent="0.25">
      <c r="A11553" s="1" t="s">
        <v>6101</v>
      </c>
      <c r="B11553" s="1" t="s">
        <v>5949</v>
      </c>
      <c r="C11553" s="1" t="s">
        <v>26</v>
      </c>
      <c r="D11553" s="1" t="s">
        <v>860</v>
      </c>
      <c r="E11553" s="1" t="s">
        <v>27</v>
      </c>
      <c r="F11553" s="1" t="s">
        <v>6102</v>
      </c>
    </row>
    <row r="11554" spans="1:12" x14ac:dyDescent="0.25">
      <c r="A11554" s="1" t="s">
        <v>46</v>
      </c>
      <c r="C11554" s="1" t="s">
        <v>47</v>
      </c>
      <c r="D11554" s="1" t="s">
        <v>31</v>
      </c>
      <c r="E11554" s="1" t="s">
        <v>32</v>
      </c>
      <c r="F11554" s="1" t="s">
        <v>32</v>
      </c>
      <c r="G11554" s="1" t="s">
        <v>33</v>
      </c>
      <c r="H11554" s="1" t="s">
        <v>34</v>
      </c>
      <c r="I11554" s="1" t="s">
        <v>31</v>
      </c>
      <c r="J11554">
        <v>0</v>
      </c>
      <c r="K11554">
        <v>0</v>
      </c>
      <c r="L11554" s="1" t="s">
        <v>6102</v>
      </c>
    </row>
    <row r="11555" spans="1:12" x14ac:dyDescent="0.25">
      <c r="A11555" s="1" t="s">
        <v>60</v>
      </c>
      <c r="C11555" s="1" t="s">
        <v>61</v>
      </c>
      <c r="D11555" s="1" t="s">
        <v>31</v>
      </c>
      <c r="E11555" s="1" t="s">
        <v>32</v>
      </c>
      <c r="F11555" s="1" t="s">
        <v>1190</v>
      </c>
      <c r="G11555" s="1" t="s">
        <v>519</v>
      </c>
      <c r="H11555" s="1" t="s">
        <v>2007</v>
      </c>
      <c r="I11555" s="1" t="s">
        <v>31</v>
      </c>
      <c r="J11555">
        <v>0</v>
      </c>
      <c r="K11555">
        <v>0</v>
      </c>
      <c r="L11555" s="1" t="s">
        <v>5994</v>
      </c>
    </row>
    <row r="11556" spans="1:12" x14ac:dyDescent="0.25">
      <c r="A11556" s="1" t="s">
        <v>60</v>
      </c>
      <c r="C11556" s="1" t="s">
        <v>61</v>
      </c>
      <c r="D11556" s="1" t="s">
        <v>31</v>
      </c>
      <c r="E11556" s="1" t="s">
        <v>32</v>
      </c>
      <c r="F11556" s="1" t="s">
        <v>2457</v>
      </c>
      <c r="G11556" s="1" t="s">
        <v>519</v>
      </c>
      <c r="H11556" s="1" t="s">
        <v>2007</v>
      </c>
      <c r="I11556" s="1" t="s">
        <v>31</v>
      </c>
      <c r="J11556">
        <v>0</v>
      </c>
      <c r="K11556">
        <v>0</v>
      </c>
      <c r="L11556" s="1" t="s">
        <v>5542</v>
      </c>
    </row>
    <row r="11557" spans="1:12" x14ac:dyDescent="0.25">
      <c r="A11557" s="1" t="s">
        <v>238</v>
      </c>
      <c r="C11557" s="1" t="s">
        <v>239</v>
      </c>
      <c r="D11557" s="1" t="s">
        <v>31</v>
      </c>
      <c r="E11557" s="1" t="s">
        <v>32</v>
      </c>
      <c r="F11557" s="1" t="s">
        <v>6103</v>
      </c>
      <c r="G11557" s="1" t="s">
        <v>519</v>
      </c>
      <c r="H11557" s="1" t="s">
        <v>2007</v>
      </c>
      <c r="I11557" s="1" t="s">
        <v>31</v>
      </c>
      <c r="J11557">
        <v>0</v>
      </c>
      <c r="K11557">
        <v>0</v>
      </c>
      <c r="L11557" s="1" t="s">
        <v>6104</v>
      </c>
    </row>
    <row r="11558" spans="1:12" x14ac:dyDescent="0.25">
      <c r="A11558" s="1" t="s">
        <v>238</v>
      </c>
      <c r="C11558" s="1" t="s">
        <v>239</v>
      </c>
      <c r="D11558" s="1" t="s">
        <v>31</v>
      </c>
      <c r="E11558" s="1" t="s">
        <v>32</v>
      </c>
      <c r="F11558" s="1" t="s">
        <v>1586</v>
      </c>
      <c r="G11558" s="1" t="s">
        <v>519</v>
      </c>
      <c r="H11558" s="1" t="s">
        <v>2007</v>
      </c>
      <c r="I11558" s="1" t="s">
        <v>31</v>
      </c>
      <c r="J11558">
        <v>0</v>
      </c>
      <c r="K11558">
        <v>0</v>
      </c>
      <c r="L11558" s="1" t="s">
        <v>6105</v>
      </c>
    </row>
    <row r="11559" spans="1:12" x14ac:dyDescent="0.25">
      <c r="A11559" s="1" t="s">
        <v>242</v>
      </c>
      <c r="C11559" s="1" t="s">
        <v>243</v>
      </c>
      <c r="D11559" s="1" t="s">
        <v>31</v>
      </c>
      <c r="E11559" s="1" t="s">
        <v>32</v>
      </c>
      <c r="F11559" s="1" t="s">
        <v>247</v>
      </c>
      <c r="G11559" s="1" t="s">
        <v>519</v>
      </c>
      <c r="H11559" s="1" t="s">
        <v>2007</v>
      </c>
      <c r="I11559" s="1" t="s">
        <v>31</v>
      </c>
      <c r="J11559">
        <v>0</v>
      </c>
      <c r="K11559">
        <v>0</v>
      </c>
      <c r="L11559" s="1" t="s">
        <v>5513</v>
      </c>
    </row>
    <row r="11560" spans="1:12" x14ac:dyDescent="0.25">
      <c r="A11560" s="1" t="s">
        <v>242</v>
      </c>
      <c r="C11560" s="1" t="s">
        <v>243</v>
      </c>
      <c r="D11560" s="1" t="s">
        <v>31</v>
      </c>
      <c r="E11560" s="1" t="s">
        <v>32</v>
      </c>
      <c r="F11560" s="1" t="s">
        <v>247</v>
      </c>
      <c r="G11560" s="1" t="s">
        <v>519</v>
      </c>
      <c r="H11560" s="1" t="s">
        <v>2007</v>
      </c>
      <c r="I11560" s="1" t="s">
        <v>31</v>
      </c>
      <c r="J11560">
        <v>0</v>
      </c>
      <c r="K11560">
        <v>0</v>
      </c>
      <c r="L11560" s="1" t="s">
        <v>5954</v>
      </c>
    </row>
    <row r="11561" spans="1:12" x14ac:dyDescent="0.25">
      <c r="A11561" s="1" t="s">
        <v>60</v>
      </c>
      <c r="C11561" s="1" t="s">
        <v>61</v>
      </c>
      <c r="D11561" s="1" t="s">
        <v>31</v>
      </c>
      <c r="E11561" s="1" t="s">
        <v>32</v>
      </c>
      <c r="F11561" s="1" t="s">
        <v>62</v>
      </c>
      <c r="G11561" s="1" t="s">
        <v>519</v>
      </c>
      <c r="H11561" s="1" t="s">
        <v>2007</v>
      </c>
      <c r="I11561" s="1" t="s">
        <v>31</v>
      </c>
      <c r="J11561">
        <v>0</v>
      </c>
      <c r="K11561">
        <v>0</v>
      </c>
      <c r="L11561" s="1" t="s">
        <v>5426</v>
      </c>
    </row>
    <row r="11562" spans="1:12" x14ac:dyDescent="0.25">
      <c r="A11562" s="1" t="s">
        <v>60</v>
      </c>
      <c r="C11562" s="1" t="s">
        <v>61</v>
      </c>
      <c r="D11562" s="1" t="s">
        <v>31</v>
      </c>
      <c r="E11562" s="1" t="s">
        <v>32</v>
      </c>
      <c r="F11562" s="1" t="s">
        <v>62</v>
      </c>
      <c r="G11562" s="1" t="s">
        <v>519</v>
      </c>
      <c r="H11562" s="1" t="s">
        <v>2007</v>
      </c>
      <c r="I11562" s="1" t="s">
        <v>31</v>
      </c>
      <c r="J11562">
        <v>0</v>
      </c>
      <c r="K11562">
        <v>0</v>
      </c>
      <c r="L11562" s="1" t="s">
        <v>5485</v>
      </c>
    </row>
    <row r="11563" spans="1:12" x14ac:dyDescent="0.25">
      <c r="A11563" s="1" t="s">
        <v>60</v>
      </c>
      <c r="C11563" s="1" t="s">
        <v>61</v>
      </c>
      <c r="D11563" s="1" t="s">
        <v>31</v>
      </c>
      <c r="E11563" s="1" t="s">
        <v>32</v>
      </c>
      <c r="F11563" s="1" t="s">
        <v>62</v>
      </c>
      <c r="G11563" s="1" t="s">
        <v>519</v>
      </c>
      <c r="H11563" s="1" t="s">
        <v>2007</v>
      </c>
      <c r="I11563" s="1" t="s">
        <v>31</v>
      </c>
      <c r="J11563">
        <v>0</v>
      </c>
      <c r="K11563">
        <v>0</v>
      </c>
      <c r="L11563" s="1" t="s">
        <v>5489</v>
      </c>
    </row>
    <row r="11564" spans="1:12" x14ac:dyDescent="0.25">
      <c r="A11564" s="1" t="s">
        <v>60</v>
      </c>
      <c r="C11564" s="1" t="s">
        <v>61</v>
      </c>
      <c r="D11564" s="1" t="s">
        <v>31</v>
      </c>
      <c r="E11564" s="1" t="s">
        <v>32</v>
      </c>
      <c r="F11564" s="1" t="s">
        <v>62</v>
      </c>
      <c r="G11564" s="1" t="s">
        <v>519</v>
      </c>
      <c r="H11564" s="1" t="s">
        <v>2007</v>
      </c>
      <c r="I11564" s="1" t="s">
        <v>31</v>
      </c>
      <c r="J11564">
        <v>0</v>
      </c>
      <c r="K11564">
        <v>0</v>
      </c>
      <c r="L11564" s="1" t="s">
        <v>5781</v>
      </c>
    </row>
    <row r="11565" spans="1:12" x14ac:dyDescent="0.25">
      <c r="A11565" s="1" t="s">
        <v>60</v>
      </c>
      <c r="C11565" s="1" t="s">
        <v>61</v>
      </c>
      <c r="D11565" s="1" t="s">
        <v>31</v>
      </c>
      <c r="E11565" s="1" t="s">
        <v>32</v>
      </c>
      <c r="F11565" s="1" t="s">
        <v>6106</v>
      </c>
      <c r="G11565" s="1" t="s">
        <v>519</v>
      </c>
      <c r="H11565" s="1" t="s">
        <v>2007</v>
      </c>
      <c r="I11565" s="1" t="s">
        <v>31</v>
      </c>
      <c r="J11565">
        <v>0</v>
      </c>
      <c r="K11565">
        <v>0</v>
      </c>
      <c r="L11565" s="1" t="s">
        <v>6107</v>
      </c>
    </row>
    <row r="11566" spans="1:12" x14ac:dyDescent="0.25">
      <c r="A11566" s="1" t="s">
        <v>60</v>
      </c>
      <c r="C11566" s="1" t="s">
        <v>61</v>
      </c>
      <c r="D11566" s="1" t="s">
        <v>31</v>
      </c>
      <c r="E11566" s="1" t="s">
        <v>32</v>
      </c>
      <c r="F11566" s="1" t="s">
        <v>5698</v>
      </c>
      <c r="G11566" s="1" t="s">
        <v>519</v>
      </c>
      <c r="H11566" s="1" t="s">
        <v>2007</v>
      </c>
      <c r="I11566" s="1" t="s">
        <v>31</v>
      </c>
      <c r="J11566">
        <v>0</v>
      </c>
      <c r="K11566">
        <v>0</v>
      </c>
      <c r="L11566" s="1" t="s">
        <v>5700</v>
      </c>
    </row>
    <row r="11567" spans="1:12" x14ac:dyDescent="0.25">
      <c r="A11567" s="1" t="s">
        <v>242</v>
      </c>
      <c r="C11567" s="1" t="s">
        <v>243</v>
      </c>
      <c r="D11567" s="1" t="s">
        <v>31</v>
      </c>
      <c r="E11567" s="1" t="s">
        <v>32</v>
      </c>
      <c r="F11567" s="1" t="s">
        <v>3995</v>
      </c>
      <c r="G11567" s="1" t="s">
        <v>519</v>
      </c>
      <c r="H11567" s="1" t="s">
        <v>2007</v>
      </c>
      <c r="I11567" s="1" t="s">
        <v>31</v>
      </c>
      <c r="J11567">
        <v>0</v>
      </c>
      <c r="K11567">
        <v>0</v>
      </c>
      <c r="L11567" s="1" t="s">
        <v>5952</v>
      </c>
    </row>
    <row r="11568" spans="1:12" x14ac:dyDescent="0.25">
      <c r="A11568" s="1" t="s">
        <v>242</v>
      </c>
      <c r="C11568" s="1" t="s">
        <v>243</v>
      </c>
      <c r="D11568" s="1" t="s">
        <v>31</v>
      </c>
      <c r="E11568" s="1" t="s">
        <v>32</v>
      </c>
      <c r="F11568" s="1" t="s">
        <v>288</v>
      </c>
      <c r="G11568" s="1" t="s">
        <v>519</v>
      </c>
      <c r="H11568" s="1" t="s">
        <v>2007</v>
      </c>
      <c r="I11568" s="1" t="s">
        <v>31</v>
      </c>
      <c r="J11568">
        <v>0</v>
      </c>
      <c r="K11568">
        <v>0</v>
      </c>
      <c r="L11568" s="1" t="s">
        <v>1990</v>
      </c>
    </row>
    <row r="11569" spans="1:12" x14ac:dyDescent="0.25">
      <c r="A11569" s="1" t="s">
        <v>242</v>
      </c>
      <c r="C11569" s="1" t="s">
        <v>243</v>
      </c>
      <c r="D11569" s="1" t="s">
        <v>31</v>
      </c>
      <c r="E11569" s="1" t="s">
        <v>32</v>
      </c>
      <c r="F11569" s="1" t="s">
        <v>288</v>
      </c>
      <c r="G11569" s="1" t="s">
        <v>519</v>
      </c>
      <c r="H11569" s="1" t="s">
        <v>2007</v>
      </c>
      <c r="I11569" s="1" t="s">
        <v>31</v>
      </c>
      <c r="J11569">
        <v>0</v>
      </c>
      <c r="K11569">
        <v>0</v>
      </c>
      <c r="L11569" s="1" t="s">
        <v>6108</v>
      </c>
    </row>
    <row r="11570" spans="1:12" x14ac:dyDescent="0.25">
      <c r="A11570" s="1" t="s">
        <v>242</v>
      </c>
      <c r="C11570" s="1" t="s">
        <v>243</v>
      </c>
      <c r="D11570" s="1" t="s">
        <v>31</v>
      </c>
      <c r="E11570" s="1" t="s">
        <v>32</v>
      </c>
      <c r="F11570" s="1" t="s">
        <v>288</v>
      </c>
      <c r="G11570" s="1" t="s">
        <v>519</v>
      </c>
      <c r="H11570" s="1" t="s">
        <v>2007</v>
      </c>
      <c r="I11570" s="1" t="s">
        <v>31</v>
      </c>
      <c r="J11570">
        <v>0</v>
      </c>
      <c r="K11570">
        <v>0</v>
      </c>
      <c r="L11570" s="1" t="s">
        <v>6109</v>
      </c>
    </row>
    <row r="11571" spans="1:12" x14ac:dyDescent="0.25">
      <c r="A11571" s="1" t="s">
        <v>286</v>
      </c>
      <c r="C11571" s="1" t="s">
        <v>287</v>
      </c>
      <c r="D11571" s="1" t="s">
        <v>31</v>
      </c>
      <c r="E11571" s="1" t="s">
        <v>32</v>
      </c>
      <c r="F11571" s="1" t="s">
        <v>6110</v>
      </c>
      <c r="G11571" s="1" t="s">
        <v>519</v>
      </c>
      <c r="H11571" s="1" t="s">
        <v>2007</v>
      </c>
      <c r="I11571" s="1" t="s">
        <v>31</v>
      </c>
      <c r="J11571">
        <v>0</v>
      </c>
      <c r="K11571">
        <v>0</v>
      </c>
      <c r="L11571" s="1" t="s">
        <v>6111</v>
      </c>
    </row>
    <row r="11572" spans="1:12" x14ac:dyDescent="0.25">
      <c r="A11572" s="1" t="s">
        <v>60</v>
      </c>
      <c r="C11572" s="1" t="s">
        <v>61</v>
      </c>
      <c r="D11572" s="1" t="s">
        <v>31</v>
      </c>
      <c r="E11572" s="1" t="s">
        <v>32</v>
      </c>
      <c r="F11572" s="1" t="s">
        <v>4485</v>
      </c>
      <c r="G11572" s="1" t="s">
        <v>519</v>
      </c>
      <c r="H11572" s="1" t="s">
        <v>2007</v>
      </c>
      <c r="I11572" s="1" t="s">
        <v>31</v>
      </c>
      <c r="J11572">
        <v>0</v>
      </c>
      <c r="K11572">
        <v>0</v>
      </c>
      <c r="L11572" s="1" t="s">
        <v>5891</v>
      </c>
    </row>
    <row r="11573" spans="1:12" x14ac:dyDescent="0.25">
      <c r="A11573" s="1" t="s">
        <v>286</v>
      </c>
      <c r="C11573" s="1" t="s">
        <v>287</v>
      </c>
      <c r="D11573" s="1" t="s">
        <v>31</v>
      </c>
      <c r="E11573" s="1" t="s">
        <v>32</v>
      </c>
      <c r="F11573" s="1" t="s">
        <v>2972</v>
      </c>
      <c r="G11573" s="1" t="s">
        <v>519</v>
      </c>
      <c r="H11573" s="1" t="s">
        <v>2007</v>
      </c>
      <c r="I11573" s="1" t="s">
        <v>31</v>
      </c>
      <c r="J11573">
        <v>0</v>
      </c>
      <c r="K11573">
        <v>0</v>
      </c>
      <c r="L11573" s="1" t="s">
        <v>4375</v>
      </c>
    </row>
    <row r="11574" spans="1:12" x14ac:dyDescent="0.25">
      <c r="A11574" s="1" t="s">
        <v>286</v>
      </c>
      <c r="C11574" s="1" t="s">
        <v>287</v>
      </c>
      <c r="D11574" s="1" t="s">
        <v>31</v>
      </c>
      <c r="E11574" s="1" t="s">
        <v>32</v>
      </c>
      <c r="F11574" s="1" t="s">
        <v>2972</v>
      </c>
      <c r="G11574" s="1" t="s">
        <v>519</v>
      </c>
      <c r="H11574" s="1" t="s">
        <v>2007</v>
      </c>
      <c r="I11574" s="1" t="s">
        <v>31</v>
      </c>
      <c r="J11574">
        <v>0</v>
      </c>
      <c r="K11574">
        <v>0</v>
      </c>
      <c r="L11574" s="1" t="s">
        <v>4430</v>
      </c>
    </row>
    <row r="11575" spans="1:12" x14ac:dyDescent="0.25">
      <c r="A11575" s="1" t="s">
        <v>286</v>
      </c>
      <c r="C11575" s="1" t="s">
        <v>287</v>
      </c>
      <c r="D11575" s="1" t="s">
        <v>31</v>
      </c>
      <c r="E11575" s="1" t="s">
        <v>32</v>
      </c>
      <c r="F11575" s="1" t="s">
        <v>2972</v>
      </c>
      <c r="G11575" s="1" t="s">
        <v>519</v>
      </c>
      <c r="H11575" s="1" t="s">
        <v>2007</v>
      </c>
      <c r="I11575" s="1" t="s">
        <v>31</v>
      </c>
      <c r="J11575">
        <v>0</v>
      </c>
      <c r="K11575">
        <v>0</v>
      </c>
      <c r="L11575" s="1" t="s">
        <v>5950</v>
      </c>
    </row>
    <row r="11576" spans="1:12" x14ac:dyDescent="0.25">
      <c r="A11576" s="1" t="s">
        <v>286</v>
      </c>
      <c r="C11576" s="1" t="s">
        <v>287</v>
      </c>
      <c r="D11576" s="1" t="s">
        <v>31</v>
      </c>
      <c r="E11576" s="1" t="s">
        <v>32</v>
      </c>
      <c r="F11576" s="1" t="s">
        <v>2972</v>
      </c>
      <c r="G11576" s="1" t="s">
        <v>519</v>
      </c>
      <c r="H11576" s="1" t="s">
        <v>2007</v>
      </c>
      <c r="I11576" s="1" t="s">
        <v>31</v>
      </c>
      <c r="J11576">
        <v>0</v>
      </c>
      <c r="K11576">
        <v>0</v>
      </c>
      <c r="L11576" s="1" t="s">
        <v>3891</v>
      </c>
    </row>
    <row r="11577" spans="1:12" x14ac:dyDescent="0.25">
      <c r="A11577" s="1" t="s">
        <v>60</v>
      </c>
      <c r="C11577" s="1" t="s">
        <v>61</v>
      </c>
      <c r="D11577" s="1" t="s">
        <v>31</v>
      </c>
      <c r="E11577" s="1" t="s">
        <v>32</v>
      </c>
      <c r="F11577" s="1" t="s">
        <v>6112</v>
      </c>
      <c r="G11577" s="1" t="s">
        <v>519</v>
      </c>
      <c r="H11577" s="1" t="s">
        <v>2007</v>
      </c>
      <c r="I11577" s="1" t="s">
        <v>31</v>
      </c>
      <c r="J11577">
        <v>0</v>
      </c>
      <c r="K11577">
        <v>0</v>
      </c>
      <c r="L11577" s="1" t="s">
        <v>6113</v>
      </c>
    </row>
    <row r="11578" spans="1:12" x14ac:dyDescent="0.25">
      <c r="A11578" s="1" t="s">
        <v>60</v>
      </c>
      <c r="C11578" s="1" t="s">
        <v>61</v>
      </c>
      <c r="D11578" s="1" t="s">
        <v>31</v>
      </c>
      <c r="E11578" s="1" t="s">
        <v>32</v>
      </c>
      <c r="F11578" s="1" t="s">
        <v>483</v>
      </c>
      <c r="G11578" s="1" t="s">
        <v>519</v>
      </c>
      <c r="H11578" s="1" t="s">
        <v>2007</v>
      </c>
      <c r="I11578" s="1" t="s">
        <v>31</v>
      </c>
      <c r="J11578">
        <v>0</v>
      </c>
      <c r="K11578">
        <v>0</v>
      </c>
      <c r="L11578" s="1" t="s">
        <v>2697</v>
      </c>
    </row>
    <row r="11579" spans="1:12" x14ac:dyDescent="0.25">
      <c r="A11579" s="1" t="s">
        <v>60</v>
      </c>
      <c r="C11579" s="1" t="s">
        <v>61</v>
      </c>
      <c r="D11579" s="1" t="s">
        <v>31</v>
      </c>
      <c r="E11579" s="1" t="s">
        <v>32</v>
      </c>
      <c r="F11579" s="1" t="s">
        <v>483</v>
      </c>
      <c r="G11579" s="1" t="s">
        <v>519</v>
      </c>
      <c r="H11579" s="1" t="s">
        <v>2007</v>
      </c>
      <c r="I11579" s="1" t="s">
        <v>31</v>
      </c>
      <c r="J11579">
        <v>0</v>
      </c>
      <c r="K11579">
        <v>0</v>
      </c>
      <c r="L11579" s="1" t="s">
        <v>5800</v>
      </c>
    </row>
    <row r="11580" spans="1:12" x14ac:dyDescent="0.25">
      <c r="A11580" s="1" t="s">
        <v>60</v>
      </c>
      <c r="C11580" s="1" t="s">
        <v>61</v>
      </c>
      <c r="D11580" s="1" t="s">
        <v>31</v>
      </c>
      <c r="E11580" s="1" t="s">
        <v>32</v>
      </c>
      <c r="F11580" s="1" t="s">
        <v>483</v>
      </c>
      <c r="G11580" s="1" t="s">
        <v>519</v>
      </c>
      <c r="H11580" s="1" t="s">
        <v>2007</v>
      </c>
      <c r="I11580" s="1" t="s">
        <v>31</v>
      </c>
      <c r="J11580">
        <v>0</v>
      </c>
      <c r="K11580">
        <v>0</v>
      </c>
      <c r="L11580" s="1" t="s">
        <v>3675</v>
      </c>
    </row>
    <row r="11581" spans="1:12" x14ac:dyDescent="0.25">
      <c r="A11581" s="1" t="s">
        <v>60</v>
      </c>
      <c r="C11581" s="1" t="s">
        <v>61</v>
      </c>
      <c r="D11581" s="1" t="s">
        <v>31</v>
      </c>
      <c r="E11581" s="1" t="s">
        <v>32</v>
      </c>
      <c r="F11581" s="1" t="s">
        <v>483</v>
      </c>
      <c r="G11581" s="1" t="s">
        <v>519</v>
      </c>
      <c r="H11581" s="1" t="s">
        <v>2007</v>
      </c>
      <c r="I11581" s="1" t="s">
        <v>31</v>
      </c>
      <c r="J11581">
        <v>0</v>
      </c>
      <c r="K11581">
        <v>0</v>
      </c>
      <c r="L11581" s="1" t="s">
        <v>4318</v>
      </c>
    </row>
    <row r="11582" spans="1:12" x14ac:dyDescent="0.25">
      <c r="A11582" s="1" t="s">
        <v>60</v>
      </c>
      <c r="C11582" s="1" t="s">
        <v>61</v>
      </c>
      <c r="D11582" s="1" t="s">
        <v>31</v>
      </c>
      <c r="E11582" s="1" t="s">
        <v>32</v>
      </c>
      <c r="F11582" s="1" t="s">
        <v>483</v>
      </c>
      <c r="G11582" s="1" t="s">
        <v>519</v>
      </c>
      <c r="H11582" s="1" t="s">
        <v>2007</v>
      </c>
      <c r="I11582" s="1" t="s">
        <v>31</v>
      </c>
      <c r="J11582">
        <v>0</v>
      </c>
      <c r="K11582">
        <v>0</v>
      </c>
      <c r="L11582" s="1" t="s">
        <v>3418</v>
      </c>
    </row>
    <row r="11583" spans="1:12" x14ac:dyDescent="0.25">
      <c r="A11583" s="1" t="s">
        <v>60</v>
      </c>
      <c r="C11583" s="1" t="s">
        <v>61</v>
      </c>
      <c r="D11583" s="1" t="s">
        <v>31</v>
      </c>
      <c r="E11583" s="1" t="s">
        <v>32</v>
      </c>
      <c r="F11583" s="1" t="s">
        <v>483</v>
      </c>
      <c r="G11583" s="1" t="s">
        <v>519</v>
      </c>
      <c r="H11583" s="1" t="s">
        <v>2007</v>
      </c>
      <c r="I11583" s="1" t="s">
        <v>31</v>
      </c>
      <c r="J11583">
        <v>0</v>
      </c>
      <c r="K11583">
        <v>0</v>
      </c>
      <c r="L11583" s="1" t="s">
        <v>3706</v>
      </c>
    </row>
    <row r="11584" spans="1:12" x14ac:dyDescent="0.25">
      <c r="A11584" s="1" t="s">
        <v>60</v>
      </c>
      <c r="C11584" s="1" t="s">
        <v>61</v>
      </c>
      <c r="D11584" s="1" t="s">
        <v>31</v>
      </c>
      <c r="E11584" s="1" t="s">
        <v>32</v>
      </c>
      <c r="F11584" s="1" t="s">
        <v>483</v>
      </c>
      <c r="G11584" s="1" t="s">
        <v>519</v>
      </c>
      <c r="H11584" s="1" t="s">
        <v>2007</v>
      </c>
      <c r="I11584" s="1" t="s">
        <v>31</v>
      </c>
      <c r="J11584">
        <v>0</v>
      </c>
      <c r="K11584">
        <v>0</v>
      </c>
      <c r="L11584" s="1" t="s">
        <v>3822</v>
      </c>
    </row>
    <row r="11585" spans="1:12" x14ac:dyDescent="0.25">
      <c r="A11585" s="1" t="s">
        <v>60</v>
      </c>
      <c r="C11585" s="1" t="s">
        <v>61</v>
      </c>
      <c r="D11585" s="1" t="s">
        <v>31</v>
      </c>
      <c r="E11585" s="1" t="s">
        <v>32</v>
      </c>
      <c r="F11585" s="1" t="s">
        <v>483</v>
      </c>
      <c r="G11585" s="1" t="s">
        <v>519</v>
      </c>
      <c r="H11585" s="1" t="s">
        <v>2007</v>
      </c>
      <c r="I11585" s="1" t="s">
        <v>31</v>
      </c>
      <c r="J11585">
        <v>0</v>
      </c>
      <c r="K11585">
        <v>0</v>
      </c>
      <c r="L11585" s="1" t="s">
        <v>3952</v>
      </c>
    </row>
    <row r="11586" spans="1:12" x14ac:dyDescent="0.25">
      <c r="A11586" s="1" t="s">
        <v>60</v>
      </c>
      <c r="C11586" s="1" t="s">
        <v>61</v>
      </c>
      <c r="D11586" s="1" t="s">
        <v>31</v>
      </c>
      <c r="E11586" s="1" t="s">
        <v>32</v>
      </c>
      <c r="F11586" s="1" t="s">
        <v>483</v>
      </c>
      <c r="G11586" s="1" t="s">
        <v>519</v>
      </c>
      <c r="H11586" s="1" t="s">
        <v>2007</v>
      </c>
      <c r="I11586" s="1" t="s">
        <v>31</v>
      </c>
      <c r="J11586">
        <v>0</v>
      </c>
      <c r="K11586">
        <v>0</v>
      </c>
      <c r="L11586" s="1" t="s">
        <v>4207</v>
      </c>
    </row>
    <row r="11587" spans="1:12" x14ac:dyDescent="0.25">
      <c r="A11587" s="1" t="s">
        <v>60</v>
      </c>
      <c r="C11587" s="1" t="s">
        <v>61</v>
      </c>
      <c r="D11587" s="1" t="s">
        <v>31</v>
      </c>
      <c r="E11587" s="1" t="s">
        <v>32</v>
      </c>
      <c r="F11587" s="1" t="s">
        <v>483</v>
      </c>
      <c r="G11587" s="1" t="s">
        <v>519</v>
      </c>
      <c r="H11587" s="1" t="s">
        <v>2007</v>
      </c>
      <c r="I11587" s="1" t="s">
        <v>31</v>
      </c>
      <c r="J11587">
        <v>0</v>
      </c>
      <c r="K11587">
        <v>0</v>
      </c>
      <c r="L11587" s="1" t="s">
        <v>4314</v>
      </c>
    </row>
    <row r="11588" spans="1:12" x14ac:dyDescent="0.25">
      <c r="A11588" s="1" t="s">
        <v>60</v>
      </c>
      <c r="C11588" s="1" t="s">
        <v>61</v>
      </c>
      <c r="D11588" s="1" t="s">
        <v>31</v>
      </c>
      <c r="E11588" s="1" t="s">
        <v>32</v>
      </c>
      <c r="F11588" s="1" t="s">
        <v>483</v>
      </c>
      <c r="G11588" s="1" t="s">
        <v>519</v>
      </c>
      <c r="H11588" s="1" t="s">
        <v>2007</v>
      </c>
      <c r="I11588" s="1" t="s">
        <v>31</v>
      </c>
      <c r="J11588">
        <v>0</v>
      </c>
      <c r="K11588">
        <v>0</v>
      </c>
      <c r="L11588" s="1" t="s">
        <v>4417</v>
      </c>
    </row>
    <row r="11589" spans="1:12" x14ac:dyDescent="0.25">
      <c r="A11589" s="1" t="s">
        <v>60</v>
      </c>
      <c r="C11589" s="1" t="s">
        <v>61</v>
      </c>
      <c r="D11589" s="1" t="s">
        <v>31</v>
      </c>
      <c r="E11589" s="1" t="s">
        <v>32</v>
      </c>
      <c r="F11589" s="1" t="s">
        <v>483</v>
      </c>
      <c r="G11589" s="1" t="s">
        <v>519</v>
      </c>
      <c r="H11589" s="1" t="s">
        <v>2007</v>
      </c>
      <c r="I11589" s="1" t="s">
        <v>31</v>
      </c>
      <c r="J11589">
        <v>0</v>
      </c>
      <c r="K11589">
        <v>0</v>
      </c>
      <c r="L11589" s="1" t="s">
        <v>4421</v>
      </c>
    </row>
    <row r="11590" spans="1:12" x14ac:dyDescent="0.25">
      <c r="A11590" s="1" t="s">
        <v>60</v>
      </c>
      <c r="C11590" s="1" t="s">
        <v>61</v>
      </c>
      <c r="D11590" s="1" t="s">
        <v>31</v>
      </c>
      <c r="E11590" s="1" t="s">
        <v>32</v>
      </c>
      <c r="F11590" s="1" t="s">
        <v>483</v>
      </c>
      <c r="G11590" s="1" t="s">
        <v>519</v>
      </c>
      <c r="H11590" s="1" t="s">
        <v>2007</v>
      </c>
      <c r="I11590" s="1" t="s">
        <v>31</v>
      </c>
      <c r="J11590">
        <v>0</v>
      </c>
      <c r="K11590">
        <v>0</v>
      </c>
      <c r="L11590" s="1" t="s">
        <v>4574</v>
      </c>
    </row>
    <row r="11591" spans="1:12" x14ac:dyDescent="0.25">
      <c r="A11591" s="1" t="s">
        <v>60</v>
      </c>
      <c r="C11591" s="1" t="s">
        <v>61</v>
      </c>
      <c r="D11591" s="1" t="s">
        <v>31</v>
      </c>
      <c r="E11591" s="1" t="s">
        <v>32</v>
      </c>
      <c r="F11591" s="1" t="s">
        <v>483</v>
      </c>
      <c r="G11591" s="1" t="s">
        <v>519</v>
      </c>
      <c r="H11591" s="1" t="s">
        <v>2007</v>
      </c>
      <c r="I11591" s="1" t="s">
        <v>31</v>
      </c>
      <c r="J11591">
        <v>0</v>
      </c>
      <c r="K11591">
        <v>0</v>
      </c>
      <c r="L11591" s="1" t="s">
        <v>4703</v>
      </c>
    </row>
    <row r="11592" spans="1:12" x14ac:dyDescent="0.25">
      <c r="A11592" s="1" t="s">
        <v>60</v>
      </c>
      <c r="C11592" s="1" t="s">
        <v>61</v>
      </c>
      <c r="D11592" s="1" t="s">
        <v>31</v>
      </c>
      <c r="E11592" s="1" t="s">
        <v>32</v>
      </c>
      <c r="F11592" s="1" t="s">
        <v>483</v>
      </c>
      <c r="G11592" s="1" t="s">
        <v>519</v>
      </c>
      <c r="H11592" s="1" t="s">
        <v>2007</v>
      </c>
      <c r="I11592" s="1" t="s">
        <v>31</v>
      </c>
      <c r="J11592">
        <v>0</v>
      </c>
      <c r="K11592">
        <v>0</v>
      </c>
      <c r="L11592" s="1" t="s">
        <v>4948</v>
      </c>
    </row>
    <row r="11593" spans="1:12" x14ac:dyDescent="0.25">
      <c r="A11593" s="1" t="s">
        <v>60</v>
      </c>
      <c r="C11593" s="1" t="s">
        <v>61</v>
      </c>
      <c r="D11593" s="1" t="s">
        <v>31</v>
      </c>
      <c r="E11593" s="1" t="s">
        <v>32</v>
      </c>
      <c r="F11593" s="1" t="s">
        <v>483</v>
      </c>
      <c r="G11593" s="1" t="s">
        <v>519</v>
      </c>
      <c r="H11593" s="1" t="s">
        <v>2007</v>
      </c>
      <c r="I11593" s="1" t="s">
        <v>31</v>
      </c>
      <c r="J11593">
        <v>0</v>
      </c>
      <c r="K11593">
        <v>0</v>
      </c>
      <c r="L11593" s="1" t="s">
        <v>4952</v>
      </c>
    </row>
    <row r="11594" spans="1:12" x14ac:dyDescent="0.25">
      <c r="A11594" s="1" t="s">
        <v>60</v>
      </c>
      <c r="C11594" s="1" t="s">
        <v>61</v>
      </c>
      <c r="D11594" s="1" t="s">
        <v>31</v>
      </c>
      <c r="E11594" s="1" t="s">
        <v>32</v>
      </c>
      <c r="F11594" s="1" t="s">
        <v>483</v>
      </c>
      <c r="G11594" s="1" t="s">
        <v>519</v>
      </c>
      <c r="H11594" s="1" t="s">
        <v>2007</v>
      </c>
      <c r="I11594" s="1" t="s">
        <v>31</v>
      </c>
      <c r="J11594">
        <v>0</v>
      </c>
      <c r="K11594">
        <v>0</v>
      </c>
      <c r="L11594" s="1" t="s">
        <v>5243</v>
      </c>
    </row>
    <row r="11595" spans="1:12" x14ac:dyDescent="0.25">
      <c r="A11595" s="1" t="s">
        <v>60</v>
      </c>
      <c r="C11595" s="1" t="s">
        <v>61</v>
      </c>
      <c r="D11595" s="1" t="s">
        <v>31</v>
      </c>
      <c r="E11595" s="1" t="s">
        <v>32</v>
      </c>
      <c r="F11595" s="1" t="s">
        <v>483</v>
      </c>
      <c r="G11595" s="1" t="s">
        <v>519</v>
      </c>
      <c r="H11595" s="1" t="s">
        <v>2007</v>
      </c>
      <c r="I11595" s="1" t="s">
        <v>31</v>
      </c>
      <c r="J11595">
        <v>0</v>
      </c>
      <c r="K11595">
        <v>0</v>
      </c>
      <c r="L11595" s="1" t="s">
        <v>5247</v>
      </c>
    </row>
    <row r="11596" spans="1:12" x14ac:dyDescent="0.25">
      <c r="A11596" s="1" t="s">
        <v>60</v>
      </c>
      <c r="C11596" s="1" t="s">
        <v>61</v>
      </c>
      <c r="D11596" s="1" t="s">
        <v>31</v>
      </c>
      <c r="E11596" s="1" t="s">
        <v>32</v>
      </c>
      <c r="F11596" s="1" t="s">
        <v>483</v>
      </c>
      <c r="G11596" s="1" t="s">
        <v>519</v>
      </c>
      <c r="H11596" s="1" t="s">
        <v>2007</v>
      </c>
      <c r="I11596" s="1" t="s">
        <v>31</v>
      </c>
      <c r="J11596">
        <v>0</v>
      </c>
      <c r="K11596">
        <v>0</v>
      </c>
      <c r="L11596" s="1" t="s">
        <v>5546</v>
      </c>
    </row>
    <row r="11597" spans="1:12" x14ac:dyDescent="0.25">
      <c r="A11597" s="1" t="s">
        <v>60</v>
      </c>
      <c r="C11597" s="1" t="s">
        <v>61</v>
      </c>
      <c r="D11597" s="1" t="s">
        <v>31</v>
      </c>
      <c r="E11597" s="1" t="s">
        <v>32</v>
      </c>
      <c r="F11597" s="1" t="s">
        <v>483</v>
      </c>
      <c r="G11597" s="1" t="s">
        <v>519</v>
      </c>
      <c r="H11597" s="1" t="s">
        <v>2007</v>
      </c>
      <c r="I11597" s="1" t="s">
        <v>31</v>
      </c>
      <c r="J11597">
        <v>0</v>
      </c>
      <c r="K11597">
        <v>0</v>
      </c>
      <c r="L11597" s="1" t="s">
        <v>5812</v>
      </c>
    </row>
    <row r="11598" spans="1:12" x14ac:dyDescent="0.25">
      <c r="A11598" s="1" t="s">
        <v>60</v>
      </c>
      <c r="C11598" s="1" t="s">
        <v>61</v>
      </c>
      <c r="D11598" s="1" t="s">
        <v>31</v>
      </c>
      <c r="E11598" s="1" t="s">
        <v>32</v>
      </c>
      <c r="F11598" s="1" t="s">
        <v>483</v>
      </c>
      <c r="G11598" s="1" t="s">
        <v>519</v>
      </c>
      <c r="H11598" s="1" t="s">
        <v>2007</v>
      </c>
      <c r="I11598" s="1" t="s">
        <v>31</v>
      </c>
      <c r="J11598">
        <v>0</v>
      </c>
      <c r="K11598">
        <v>0</v>
      </c>
      <c r="L11598" s="1" t="s">
        <v>5923</v>
      </c>
    </row>
    <row r="11599" spans="1:12" x14ac:dyDescent="0.25">
      <c r="A11599" s="1" t="s">
        <v>60</v>
      </c>
      <c r="C11599" s="1" t="s">
        <v>61</v>
      </c>
      <c r="D11599" s="1" t="s">
        <v>31</v>
      </c>
      <c r="E11599" s="1" t="s">
        <v>32</v>
      </c>
      <c r="F11599" s="1" t="s">
        <v>483</v>
      </c>
      <c r="G11599" s="1" t="s">
        <v>519</v>
      </c>
      <c r="H11599" s="1" t="s">
        <v>2007</v>
      </c>
      <c r="I11599" s="1" t="s">
        <v>31</v>
      </c>
      <c r="J11599">
        <v>0</v>
      </c>
      <c r="K11599">
        <v>0</v>
      </c>
      <c r="L11599" s="1" t="s">
        <v>5927</v>
      </c>
    </row>
    <row r="11600" spans="1:12" x14ac:dyDescent="0.25">
      <c r="A11600" s="1" t="s">
        <v>60</v>
      </c>
      <c r="C11600" s="1" t="s">
        <v>61</v>
      </c>
      <c r="D11600" s="1" t="s">
        <v>31</v>
      </c>
      <c r="E11600" s="1" t="s">
        <v>32</v>
      </c>
      <c r="F11600" s="1" t="s">
        <v>483</v>
      </c>
      <c r="G11600" s="1" t="s">
        <v>519</v>
      </c>
      <c r="H11600" s="1" t="s">
        <v>2007</v>
      </c>
      <c r="I11600" s="1" t="s">
        <v>31</v>
      </c>
      <c r="J11600">
        <v>0</v>
      </c>
      <c r="K11600">
        <v>0</v>
      </c>
      <c r="L11600" s="1" t="s">
        <v>5931</v>
      </c>
    </row>
    <row r="11601" spans="1:12" x14ac:dyDescent="0.25">
      <c r="A11601" s="1" t="s">
        <v>60</v>
      </c>
      <c r="C11601" s="1" t="s">
        <v>61</v>
      </c>
      <c r="D11601" s="1" t="s">
        <v>31</v>
      </c>
      <c r="E11601" s="1" t="s">
        <v>32</v>
      </c>
      <c r="F11601" s="1" t="s">
        <v>642</v>
      </c>
      <c r="G11601" s="1" t="s">
        <v>519</v>
      </c>
      <c r="H11601" s="1" t="s">
        <v>2007</v>
      </c>
      <c r="I11601" s="1" t="s">
        <v>31</v>
      </c>
      <c r="J11601">
        <v>0</v>
      </c>
      <c r="K11601">
        <v>0</v>
      </c>
      <c r="L11601" s="1" t="s">
        <v>5895</v>
      </c>
    </row>
    <row r="11602" spans="1:12" x14ac:dyDescent="0.25">
      <c r="A11602" s="1" t="s">
        <v>60</v>
      </c>
      <c r="C11602" s="1" t="s">
        <v>61</v>
      </c>
      <c r="D11602" s="1" t="s">
        <v>31</v>
      </c>
      <c r="E11602" s="1" t="s">
        <v>32</v>
      </c>
      <c r="F11602" s="1" t="s">
        <v>5373</v>
      </c>
      <c r="G11602" s="1" t="s">
        <v>519</v>
      </c>
      <c r="H11602" s="1" t="s">
        <v>2007</v>
      </c>
      <c r="I11602" s="1" t="s">
        <v>31</v>
      </c>
      <c r="J11602">
        <v>0</v>
      </c>
      <c r="K11602">
        <v>0</v>
      </c>
      <c r="L11602" s="1" t="s">
        <v>5375</v>
      </c>
    </row>
    <row r="11603" spans="1:12" x14ac:dyDescent="0.25">
      <c r="A11603" s="1" t="s">
        <v>60</v>
      </c>
      <c r="C11603" s="1" t="s">
        <v>61</v>
      </c>
      <c r="D11603" s="1" t="s">
        <v>31</v>
      </c>
      <c r="E11603" s="1" t="s">
        <v>32</v>
      </c>
      <c r="F11603" s="1" t="s">
        <v>5373</v>
      </c>
      <c r="G11603" s="1" t="s">
        <v>519</v>
      </c>
      <c r="H11603" s="1" t="s">
        <v>2007</v>
      </c>
      <c r="I11603" s="1" t="s">
        <v>31</v>
      </c>
      <c r="J11603">
        <v>0</v>
      </c>
      <c r="K11603">
        <v>0</v>
      </c>
      <c r="L11603" s="1" t="s">
        <v>5594</v>
      </c>
    </row>
    <row r="11604" spans="1:12" x14ac:dyDescent="0.25">
      <c r="A11604" s="1" t="s">
        <v>60</v>
      </c>
      <c r="C11604" s="1" t="s">
        <v>61</v>
      </c>
      <c r="D11604" s="1" t="s">
        <v>31</v>
      </c>
      <c r="E11604" s="1" t="s">
        <v>32</v>
      </c>
      <c r="F11604" s="1" t="s">
        <v>69</v>
      </c>
      <c r="G11604" s="1" t="s">
        <v>519</v>
      </c>
      <c r="H11604" s="1" t="s">
        <v>2007</v>
      </c>
      <c r="I11604" s="1" t="s">
        <v>31</v>
      </c>
      <c r="J11604">
        <v>0</v>
      </c>
      <c r="K11604">
        <v>0</v>
      </c>
      <c r="L11604" s="1" t="s">
        <v>2705</v>
      </c>
    </row>
    <row r="11605" spans="1:12" x14ac:dyDescent="0.25">
      <c r="A11605" s="1" t="s">
        <v>60</v>
      </c>
      <c r="C11605" s="1" t="s">
        <v>61</v>
      </c>
      <c r="D11605" s="1" t="s">
        <v>31</v>
      </c>
      <c r="E11605" s="1" t="s">
        <v>32</v>
      </c>
      <c r="F11605" s="1" t="s">
        <v>749</v>
      </c>
      <c r="G11605" s="1" t="s">
        <v>519</v>
      </c>
      <c r="H11605" s="1" t="s">
        <v>2007</v>
      </c>
      <c r="I11605" s="1" t="s">
        <v>31</v>
      </c>
      <c r="J11605">
        <v>0</v>
      </c>
      <c r="K11605">
        <v>0</v>
      </c>
      <c r="L11605" s="1" t="s">
        <v>751</v>
      </c>
    </row>
    <row r="11606" spans="1:12" x14ac:dyDescent="0.25">
      <c r="A11606" s="1" t="s">
        <v>60</v>
      </c>
      <c r="C11606" s="1" t="s">
        <v>61</v>
      </c>
      <c r="D11606" s="1" t="s">
        <v>31</v>
      </c>
      <c r="E11606" s="1" t="s">
        <v>32</v>
      </c>
      <c r="F11606" s="1" t="s">
        <v>2561</v>
      </c>
      <c r="G11606" s="1" t="s">
        <v>519</v>
      </c>
      <c r="H11606" s="1" t="s">
        <v>2007</v>
      </c>
      <c r="I11606" s="1" t="s">
        <v>31</v>
      </c>
      <c r="J11606">
        <v>0</v>
      </c>
      <c r="K11606">
        <v>0</v>
      </c>
      <c r="L11606" s="1" t="s">
        <v>2836</v>
      </c>
    </row>
    <row r="11607" spans="1:12" x14ac:dyDescent="0.25">
      <c r="A11607" s="1" t="s">
        <v>60</v>
      </c>
      <c r="C11607" s="1" t="s">
        <v>61</v>
      </c>
      <c r="D11607" s="1" t="s">
        <v>31</v>
      </c>
      <c r="E11607" s="1" t="s">
        <v>32</v>
      </c>
      <c r="F11607" s="1" t="s">
        <v>77</v>
      </c>
      <c r="G11607" s="1" t="s">
        <v>519</v>
      </c>
      <c r="H11607" s="1" t="s">
        <v>2007</v>
      </c>
      <c r="I11607" s="1" t="s">
        <v>31</v>
      </c>
      <c r="J11607">
        <v>0</v>
      </c>
      <c r="K11607">
        <v>0</v>
      </c>
      <c r="L11607" s="1" t="s">
        <v>5870</v>
      </c>
    </row>
    <row r="11608" spans="1:12" x14ac:dyDescent="0.25">
      <c r="A11608" s="1" t="s">
        <v>60</v>
      </c>
      <c r="C11608" s="1" t="s">
        <v>61</v>
      </c>
      <c r="D11608" s="1" t="s">
        <v>31</v>
      </c>
      <c r="E11608" s="1" t="s">
        <v>32</v>
      </c>
      <c r="F11608" s="1" t="s">
        <v>77</v>
      </c>
      <c r="G11608" s="1" t="s">
        <v>519</v>
      </c>
      <c r="H11608" s="1" t="s">
        <v>2007</v>
      </c>
      <c r="I11608" s="1" t="s">
        <v>31</v>
      </c>
      <c r="J11608">
        <v>0</v>
      </c>
      <c r="K11608">
        <v>0</v>
      </c>
      <c r="L11608" s="1" t="s">
        <v>5874</v>
      </c>
    </row>
    <row r="11609" spans="1:12" x14ac:dyDescent="0.25">
      <c r="A11609" s="1" t="s">
        <v>60</v>
      </c>
      <c r="C11609" s="1" t="s">
        <v>61</v>
      </c>
      <c r="D11609" s="1" t="s">
        <v>31</v>
      </c>
      <c r="E11609" s="1" t="s">
        <v>32</v>
      </c>
      <c r="F11609" s="1" t="s">
        <v>77</v>
      </c>
      <c r="G11609" s="1" t="s">
        <v>519</v>
      </c>
      <c r="H11609" s="1" t="s">
        <v>2007</v>
      </c>
      <c r="I11609" s="1" t="s">
        <v>31</v>
      </c>
      <c r="J11609">
        <v>0</v>
      </c>
      <c r="K11609">
        <v>0</v>
      </c>
      <c r="L11609" s="1" t="s">
        <v>5879</v>
      </c>
    </row>
    <row r="11610" spans="1:12" x14ac:dyDescent="0.25">
      <c r="A11610" s="1" t="s">
        <v>60</v>
      </c>
      <c r="C11610" s="1" t="s">
        <v>61</v>
      </c>
      <c r="D11610" s="1" t="s">
        <v>31</v>
      </c>
      <c r="E11610" s="1" t="s">
        <v>32</v>
      </c>
      <c r="F11610" s="1" t="s">
        <v>81</v>
      </c>
      <c r="G11610" s="1" t="s">
        <v>519</v>
      </c>
      <c r="H11610" s="1" t="s">
        <v>2007</v>
      </c>
      <c r="I11610" s="1" t="s">
        <v>31</v>
      </c>
      <c r="J11610">
        <v>0</v>
      </c>
      <c r="K11610">
        <v>0</v>
      </c>
      <c r="L11610" s="1" t="s">
        <v>5598</v>
      </c>
    </row>
    <row r="11611" spans="1:12" x14ac:dyDescent="0.25">
      <c r="A11611" s="1" t="s">
        <v>60</v>
      </c>
      <c r="C11611" s="1" t="s">
        <v>61</v>
      </c>
      <c r="D11611" s="1" t="s">
        <v>31</v>
      </c>
      <c r="E11611" s="1" t="s">
        <v>32</v>
      </c>
      <c r="F11611" s="1" t="s">
        <v>2196</v>
      </c>
      <c r="G11611" s="1" t="s">
        <v>519</v>
      </c>
      <c r="H11611" s="1" t="s">
        <v>2007</v>
      </c>
      <c r="I11611" s="1" t="s">
        <v>31</v>
      </c>
      <c r="J11611">
        <v>0</v>
      </c>
      <c r="K11611">
        <v>0</v>
      </c>
      <c r="L11611" s="1" t="s">
        <v>5438</v>
      </c>
    </row>
    <row r="11612" spans="1:12" x14ac:dyDescent="0.25">
      <c r="A11612" s="1" t="s">
        <v>60</v>
      </c>
      <c r="C11612" s="1" t="s">
        <v>61</v>
      </c>
      <c r="D11612" s="1" t="s">
        <v>31</v>
      </c>
      <c r="E11612" s="1" t="s">
        <v>32</v>
      </c>
      <c r="F11612" s="1" t="s">
        <v>6114</v>
      </c>
      <c r="G11612" s="1" t="s">
        <v>519</v>
      </c>
      <c r="H11612" s="1" t="s">
        <v>2007</v>
      </c>
      <c r="I11612" s="1" t="s">
        <v>31</v>
      </c>
      <c r="J11612">
        <v>0</v>
      </c>
      <c r="K11612">
        <v>0</v>
      </c>
      <c r="L11612" s="1" t="s">
        <v>6115</v>
      </c>
    </row>
    <row r="11613" spans="1:12" x14ac:dyDescent="0.25">
      <c r="A11613" s="1" t="s">
        <v>60</v>
      </c>
      <c r="C11613" s="1" t="s">
        <v>61</v>
      </c>
      <c r="D11613" s="1" t="s">
        <v>31</v>
      </c>
      <c r="E11613" s="1" t="s">
        <v>32</v>
      </c>
      <c r="F11613" s="1" t="s">
        <v>167</v>
      </c>
      <c r="G11613" s="1" t="s">
        <v>519</v>
      </c>
      <c r="H11613" s="1" t="s">
        <v>2007</v>
      </c>
      <c r="I11613" s="1" t="s">
        <v>31</v>
      </c>
      <c r="J11613">
        <v>0</v>
      </c>
      <c r="K11613">
        <v>0</v>
      </c>
      <c r="L11613" s="1" t="s">
        <v>5708</v>
      </c>
    </row>
    <row r="11614" spans="1:12" x14ac:dyDescent="0.25">
      <c r="A11614" s="1" t="s">
        <v>60</v>
      </c>
      <c r="C11614" s="1" t="s">
        <v>61</v>
      </c>
      <c r="D11614" s="1" t="s">
        <v>31</v>
      </c>
      <c r="E11614" s="1" t="s">
        <v>32</v>
      </c>
      <c r="F11614" s="1" t="s">
        <v>167</v>
      </c>
      <c r="G11614" s="1" t="s">
        <v>519</v>
      </c>
      <c r="H11614" s="1" t="s">
        <v>2007</v>
      </c>
      <c r="I11614" s="1" t="s">
        <v>31</v>
      </c>
      <c r="J11614">
        <v>0</v>
      </c>
      <c r="K11614">
        <v>0</v>
      </c>
      <c r="L11614" s="1" t="s">
        <v>5712</v>
      </c>
    </row>
    <row r="11615" spans="1:12" x14ac:dyDescent="0.25">
      <c r="A11615" s="1" t="s">
        <v>60</v>
      </c>
      <c r="C11615" s="1" t="s">
        <v>61</v>
      </c>
      <c r="D11615" s="1" t="s">
        <v>31</v>
      </c>
      <c r="E11615" s="1" t="s">
        <v>32</v>
      </c>
      <c r="F11615" s="1" t="s">
        <v>167</v>
      </c>
      <c r="G11615" s="1" t="s">
        <v>519</v>
      </c>
      <c r="H11615" s="1" t="s">
        <v>2007</v>
      </c>
      <c r="I11615" s="1" t="s">
        <v>31</v>
      </c>
      <c r="J11615">
        <v>0</v>
      </c>
      <c r="K11615">
        <v>0</v>
      </c>
      <c r="L11615" s="1" t="s">
        <v>5716</v>
      </c>
    </row>
    <row r="11616" spans="1:12" x14ac:dyDescent="0.25">
      <c r="A11616" s="1" t="s">
        <v>60</v>
      </c>
      <c r="C11616" s="1" t="s">
        <v>61</v>
      </c>
      <c r="D11616" s="1" t="s">
        <v>31</v>
      </c>
      <c r="E11616" s="1" t="s">
        <v>32</v>
      </c>
      <c r="F11616" s="1" t="s">
        <v>167</v>
      </c>
      <c r="G11616" s="1" t="s">
        <v>519</v>
      </c>
      <c r="H11616" s="1" t="s">
        <v>2007</v>
      </c>
      <c r="I11616" s="1" t="s">
        <v>31</v>
      </c>
      <c r="J11616">
        <v>0</v>
      </c>
      <c r="K11616">
        <v>0</v>
      </c>
      <c r="L11616" s="1" t="s">
        <v>5792</v>
      </c>
    </row>
    <row r="11617" spans="1:12" x14ac:dyDescent="0.25">
      <c r="A11617" s="1" t="s">
        <v>60</v>
      </c>
      <c r="C11617" s="1" t="s">
        <v>61</v>
      </c>
      <c r="D11617" s="1" t="s">
        <v>31</v>
      </c>
      <c r="E11617" s="1" t="s">
        <v>32</v>
      </c>
      <c r="F11617" s="1" t="s">
        <v>167</v>
      </c>
      <c r="G11617" s="1" t="s">
        <v>519</v>
      </c>
      <c r="H11617" s="1" t="s">
        <v>2007</v>
      </c>
      <c r="I11617" s="1" t="s">
        <v>31</v>
      </c>
      <c r="J11617">
        <v>0</v>
      </c>
      <c r="K11617">
        <v>0</v>
      </c>
      <c r="L11617" s="1" t="s">
        <v>5796</v>
      </c>
    </row>
    <row r="11618" spans="1:12" x14ac:dyDescent="0.25">
      <c r="A11618" s="1" t="s">
        <v>60</v>
      </c>
      <c r="C11618" s="1" t="s">
        <v>61</v>
      </c>
      <c r="D11618" s="1" t="s">
        <v>31</v>
      </c>
      <c r="E11618" s="1" t="s">
        <v>32</v>
      </c>
      <c r="F11618" s="1" t="s">
        <v>207</v>
      </c>
      <c r="G11618" s="1" t="s">
        <v>519</v>
      </c>
      <c r="H11618" s="1" t="s">
        <v>2007</v>
      </c>
      <c r="I11618" s="1" t="s">
        <v>31</v>
      </c>
      <c r="J11618">
        <v>0</v>
      </c>
      <c r="K11618">
        <v>0</v>
      </c>
      <c r="L11618" s="1" t="s">
        <v>4538</v>
      </c>
    </row>
    <row r="11619" spans="1:12" x14ac:dyDescent="0.25">
      <c r="A11619" s="1" t="s">
        <v>60</v>
      </c>
      <c r="C11619" s="1" t="s">
        <v>61</v>
      </c>
      <c r="D11619" s="1" t="s">
        <v>31</v>
      </c>
      <c r="E11619" s="1" t="s">
        <v>32</v>
      </c>
      <c r="F11619" s="1" t="s">
        <v>207</v>
      </c>
      <c r="G11619" s="1" t="s">
        <v>519</v>
      </c>
      <c r="H11619" s="1" t="s">
        <v>2007</v>
      </c>
      <c r="I11619" s="1" t="s">
        <v>31</v>
      </c>
      <c r="J11619">
        <v>0</v>
      </c>
      <c r="K11619">
        <v>0</v>
      </c>
      <c r="L11619" s="1" t="s">
        <v>4569</v>
      </c>
    </row>
    <row r="11620" spans="1:12" x14ac:dyDescent="0.25">
      <c r="A11620" s="1" t="s">
        <v>60</v>
      </c>
      <c r="C11620" s="1" t="s">
        <v>61</v>
      </c>
      <c r="D11620" s="1" t="s">
        <v>31</v>
      </c>
      <c r="E11620" s="1" t="s">
        <v>32</v>
      </c>
      <c r="F11620" s="1" t="s">
        <v>207</v>
      </c>
      <c r="G11620" s="1" t="s">
        <v>519</v>
      </c>
      <c r="H11620" s="1" t="s">
        <v>2007</v>
      </c>
      <c r="I11620" s="1" t="s">
        <v>31</v>
      </c>
      <c r="J11620">
        <v>0</v>
      </c>
      <c r="K11620">
        <v>0</v>
      </c>
      <c r="L11620" s="1" t="s">
        <v>5493</v>
      </c>
    </row>
    <row r="11621" spans="1:12" x14ac:dyDescent="0.25">
      <c r="A11621" s="1" t="s">
        <v>60</v>
      </c>
      <c r="C11621" s="1" t="s">
        <v>61</v>
      </c>
      <c r="D11621" s="1" t="s">
        <v>31</v>
      </c>
      <c r="E11621" s="1" t="s">
        <v>32</v>
      </c>
      <c r="F11621" s="1" t="s">
        <v>207</v>
      </c>
      <c r="G11621" s="1" t="s">
        <v>519</v>
      </c>
      <c r="H11621" s="1" t="s">
        <v>2007</v>
      </c>
      <c r="I11621" s="1" t="s">
        <v>31</v>
      </c>
      <c r="J11621">
        <v>0</v>
      </c>
      <c r="K11621">
        <v>0</v>
      </c>
      <c r="L11621" s="1" t="s">
        <v>5497</v>
      </c>
    </row>
    <row r="11622" spans="1:12" x14ac:dyDescent="0.25">
      <c r="A11622" s="1" t="s">
        <v>60</v>
      </c>
      <c r="C11622" s="1" t="s">
        <v>61</v>
      </c>
      <c r="D11622" s="1" t="s">
        <v>31</v>
      </c>
      <c r="E11622" s="1" t="s">
        <v>32</v>
      </c>
      <c r="F11622" s="1" t="s">
        <v>2084</v>
      </c>
      <c r="G11622" s="1" t="s">
        <v>519</v>
      </c>
      <c r="H11622" s="1" t="s">
        <v>2007</v>
      </c>
      <c r="I11622" s="1" t="s">
        <v>31</v>
      </c>
      <c r="J11622">
        <v>0</v>
      </c>
      <c r="K11622">
        <v>0</v>
      </c>
      <c r="L11622" s="1" t="s">
        <v>5442</v>
      </c>
    </row>
    <row r="11623" spans="1:12" x14ac:dyDescent="0.25">
      <c r="A11623" s="1" t="s">
        <v>60</v>
      </c>
      <c r="C11623" s="1" t="s">
        <v>61</v>
      </c>
      <c r="D11623" s="1" t="s">
        <v>31</v>
      </c>
      <c r="E11623" s="1" t="s">
        <v>32</v>
      </c>
      <c r="F11623" s="1" t="s">
        <v>6116</v>
      </c>
      <c r="G11623" s="1" t="s">
        <v>519</v>
      </c>
      <c r="H11623" s="1" t="s">
        <v>2007</v>
      </c>
      <c r="I11623" s="1" t="s">
        <v>31</v>
      </c>
      <c r="J11623">
        <v>0</v>
      </c>
      <c r="K11623">
        <v>0</v>
      </c>
      <c r="L11623" s="1" t="s">
        <v>6117</v>
      </c>
    </row>
    <row r="11624" spans="1:12" x14ac:dyDescent="0.25">
      <c r="A11624" s="1" t="s">
        <v>60</v>
      </c>
      <c r="C11624" s="1" t="s">
        <v>61</v>
      </c>
      <c r="D11624" s="1" t="s">
        <v>31</v>
      </c>
      <c r="E11624" s="1" t="s">
        <v>32</v>
      </c>
      <c r="F11624" s="1" t="s">
        <v>6118</v>
      </c>
      <c r="G11624" s="1" t="s">
        <v>519</v>
      </c>
      <c r="H11624" s="1" t="s">
        <v>2007</v>
      </c>
      <c r="I11624" s="1" t="s">
        <v>31</v>
      </c>
      <c r="J11624">
        <v>0</v>
      </c>
      <c r="K11624">
        <v>0</v>
      </c>
      <c r="L11624" s="1" t="s">
        <v>6119</v>
      </c>
    </row>
    <row r="11625" spans="1:12" x14ac:dyDescent="0.25">
      <c r="A11625" s="1" t="s">
        <v>60</v>
      </c>
      <c r="C11625" s="1" t="s">
        <v>61</v>
      </c>
      <c r="D11625" s="1" t="s">
        <v>31</v>
      </c>
      <c r="E11625" s="1" t="s">
        <v>32</v>
      </c>
      <c r="F11625" s="1" t="s">
        <v>3740</v>
      </c>
      <c r="G11625" s="1" t="s">
        <v>519</v>
      </c>
      <c r="H11625" s="1" t="s">
        <v>2007</v>
      </c>
      <c r="I11625" s="1" t="s">
        <v>31</v>
      </c>
      <c r="J11625">
        <v>0</v>
      </c>
      <c r="K11625">
        <v>0</v>
      </c>
      <c r="L11625" s="1" t="s">
        <v>4546</v>
      </c>
    </row>
    <row r="11626" spans="1:12" x14ac:dyDescent="0.25">
      <c r="A11626" s="1" t="s">
        <v>60</v>
      </c>
      <c r="C11626" s="1" t="s">
        <v>61</v>
      </c>
      <c r="D11626" s="1" t="s">
        <v>31</v>
      </c>
      <c r="E11626" s="1" t="s">
        <v>32</v>
      </c>
      <c r="F11626" s="1" t="s">
        <v>5620</v>
      </c>
      <c r="G11626" s="1" t="s">
        <v>519</v>
      </c>
      <c r="H11626" s="1" t="s">
        <v>2007</v>
      </c>
      <c r="I11626" s="1" t="s">
        <v>31</v>
      </c>
      <c r="J11626">
        <v>0</v>
      </c>
      <c r="K11626">
        <v>0</v>
      </c>
      <c r="L11626" s="1" t="s">
        <v>5621</v>
      </c>
    </row>
    <row r="11627" spans="1:12" x14ac:dyDescent="0.25">
      <c r="A11627" s="1" t="s">
        <v>60</v>
      </c>
      <c r="C11627" s="1" t="s">
        <v>61</v>
      </c>
      <c r="D11627" s="1" t="s">
        <v>31</v>
      </c>
      <c r="E11627" s="1" t="s">
        <v>32</v>
      </c>
      <c r="F11627" s="1" t="s">
        <v>5421</v>
      </c>
      <c r="G11627" s="1" t="s">
        <v>519</v>
      </c>
      <c r="H11627" s="1" t="s">
        <v>2007</v>
      </c>
      <c r="I11627" s="1" t="s">
        <v>31</v>
      </c>
      <c r="J11627">
        <v>0</v>
      </c>
      <c r="K11627">
        <v>0</v>
      </c>
      <c r="L11627" s="1" t="s">
        <v>5422</v>
      </c>
    </row>
    <row r="11628" spans="1:12" x14ac:dyDescent="0.25">
      <c r="A11628" s="1" t="s">
        <v>60</v>
      </c>
      <c r="C11628" s="1" t="s">
        <v>61</v>
      </c>
      <c r="D11628" s="1" t="s">
        <v>31</v>
      </c>
      <c r="E11628" s="1" t="s">
        <v>32</v>
      </c>
      <c r="F11628" s="1" t="s">
        <v>5421</v>
      </c>
      <c r="G11628" s="1" t="s">
        <v>519</v>
      </c>
      <c r="H11628" s="1" t="s">
        <v>2007</v>
      </c>
      <c r="I11628" s="1" t="s">
        <v>31</v>
      </c>
      <c r="J11628">
        <v>0</v>
      </c>
      <c r="K11628">
        <v>0</v>
      </c>
      <c r="L11628" s="1" t="s">
        <v>5987</v>
      </c>
    </row>
    <row r="11629" spans="1:12" x14ac:dyDescent="0.25">
      <c r="A11629" s="1" t="s">
        <v>60</v>
      </c>
      <c r="C11629" s="1" t="s">
        <v>61</v>
      </c>
      <c r="D11629" s="1" t="s">
        <v>31</v>
      </c>
      <c r="E11629" s="1" t="s">
        <v>32</v>
      </c>
      <c r="F11629" s="1" t="s">
        <v>4695</v>
      </c>
      <c r="G11629" s="1" t="s">
        <v>519</v>
      </c>
      <c r="H11629" s="1" t="s">
        <v>2007</v>
      </c>
      <c r="I11629" s="1" t="s">
        <v>31</v>
      </c>
      <c r="J11629">
        <v>0</v>
      </c>
      <c r="K11629">
        <v>0</v>
      </c>
      <c r="L11629" s="1" t="s">
        <v>5625</v>
      </c>
    </row>
    <row r="11630" spans="1:12" x14ac:dyDescent="0.25">
      <c r="A11630" s="1" t="s">
        <v>60</v>
      </c>
      <c r="C11630" s="1" t="s">
        <v>61</v>
      </c>
      <c r="D11630" s="1" t="s">
        <v>31</v>
      </c>
      <c r="E11630" s="1" t="s">
        <v>32</v>
      </c>
      <c r="F11630" s="1" t="s">
        <v>736</v>
      </c>
      <c r="G11630" s="1" t="s">
        <v>519</v>
      </c>
      <c r="H11630" s="1" t="s">
        <v>2007</v>
      </c>
      <c r="I11630" s="1" t="s">
        <v>31</v>
      </c>
      <c r="J11630">
        <v>0</v>
      </c>
      <c r="K11630">
        <v>0</v>
      </c>
      <c r="L11630" s="1" t="s">
        <v>5434</v>
      </c>
    </row>
    <row r="11631" spans="1:12" x14ac:dyDescent="0.25">
      <c r="A11631" s="1" t="s">
        <v>60</v>
      </c>
      <c r="C11631" s="1" t="s">
        <v>61</v>
      </c>
      <c r="D11631" s="1" t="s">
        <v>31</v>
      </c>
      <c r="E11631" s="1" t="s">
        <v>32</v>
      </c>
      <c r="F11631" s="1" t="s">
        <v>438</v>
      </c>
      <c r="G11631" s="1" t="s">
        <v>519</v>
      </c>
      <c r="H11631" s="1" t="s">
        <v>2007</v>
      </c>
      <c r="I11631" s="1" t="s">
        <v>31</v>
      </c>
      <c r="J11631">
        <v>0</v>
      </c>
      <c r="K11631">
        <v>0</v>
      </c>
      <c r="L11631" s="1" t="s">
        <v>6120</v>
      </c>
    </row>
    <row r="11632" spans="1:12" x14ac:dyDescent="0.25">
      <c r="A11632" s="1" t="s">
        <v>60</v>
      </c>
      <c r="C11632" s="1" t="s">
        <v>61</v>
      </c>
      <c r="D11632" s="1" t="s">
        <v>31</v>
      </c>
      <c r="E11632" s="1" t="s">
        <v>32</v>
      </c>
      <c r="F11632" s="1" t="s">
        <v>219</v>
      </c>
      <c r="G11632" s="1" t="s">
        <v>519</v>
      </c>
      <c r="H11632" s="1" t="s">
        <v>2007</v>
      </c>
      <c r="I11632" s="1" t="s">
        <v>31</v>
      </c>
      <c r="J11632">
        <v>0</v>
      </c>
      <c r="K11632">
        <v>0</v>
      </c>
      <c r="L11632" s="1" t="s">
        <v>6121</v>
      </c>
    </row>
    <row r="11633" spans="1:12" x14ac:dyDescent="0.25">
      <c r="A11633" s="1" t="s">
        <v>60</v>
      </c>
      <c r="C11633" s="1" t="s">
        <v>61</v>
      </c>
      <c r="D11633" s="1" t="s">
        <v>31</v>
      </c>
      <c r="E11633" s="1" t="s">
        <v>32</v>
      </c>
      <c r="F11633" s="1" t="s">
        <v>219</v>
      </c>
      <c r="G11633" s="1" t="s">
        <v>519</v>
      </c>
      <c r="H11633" s="1" t="s">
        <v>2007</v>
      </c>
      <c r="I11633" s="1" t="s">
        <v>31</v>
      </c>
      <c r="J11633">
        <v>0</v>
      </c>
      <c r="K11633">
        <v>0</v>
      </c>
      <c r="L11633" s="1" t="s">
        <v>1941</v>
      </c>
    </row>
    <row r="11634" spans="1:12" x14ac:dyDescent="0.25">
      <c r="A11634" s="1" t="s">
        <v>60</v>
      </c>
      <c r="C11634" s="1" t="s">
        <v>61</v>
      </c>
      <c r="D11634" s="1" t="s">
        <v>31</v>
      </c>
      <c r="E11634" s="1" t="s">
        <v>32</v>
      </c>
      <c r="F11634" s="1" t="s">
        <v>219</v>
      </c>
      <c r="G11634" s="1" t="s">
        <v>519</v>
      </c>
      <c r="H11634" s="1" t="s">
        <v>2007</v>
      </c>
      <c r="I11634" s="1" t="s">
        <v>31</v>
      </c>
      <c r="J11634">
        <v>0</v>
      </c>
      <c r="K11634">
        <v>0</v>
      </c>
      <c r="L11634" s="1" t="s">
        <v>2123</v>
      </c>
    </row>
    <row r="11635" spans="1:12" x14ac:dyDescent="0.25">
      <c r="A11635" s="1" t="s">
        <v>60</v>
      </c>
      <c r="C11635" s="1" t="s">
        <v>61</v>
      </c>
      <c r="D11635" s="1" t="s">
        <v>31</v>
      </c>
      <c r="E11635" s="1" t="s">
        <v>32</v>
      </c>
      <c r="F11635" s="1" t="s">
        <v>219</v>
      </c>
      <c r="G11635" s="1" t="s">
        <v>519</v>
      </c>
      <c r="H11635" s="1" t="s">
        <v>2007</v>
      </c>
      <c r="I11635" s="1" t="s">
        <v>31</v>
      </c>
      <c r="J11635">
        <v>0</v>
      </c>
      <c r="K11635">
        <v>0</v>
      </c>
      <c r="L11635" s="1" t="s">
        <v>3124</v>
      </c>
    </row>
    <row r="11636" spans="1:12" x14ac:dyDescent="0.25">
      <c r="A11636" s="1" t="s">
        <v>60</v>
      </c>
      <c r="C11636" s="1" t="s">
        <v>61</v>
      </c>
      <c r="D11636" s="1" t="s">
        <v>31</v>
      </c>
      <c r="E11636" s="1" t="s">
        <v>32</v>
      </c>
      <c r="F11636" s="1" t="s">
        <v>219</v>
      </c>
      <c r="G11636" s="1" t="s">
        <v>519</v>
      </c>
      <c r="H11636" s="1" t="s">
        <v>2007</v>
      </c>
      <c r="I11636" s="1" t="s">
        <v>31</v>
      </c>
      <c r="J11636">
        <v>0</v>
      </c>
      <c r="K11636">
        <v>0</v>
      </c>
      <c r="L11636" s="1" t="s">
        <v>5907</v>
      </c>
    </row>
    <row r="11638" spans="1:12" x14ac:dyDescent="0.25">
      <c r="F11638" s="1" t="s">
        <v>38</v>
      </c>
      <c r="J11638">
        <v>0</v>
      </c>
      <c r="K11638">
        <v>0</v>
      </c>
    </row>
    <row r="11640" spans="1:12" x14ac:dyDescent="0.25">
      <c r="A11640" s="1" t="s">
        <v>6122</v>
      </c>
      <c r="B11640" s="1" t="s">
        <v>5949</v>
      </c>
      <c r="C11640" s="1" t="s">
        <v>26</v>
      </c>
      <c r="D11640" s="1" t="s">
        <v>865</v>
      </c>
      <c r="E11640" s="1" t="s">
        <v>27</v>
      </c>
      <c r="F11640" s="1" t="s">
        <v>6102</v>
      </c>
    </row>
    <row r="11641" spans="1:12" x14ac:dyDescent="0.25">
      <c r="A11641" s="1" t="s">
        <v>46</v>
      </c>
      <c r="C11641" s="1" t="s">
        <v>47</v>
      </c>
      <c r="D11641" s="1" t="s">
        <v>31</v>
      </c>
      <c r="E11641" s="1" t="s">
        <v>32</v>
      </c>
      <c r="F11641" s="1" t="s">
        <v>32</v>
      </c>
      <c r="G11641" s="1" t="s">
        <v>33</v>
      </c>
      <c r="H11641" s="1" t="s">
        <v>34</v>
      </c>
      <c r="I11641" s="1" t="s">
        <v>31</v>
      </c>
      <c r="J11641">
        <v>0</v>
      </c>
      <c r="K11641">
        <v>0</v>
      </c>
      <c r="L11641" s="1" t="s">
        <v>6102</v>
      </c>
    </row>
    <row r="11642" spans="1:12" x14ac:dyDescent="0.25">
      <c r="A11642" s="1" t="s">
        <v>60</v>
      </c>
      <c r="C11642" s="1" t="s">
        <v>61</v>
      </c>
      <c r="D11642" s="1" t="s">
        <v>31</v>
      </c>
      <c r="E11642" s="1" t="s">
        <v>32</v>
      </c>
      <c r="F11642" s="1" t="s">
        <v>219</v>
      </c>
      <c r="G11642" s="1" t="s">
        <v>519</v>
      </c>
      <c r="H11642" s="1" t="s">
        <v>2007</v>
      </c>
      <c r="I11642" s="1" t="s">
        <v>31</v>
      </c>
      <c r="J11642">
        <v>0</v>
      </c>
      <c r="K11642">
        <v>0</v>
      </c>
      <c r="L11642" s="1" t="s">
        <v>4618</v>
      </c>
    </row>
    <row r="11643" spans="1:12" x14ac:dyDescent="0.25">
      <c r="A11643" s="1" t="s">
        <v>60</v>
      </c>
      <c r="C11643" s="1" t="s">
        <v>61</v>
      </c>
      <c r="D11643" s="1" t="s">
        <v>31</v>
      </c>
      <c r="E11643" s="1" t="s">
        <v>32</v>
      </c>
      <c r="F11643" s="1" t="s">
        <v>219</v>
      </c>
      <c r="G11643" s="1" t="s">
        <v>519</v>
      </c>
      <c r="H11643" s="1" t="s">
        <v>2007</v>
      </c>
      <c r="I11643" s="1" t="s">
        <v>31</v>
      </c>
      <c r="J11643">
        <v>0</v>
      </c>
      <c r="K11643">
        <v>0</v>
      </c>
      <c r="L11643" s="1" t="s">
        <v>4622</v>
      </c>
    </row>
    <row r="11644" spans="1:12" x14ac:dyDescent="0.25">
      <c r="A11644" s="1" t="s">
        <v>60</v>
      </c>
      <c r="C11644" s="1" t="s">
        <v>61</v>
      </c>
      <c r="D11644" s="1" t="s">
        <v>31</v>
      </c>
      <c r="E11644" s="1" t="s">
        <v>32</v>
      </c>
      <c r="F11644" s="1" t="s">
        <v>219</v>
      </c>
      <c r="G11644" s="1" t="s">
        <v>519</v>
      </c>
      <c r="H11644" s="1" t="s">
        <v>2007</v>
      </c>
      <c r="I11644" s="1" t="s">
        <v>31</v>
      </c>
      <c r="J11644">
        <v>0</v>
      </c>
      <c r="K11644">
        <v>0</v>
      </c>
      <c r="L11644" s="1" t="s">
        <v>6123</v>
      </c>
    </row>
    <row r="11645" spans="1:12" x14ac:dyDescent="0.25">
      <c r="A11645" s="1" t="s">
        <v>60</v>
      </c>
      <c r="C11645" s="1" t="s">
        <v>61</v>
      </c>
      <c r="D11645" s="1" t="s">
        <v>31</v>
      </c>
      <c r="E11645" s="1" t="s">
        <v>32</v>
      </c>
      <c r="F11645" s="1" t="s">
        <v>219</v>
      </c>
      <c r="G11645" s="1" t="s">
        <v>519</v>
      </c>
      <c r="H11645" s="1" t="s">
        <v>2007</v>
      </c>
      <c r="I11645" s="1" t="s">
        <v>31</v>
      </c>
      <c r="J11645">
        <v>0</v>
      </c>
      <c r="K11645">
        <v>0</v>
      </c>
      <c r="L11645" s="1" t="s">
        <v>4956</v>
      </c>
    </row>
    <row r="11646" spans="1:12" x14ac:dyDescent="0.25">
      <c r="A11646" s="1" t="s">
        <v>60</v>
      </c>
      <c r="C11646" s="1" t="s">
        <v>61</v>
      </c>
      <c r="D11646" s="1" t="s">
        <v>31</v>
      </c>
      <c r="E11646" s="1" t="s">
        <v>32</v>
      </c>
      <c r="F11646" s="1" t="s">
        <v>219</v>
      </c>
      <c r="G11646" s="1" t="s">
        <v>519</v>
      </c>
      <c r="H11646" s="1" t="s">
        <v>2007</v>
      </c>
      <c r="I11646" s="1" t="s">
        <v>31</v>
      </c>
      <c r="J11646">
        <v>0</v>
      </c>
      <c r="K11646">
        <v>0</v>
      </c>
      <c r="L11646" s="1" t="s">
        <v>6124</v>
      </c>
    </row>
    <row r="11647" spans="1:12" x14ac:dyDescent="0.25">
      <c r="A11647" s="1" t="s">
        <v>60</v>
      </c>
      <c r="C11647" s="1" t="s">
        <v>61</v>
      </c>
      <c r="D11647" s="1" t="s">
        <v>31</v>
      </c>
      <c r="E11647" s="1" t="s">
        <v>32</v>
      </c>
      <c r="F11647" s="1" t="s">
        <v>219</v>
      </c>
      <c r="G11647" s="1" t="s">
        <v>519</v>
      </c>
      <c r="H11647" s="1" t="s">
        <v>2007</v>
      </c>
      <c r="I11647" s="1" t="s">
        <v>31</v>
      </c>
      <c r="J11647">
        <v>0</v>
      </c>
      <c r="K11647">
        <v>0</v>
      </c>
      <c r="L11647" s="1" t="s">
        <v>5255</v>
      </c>
    </row>
    <row r="11648" spans="1:12" x14ac:dyDescent="0.25">
      <c r="A11648" s="1" t="s">
        <v>60</v>
      </c>
      <c r="C11648" s="1" t="s">
        <v>61</v>
      </c>
      <c r="D11648" s="1" t="s">
        <v>31</v>
      </c>
      <c r="E11648" s="1" t="s">
        <v>32</v>
      </c>
      <c r="F11648" s="1" t="s">
        <v>219</v>
      </c>
      <c r="G11648" s="1" t="s">
        <v>519</v>
      </c>
      <c r="H11648" s="1" t="s">
        <v>2007</v>
      </c>
      <c r="I11648" s="1" t="s">
        <v>31</v>
      </c>
      <c r="J11648">
        <v>0</v>
      </c>
      <c r="K11648">
        <v>0</v>
      </c>
      <c r="L11648" s="1" t="s">
        <v>5259</v>
      </c>
    </row>
    <row r="11649" spans="1:12" x14ac:dyDescent="0.25">
      <c r="A11649" s="1" t="s">
        <v>60</v>
      </c>
      <c r="C11649" s="1" t="s">
        <v>61</v>
      </c>
      <c r="D11649" s="1" t="s">
        <v>31</v>
      </c>
      <c r="E11649" s="1" t="s">
        <v>32</v>
      </c>
      <c r="F11649" s="1" t="s">
        <v>219</v>
      </c>
      <c r="G11649" s="1" t="s">
        <v>519</v>
      </c>
      <c r="H11649" s="1" t="s">
        <v>2007</v>
      </c>
      <c r="I11649" s="1" t="s">
        <v>31</v>
      </c>
      <c r="J11649">
        <v>0</v>
      </c>
      <c r="K11649">
        <v>0</v>
      </c>
      <c r="L11649" s="1" t="s">
        <v>5263</v>
      </c>
    </row>
    <row r="11650" spans="1:12" x14ac:dyDescent="0.25">
      <c r="A11650" s="1" t="s">
        <v>60</v>
      </c>
      <c r="C11650" s="1" t="s">
        <v>61</v>
      </c>
      <c r="D11650" s="1" t="s">
        <v>31</v>
      </c>
      <c r="E11650" s="1" t="s">
        <v>32</v>
      </c>
      <c r="F11650" s="1" t="s">
        <v>219</v>
      </c>
      <c r="G11650" s="1" t="s">
        <v>519</v>
      </c>
      <c r="H11650" s="1" t="s">
        <v>2007</v>
      </c>
      <c r="I11650" s="1" t="s">
        <v>31</v>
      </c>
      <c r="J11650">
        <v>0</v>
      </c>
      <c r="K11650">
        <v>0</v>
      </c>
      <c r="L11650" s="1" t="s">
        <v>6125</v>
      </c>
    </row>
    <row r="11651" spans="1:12" x14ac:dyDescent="0.25">
      <c r="A11651" s="1" t="s">
        <v>60</v>
      </c>
      <c r="C11651" s="1" t="s">
        <v>61</v>
      </c>
      <c r="D11651" s="1" t="s">
        <v>31</v>
      </c>
      <c r="E11651" s="1" t="s">
        <v>32</v>
      </c>
      <c r="F11651" s="1" t="s">
        <v>219</v>
      </c>
      <c r="G11651" s="1" t="s">
        <v>519</v>
      </c>
      <c r="H11651" s="1" t="s">
        <v>2007</v>
      </c>
      <c r="I11651" s="1" t="s">
        <v>31</v>
      </c>
      <c r="J11651">
        <v>0</v>
      </c>
      <c r="K11651">
        <v>0</v>
      </c>
      <c r="L11651" s="1" t="s">
        <v>5728</v>
      </c>
    </row>
    <row r="11652" spans="1:12" x14ac:dyDescent="0.25">
      <c r="A11652" s="1" t="s">
        <v>60</v>
      </c>
      <c r="C11652" s="1" t="s">
        <v>61</v>
      </c>
      <c r="D11652" s="1" t="s">
        <v>31</v>
      </c>
      <c r="E11652" s="1" t="s">
        <v>32</v>
      </c>
      <c r="F11652" s="1" t="s">
        <v>219</v>
      </c>
      <c r="G11652" s="1" t="s">
        <v>519</v>
      </c>
      <c r="H11652" s="1" t="s">
        <v>2007</v>
      </c>
      <c r="I11652" s="1" t="s">
        <v>31</v>
      </c>
      <c r="J11652">
        <v>0</v>
      </c>
      <c r="K11652">
        <v>0</v>
      </c>
      <c r="L11652" s="1" t="s">
        <v>5820</v>
      </c>
    </row>
    <row r="11653" spans="1:12" x14ac:dyDescent="0.25">
      <c r="A11653" s="1" t="s">
        <v>60</v>
      </c>
      <c r="C11653" s="1" t="s">
        <v>61</v>
      </c>
      <c r="D11653" s="1" t="s">
        <v>31</v>
      </c>
      <c r="E11653" s="1" t="s">
        <v>32</v>
      </c>
      <c r="F11653" s="1" t="s">
        <v>219</v>
      </c>
      <c r="G11653" s="1" t="s">
        <v>519</v>
      </c>
      <c r="H11653" s="1" t="s">
        <v>2007</v>
      </c>
      <c r="I11653" s="1" t="s">
        <v>31</v>
      </c>
      <c r="J11653">
        <v>0</v>
      </c>
      <c r="K11653">
        <v>0</v>
      </c>
      <c r="L11653" s="1" t="s">
        <v>5824</v>
      </c>
    </row>
    <row r="11655" spans="1:12" x14ac:dyDescent="0.25">
      <c r="F11655" s="1" t="s">
        <v>38</v>
      </c>
      <c r="J11655">
        <v>0</v>
      </c>
      <c r="K11655">
        <v>0</v>
      </c>
    </row>
    <row r="11657" spans="1:12" x14ac:dyDescent="0.25">
      <c r="A11657" s="1" t="s">
        <v>6126</v>
      </c>
      <c r="B11657" s="1" t="s">
        <v>5949</v>
      </c>
      <c r="C11657" s="1" t="s">
        <v>26</v>
      </c>
      <c r="D11657" s="1" t="s">
        <v>869</v>
      </c>
      <c r="E11657" s="1" t="s">
        <v>27</v>
      </c>
      <c r="F11657" s="1" t="s">
        <v>6102</v>
      </c>
    </row>
    <row r="11658" spans="1:12" x14ac:dyDescent="0.25">
      <c r="A11658" s="1" t="s">
        <v>46</v>
      </c>
      <c r="C11658" s="1" t="s">
        <v>47</v>
      </c>
      <c r="D11658" s="1" t="s">
        <v>31</v>
      </c>
      <c r="E11658" s="1" t="s">
        <v>32</v>
      </c>
      <c r="F11658" s="1" t="s">
        <v>32</v>
      </c>
      <c r="G11658" s="1" t="s">
        <v>33</v>
      </c>
      <c r="H11658" s="1" t="s">
        <v>34</v>
      </c>
      <c r="I11658" s="1" t="s">
        <v>31</v>
      </c>
      <c r="J11658">
        <v>0</v>
      </c>
      <c r="K11658">
        <v>0</v>
      </c>
      <c r="L11658" s="1" t="s">
        <v>6102</v>
      </c>
    </row>
    <row r="11659" spans="1:12" x14ac:dyDescent="0.25">
      <c r="A11659" s="1" t="s">
        <v>60</v>
      </c>
      <c r="C11659" s="1" t="s">
        <v>61</v>
      </c>
      <c r="D11659" s="1" t="s">
        <v>31</v>
      </c>
      <c r="E11659" s="1" t="s">
        <v>32</v>
      </c>
      <c r="F11659" s="1" t="s">
        <v>187</v>
      </c>
      <c r="G11659" s="1" t="s">
        <v>519</v>
      </c>
      <c r="H11659" s="1" t="s">
        <v>2007</v>
      </c>
      <c r="I11659" s="1" t="s">
        <v>31</v>
      </c>
      <c r="J11659">
        <v>0</v>
      </c>
      <c r="K11659">
        <v>0</v>
      </c>
      <c r="L11659" s="1" t="s">
        <v>6127</v>
      </c>
    </row>
    <row r="11660" spans="1:12" x14ac:dyDescent="0.25">
      <c r="A11660" s="1" t="s">
        <v>60</v>
      </c>
      <c r="C11660" s="1" t="s">
        <v>61</v>
      </c>
      <c r="D11660" s="1" t="s">
        <v>31</v>
      </c>
      <c r="E11660" s="1" t="s">
        <v>32</v>
      </c>
      <c r="F11660" s="1" t="s">
        <v>187</v>
      </c>
      <c r="G11660" s="1" t="s">
        <v>519</v>
      </c>
      <c r="H11660" s="1" t="s">
        <v>2007</v>
      </c>
      <c r="I11660" s="1" t="s">
        <v>31</v>
      </c>
      <c r="J11660">
        <v>0</v>
      </c>
      <c r="K11660">
        <v>0</v>
      </c>
      <c r="L11660" s="1" t="s">
        <v>6128</v>
      </c>
    </row>
    <row r="11661" spans="1:12" x14ac:dyDescent="0.25">
      <c r="A11661" s="1" t="s">
        <v>60</v>
      </c>
      <c r="C11661" s="1" t="s">
        <v>61</v>
      </c>
      <c r="D11661" s="1" t="s">
        <v>31</v>
      </c>
      <c r="E11661" s="1" t="s">
        <v>32</v>
      </c>
      <c r="F11661" s="1" t="s">
        <v>187</v>
      </c>
      <c r="G11661" s="1" t="s">
        <v>519</v>
      </c>
      <c r="H11661" s="1" t="s">
        <v>2007</v>
      </c>
      <c r="I11661" s="1" t="s">
        <v>31</v>
      </c>
      <c r="J11661">
        <v>0</v>
      </c>
      <c r="K11661">
        <v>0</v>
      </c>
      <c r="L11661" s="1" t="s">
        <v>6129</v>
      </c>
    </row>
    <row r="11662" spans="1:12" x14ac:dyDescent="0.25">
      <c r="A11662" s="1" t="s">
        <v>60</v>
      </c>
      <c r="C11662" s="1" t="s">
        <v>61</v>
      </c>
      <c r="D11662" s="1" t="s">
        <v>31</v>
      </c>
      <c r="E11662" s="1" t="s">
        <v>32</v>
      </c>
      <c r="F11662" s="1" t="s">
        <v>339</v>
      </c>
      <c r="G11662" s="1" t="s">
        <v>519</v>
      </c>
      <c r="H11662" s="1" t="s">
        <v>2007</v>
      </c>
      <c r="I11662" s="1" t="s">
        <v>31</v>
      </c>
      <c r="J11662">
        <v>0</v>
      </c>
      <c r="K11662">
        <v>0</v>
      </c>
      <c r="L11662" s="1" t="s">
        <v>6130</v>
      </c>
    </row>
    <row r="11663" spans="1:12" x14ac:dyDescent="0.25">
      <c r="A11663" s="1" t="s">
        <v>60</v>
      </c>
      <c r="C11663" s="1" t="s">
        <v>61</v>
      </c>
      <c r="D11663" s="1" t="s">
        <v>31</v>
      </c>
      <c r="E11663" s="1" t="s">
        <v>32</v>
      </c>
      <c r="F11663" s="1" t="s">
        <v>339</v>
      </c>
      <c r="G11663" s="1" t="s">
        <v>519</v>
      </c>
      <c r="H11663" s="1" t="s">
        <v>2007</v>
      </c>
      <c r="I11663" s="1" t="s">
        <v>31</v>
      </c>
      <c r="J11663">
        <v>0</v>
      </c>
      <c r="K11663">
        <v>0</v>
      </c>
      <c r="L11663" s="1" t="s">
        <v>6131</v>
      </c>
    </row>
    <row r="11664" spans="1:12" x14ac:dyDescent="0.25">
      <c r="A11664" s="1" t="s">
        <v>60</v>
      </c>
      <c r="C11664" s="1" t="s">
        <v>61</v>
      </c>
      <c r="D11664" s="1" t="s">
        <v>31</v>
      </c>
      <c r="E11664" s="1" t="s">
        <v>32</v>
      </c>
      <c r="F11664" s="1" t="s">
        <v>339</v>
      </c>
      <c r="G11664" s="1" t="s">
        <v>519</v>
      </c>
      <c r="H11664" s="1" t="s">
        <v>2007</v>
      </c>
      <c r="I11664" s="1" t="s">
        <v>31</v>
      </c>
      <c r="J11664">
        <v>0</v>
      </c>
      <c r="K11664">
        <v>0</v>
      </c>
      <c r="L11664" s="1" t="s">
        <v>6132</v>
      </c>
    </row>
    <row r="11665" spans="1:12" x14ac:dyDescent="0.25">
      <c r="A11665" s="1" t="s">
        <v>60</v>
      </c>
      <c r="C11665" s="1" t="s">
        <v>61</v>
      </c>
      <c r="D11665" s="1" t="s">
        <v>31</v>
      </c>
      <c r="E11665" s="1" t="s">
        <v>32</v>
      </c>
      <c r="F11665" s="1" t="s">
        <v>339</v>
      </c>
      <c r="G11665" s="1" t="s">
        <v>519</v>
      </c>
      <c r="H11665" s="1" t="s">
        <v>2007</v>
      </c>
      <c r="I11665" s="1" t="s">
        <v>31</v>
      </c>
      <c r="J11665">
        <v>0</v>
      </c>
      <c r="K11665">
        <v>0</v>
      </c>
      <c r="L11665" s="1" t="s">
        <v>6133</v>
      </c>
    </row>
    <row r="11666" spans="1:12" x14ac:dyDescent="0.25">
      <c r="A11666" s="1" t="s">
        <v>60</v>
      </c>
      <c r="C11666" s="1" t="s">
        <v>61</v>
      </c>
      <c r="D11666" s="1" t="s">
        <v>31</v>
      </c>
      <c r="E11666" s="1" t="s">
        <v>32</v>
      </c>
      <c r="F11666" s="1" t="s">
        <v>339</v>
      </c>
      <c r="G11666" s="1" t="s">
        <v>519</v>
      </c>
      <c r="H11666" s="1" t="s">
        <v>2007</v>
      </c>
      <c r="I11666" s="1" t="s">
        <v>31</v>
      </c>
      <c r="J11666">
        <v>0</v>
      </c>
      <c r="K11666">
        <v>0</v>
      </c>
      <c r="L11666" s="1" t="s">
        <v>6134</v>
      </c>
    </row>
    <row r="11667" spans="1:12" x14ac:dyDescent="0.25">
      <c r="A11667" s="1" t="s">
        <v>60</v>
      </c>
      <c r="C11667" s="1" t="s">
        <v>61</v>
      </c>
      <c r="D11667" s="1" t="s">
        <v>31</v>
      </c>
      <c r="E11667" s="1" t="s">
        <v>32</v>
      </c>
      <c r="F11667" s="1" t="s">
        <v>339</v>
      </c>
      <c r="G11667" s="1" t="s">
        <v>519</v>
      </c>
      <c r="H11667" s="1" t="s">
        <v>2007</v>
      </c>
      <c r="I11667" s="1" t="s">
        <v>31</v>
      </c>
      <c r="J11667">
        <v>0</v>
      </c>
      <c r="K11667">
        <v>0</v>
      </c>
      <c r="L11667" s="1" t="s">
        <v>6135</v>
      </c>
    </row>
    <row r="11668" spans="1:12" x14ac:dyDescent="0.25">
      <c r="A11668" s="1" t="s">
        <v>60</v>
      </c>
      <c r="C11668" s="1" t="s">
        <v>61</v>
      </c>
      <c r="D11668" s="1" t="s">
        <v>31</v>
      </c>
      <c r="E11668" s="1" t="s">
        <v>32</v>
      </c>
      <c r="F11668" s="1" t="s">
        <v>339</v>
      </c>
      <c r="G11668" s="1" t="s">
        <v>519</v>
      </c>
      <c r="H11668" s="1" t="s">
        <v>2007</v>
      </c>
      <c r="I11668" s="1" t="s">
        <v>31</v>
      </c>
      <c r="J11668">
        <v>0</v>
      </c>
      <c r="K11668">
        <v>0</v>
      </c>
      <c r="L11668" s="1" t="s">
        <v>6136</v>
      </c>
    </row>
    <row r="11669" spans="1:12" x14ac:dyDescent="0.25">
      <c r="A11669" s="1" t="s">
        <v>60</v>
      </c>
      <c r="C11669" s="1" t="s">
        <v>61</v>
      </c>
      <c r="D11669" s="1" t="s">
        <v>31</v>
      </c>
      <c r="E11669" s="1" t="s">
        <v>32</v>
      </c>
      <c r="F11669" s="1" t="s">
        <v>339</v>
      </c>
      <c r="G11669" s="1" t="s">
        <v>519</v>
      </c>
      <c r="H11669" s="1" t="s">
        <v>2007</v>
      </c>
      <c r="I11669" s="1" t="s">
        <v>31</v>
      </c>
      <c r="J11669">
        <v>0</v>
      </c>
      <c r="K11669">
        <v>0</v>
      </c>
      <c r="L11669" s="1" t="s">
        <v>6137</v>
      </c>
    </row>
    <row r="11670" spans="1:12" x14ac:dyDescent="0.25">
      <c r="A11670" s="1" t="s">
        <v>60</v>
      </c>
      <c r="C11670" s="1" t="s">
        <v>61</v>
      </c>
      <c r="D11670" s="1" t="s">
        <v>31</v>
      </c>
      <c r="E11670" s="1" t="s">
        <v>32</v>
      </c>
      <c r="F11670" s="1" t="s">
        <v>339</v>
      </c>
      <c r="G11670" s="1" t="s">
        <v>519</v>
      </c>
      <c r="H11670" s="1" t="s">
        <v>2007</v>
      </c>
      <c r="I11670" s="1" t="s">
        <v>31</v>
      </c>
      <c r="J11670">
        <v>0</v>
      </c>
      <c r="K11670">
        <v>0</v>
      </c>
      <c r="L11670" s="1" t="s">
        <v>6138</v>
      </c>
    </row>
    <row r="11671" spans="1:12" x14ac:dyDescent="0.25">
      <c r="A11671" s="1" t="s">
        <v>60</v>
      </c>
      <c r="C11671" s="1" t="s">
        <v>61</v>
      </c>
      <c r="D11671" s="1" t="s">
        <v>31</v>
      </c>
      <c r="E11671" s="1" t="s">
        <v>32</v>
      </c>
      <c r="F11671" s="1" t="s">
        <v>339</v>
      </c>
      <c r="G11671" s="1" t="s">
        <v>519</v>
      </c>
      <c r="H11671" s="1" t="s">
        <v>2007</v>
      </c>
      <c r="I11671" s="1" t="s">
        <v>31</v>
      </c>
      <c r="J11671">
        <v>0</v>
      </c>
      <c r="K11671">
        <v>0</v>
      </c>
      <c r="L11671" s="1" t="s">
        <v>6139</v>
      </c>
    </row>
    <row r="11672" spans="1:12" x14ac:dyDescent="0.25">
      <c r="A11672" s="1" t="s">
        <v>60</v>
      </c>
      <c r="C11672" s="1" t="s">
        <v>61</v>
      </c>
      <c r="D11672" s="1" t="s">
        <v>31</v>
      </c>
      <c r="E11672" s="1" t="s">
        <v>32</v>
      </c>
      <c r="F11672" s="1" t="s">
        <v>339</v>
      </c>
      <c r="G11672" s="1" t="s">
        <v>519</v>
      </c>
      <c r="H11672" s="1" t="s">
        <v>2007</v>
      </c>
      <c r="I11672" s="1" t="s">
        <v>31</v>
      </c>
      <c r="J11672">
        <v>0</v>
      </c>
      <c r="K11672">
        <v>0</v>
      </c>
      <c r="L11672" s="1" t="s">
        <v>6140</v>
      </c>
    </row>
    <row r="11673" spans="1:12" x14ac:dyDescent="0.25">
      <c r="A11673" s="1" t="s">
        <v>60</v>
      </c>
      <c r="C11673" s="1" t="s">
        <v>61</v>
      </c>
      <c r="D11673" s="1" t="s">
        <v>31</v>
      </c>
      <c r="E11673" s="1" t="s">
        <v>32</v>
      </c>
      <c r="F11673" s="1" t="s">
        <v>339</v>
      </c>
      <c r="G11673" s="1" t="s">
        <v>519</v>
      </c>
      <c r="H11673" s="1" t="s">
        <v>2007</v>
      </c>
      <c r="I11673" s="1" t="s">
        <v>31</v>
      </c>
      <c r="J11673">
        <v>0</v>
      </c>
      <c r="K11673">
        <v>0</v>
      </c>
      <c r="L11673" s="1" t="s">
        <v>6141</v>
      </c>
    </row>
    <row r="11674" spans="1:12" x14ac:dyDescent="0.25">
      <c r="A11674" s="1" t="s">
        <v>60</v>
      </c>
      <c r="C11674" s="1" t="s">
        <v>61</v>
      </c>
      <c r="D11674" s="1" t="s">
        <v>31</v>
      </c>
      <c r="E11674" s="1" t="s">
        <v>32</v>
      </c>
      <c r="F11674" s="1" t="s">
        <v>339</v>
      </c>
      <c r="G11674" s="1" t="s">
        <v>519</v>
      </c>
      <c r="H11674" s="1" t="s">
        <v>2007</v>
      </c>
      <c r="I11674" s="1" t="s">
        <v>31</v>
      </c>
      <c r="J11674">
        <v>0</v>
      </c>
      <c r="K11674">
        <v>0</v>
      </c>
      <c r="L11674" s="1" t="s">
        <v>6142</v>
      </c>
    </row>
    <row r="11675" spans="1:12" x14ac:dyDescent="0.25">
      <c r="A11675" s="1" t="s">
        <v>60</v>
      </c>
      <c r="C11675" s="1" t="s">
        <v>61</v>
      </c>
      <c r="D11675" s="1" t="s">
        <v>31</v>
      </c>
      <c r="E11675" s="1" t="s">
        <v>32</v>
      </c>
      <c r="F11675" s="1" t="s">
        <v>339</v>
      </c>
      <c r="G11675" s="1" t="s">
        <v>519</v>
      </c>
      <c r="H11675" s="1" t="s">
        <v>2007</v>
      </c>
      <c r="I11675" s="1" t="s">
        <v>31</v>
      </c>
      <c r="J11675">
        <v>0</v>
      </c>
      <c r="K11675">
        <v>0</v>
      </c>
      <c r="L11675" s="1" t="s">
        <v>6143</v>
      </c>
    </row>
    <row r="11676" spans="1:12" x14ac:dyDescent="0.25">
      <c r="A11676" s="1" t="s">
        <v>60</v>
      </c>
      <c r="C11676" s="1" t="s">
        <v>61</v>
      </c>
      <c r="D11676" s="1" t="s">
        <v>31</v>
      </c>
      <c r="E11676" s="1" t="s">
        <v>32</v>
      </c>
      <c r="F11676" s="1" t="s">
        <v>339</v>
      </c>
      <c r="G11676" s="1" t="s">
        <v>519</v>
      </c>
      <c r="H11676" s="1" t="s">
        <v>2007</v>
      </c>
      <c r="I11676" s="1" t="s">
        <v>31</v>
      </c>
      <c r="J11676">
        <v>0</v>
      </c>
      <c r="K11676">
        <v>0</v>
      </c>
      <c r="L11676" s="1" t="s">
        <v>6144</v>
      </c>
    </row>
    <row r="11677" spans="1:12" x14ac:dyDescent="0.25">
      <c r="A11677" s="1" t="s">
        <v>60</v>
      </c>
      <c r="C11677" s="1" t="s">
        <v>61</v>
      </c>
      <c r="D11677" s="1" t="s">
        <v>31</v>
      </c>
      <c r="E11677" s="1" t="s">
        <v>32</v>
      </c>
      <c r="F11677" s="1" t="s">
        <v>339</v>
      </c>
      <c r="G11677" s="1" t="s">
        <v>519</v>
      </c>
      <c r="H11677" s="1" t="s">
        <v>2007</v>
      </c>
      <c r="I11677" s="1" t="s">
        <v>31</v>
      </c>
      <c r="J11677">
        <v>0</v>
      </c>
      <c r="K11677">
        <v>0</v>
      </c>
      <c r="L11677" s="1" t="s">
        <v>6145</v>
      </c>
    </row>
    <row r="11678" spans="1:12" x14ac:dyDescent="0.25">
      <c r="A11678" s="1" t="s">
        <v>60</v>
      </c>
      <c r="C11678" s="1" t="s">
        <v>61</v>
      </c>
      <c r="D11678" s="1" t="s">
        <v>31</v>
      </c>
      <c r="E11678" s="1" t="s">
        <v>32</v>
      </c>
      <c r="F11678" s="1" t="s">
        <v>5784</v>
      </c>
      <c r="G11678" s="1" t="s">
        <v>519</v>
      </c>
      <c r="H11678" s="1" t="s">
        <v>2007</v>
      </c>
      <c r="I11678" s="1" t="s">
        <v>31</v>
      </c>
      <c r="J11678">
        <v>0</v>
      </c>
      <c r="K11678">
        <v>0</v>
      </c>
      <c r="L11678" s="1" t="s">
        <v>5786</v>
      </c>
    </row>
    <row r="11680" spans="1:12" x14ac:dyDescent="0.25">
      <c r="F11680" s="1" t="s">
        <v>38</v>
      </c>
      <c r="J11680">
        <v>0</v>
      </c>
      <c r="K11680">
        <v>0</v>
      </c>
    </row>
    <row r="11682" spans="1:12" x14ac:dyDescent="0.25">
      <c r="A11682" s="1" t="s">
        <v>6146</v>
      </c>
      <c r="B11682" s="1" t="s">
        <v>5949</v>
      </c>
      <c r="C11682" s="1" t="s">
        <v>26</v>
      </c>
      <c r="D11682" s="1" t="s">
        <v>874</v>
      </c>
      <c r="E11682" s="1" t="s">
        <v>27</v>
      </c>
      <c r="F11682" s="1" t="s">
        <v>6102</v>
      </c>
    </row>
    <row r="11683" spans="1:12" x14ac:dyDescent="0.25">
      <c r="A11683" s="1" t="s">
        <v>46</v>
      </c>
      <c r="C11683" s="1" t="s">
        <v>47</v>
      </c>
      <c r="D11683" s="1" t="s">
        <v>31</v>
      </c>
      <c r="E11683" s="1" t="s">
        <v>32</v>
      </c>
      <c r="F11683" s="1" t="s">
        <v>32</v>
      </c>
      <c r="G11683" s="1" t="s">
        <v>33</v>
      </c>
      <c r="H11683" s="1" t="s">
        <v>34</v>
      </c>
      <c r="I11683" s="1" t="s">
        <v>31</v>
      </c>
      <c r="J11683">
        <v>0</v>
      </c>
      <c r="K11683">
        <v>0</v>
      </c>
      <c r="L11683" s="1" t="s">
        <v>6102</v>
      </c>
    </row>
    <row r="11684" spans="1:12" x14ac:dyDescent="0.25">
      <c r="A11684" s="1" t="s">
        <v>60</v>
      </c>
      <c r="C11684" s="1" t="s">
        <v>61</v>
      </c>
      <c r="D11684" s="1" t="s">
        <v>31</v>
      </c>
      <c r="E11684" s="1" t="s">
        <v>32</v>
      </c>
      <c r="F11684" s="1" t="s">
        <v>213</v>
      </c>
      <c r="G11684" s="1" t="s">
        <v>519</v>
      </c>
      <c r="H11684" s="1" t="s">
        <v>2007</v>
      </c>
      <c r="I11684" s="1" t="s">
        <v>31</v>
      </c>
      <c r="J11684">
        <v>0</v>
      </c>
      <c r="K11684">
        <v>0</v>
      </c>
      <c r="L11684" s="1" t="s">
        <v>5040</v>
      </c>
    </row>
    <row r="11685" spans="1:12" x14ac:dyDescent="0.25">
      <c r="A11685" s="1" t="s">
        <v>60</v>
      </c>
      <c r="C11685" s="1" t="s">
        <v>61</v>
      </c>
      <c r="D11685" s="1" t="s">
        <v>31</v>
      </c>
      <c r="E11685" s="1" t="s">
        <v>32</v>
      </c>
      <c r="F11685" s="1" t="s">
        <v>213</v>
      </c>
      <c r="G11685" s="1" t="s">
        <v>519</v>
      </c>
      <c r="H11685" s="1" t="s">
        <v>2007</v>
      </c>
      <c r="I11685" s="1" t="s">
        <v>31</v>
      </c>
      <c r="J11685">
        <v>0</v>
      </c>
      <c r="K11685">
        <v>0</v>
      </c>
      <c r="L11685" s="1" t="s">
        <v>5129</v>
      </c>
    </row>
    <row r="11686" spans="1:12" x14ac:dyDescent="0.25">
      <c r="A11686" s="1" t="s">
        <v>60</v>
      </c>
      <c r="C11686" s="1" t="s">
        <v>61</v>
      </c>
      <c r="D11686" s="1" t="s">
        <v>31</v>
      </c>
      <c r="E11686" s="1" t="s">
        <v>32</v>
      </c>
      <c r="F11686" s="1" t="s">
        <v>213</v>
      </c>
      <c r="G11686" s="1" t="s">
        <v>519</v>
      </c>
      <c r="H11686" s="1" t="s">
        <v>2007</v>
      </c>
      <c r="I11686" s="1" t="s">
        <v>31</v>
      </c>
      <c r="J11686">
        <v>0</v>
      </c>
      <c r="K11686">
        <v>0</v>
      </c>
      <c r="L11686" s="1" t="s">
        <v>5210</v>
      </c>
    </row>
    <row r="11687" spans="1:12" x14ac:dyDescent="0.25">
      <c r="A11687" s="1" t="s">
        <v>60</v>
      </c>
      <c r="C11687" s="1" t="s">
        <v>61</v>
      </c>
      <c r="D11687" s="1" t="s">
        <v>31</v>
      </c>
      <c r="E11687" s="1" t="s">
        <v>32</v>
      </c>
      <c r="F11687" s="1" t="s">
        <v>213</v>
      </c>
      <c r="G11687" s="1" t="s">
        <v>519</v>
      </c>
      <c r="H11687" s="1" t="s">
        <v>2007</v>
      </c>
      <c r="I11687" s="1" t="s">
        <v>31</v>
      </c>
      <c r="J11687">
        <v>0</v>
      </c>
      <c r="K11687">
        <v>0</v>
      </c>
      <c r="L11687" s="1" t="s">
        <v>6147</v>
      </c>
    </row>
    <row r="11688" spans="1:12" x14ac:dyDescent="0.25">
      <c r="A11688" s="1" t="s">
        <v>60</v>
      </c>
      <c r="C11688" s="1" t="s">
        <v>61</v>
      </c>
      <c r="D11688" s="1" t="s">
        <v>31</v>
      </c>
      <c r="E11688" s="1" t="s">
        <v>32</v>
      </c>
      <c r="F11688" s="1" t="s">
        <v>213</v>
      </c>
      <c r="G11688" s="1" t="s">
        <v>519</v>
      </c>
      <c r="H11688" s="1" t="s">
        <v>2007</v>
      </c>
      <c r="I11688" s="1" t="s">
        <v>31</v>
      </c>
      <c r="J11688">
        <v>0</v>
      </c>
      <c r="K11688">
        <v>0</v>
      </c>
      <c r="L11688" s="1" t="s">
        <v>6148</v>
      </c>
    </row>
    <row r="11689" spans="1:12" x14ac:dyDescent="0.25">
      <c r="A11689" s="1" t="s">
        <v>60</v>
      </c>
      <c r="C11689" s="1" t="s">
        <v>61</v>
      </c>
      <c r="D11689" s="1" t="s">
        <v>31</v>
      </c>
      <c r="E11689" s="1" t="s">
        <v>32</v>
      </c>
      <c r="F11689" s="1" t="s">
        <v>213</v>
      </c>
      <c r="G11689" s="1" t="s">
        <v>519</v>
      </c>
      <c r="H11689" s="1" t="s">
        <v>2007</v>
      </c>
      <c r="I11689" s="1" t="s">
        <v>31</v>
      </c>
      <c r="J11689">
        <v>0</v>
      </c>
      <c r="K11689">
        <v>0</v>
      </c>
      <c r="L11689" s="1" t="s">
        <v>6149</v>
      </c>
    </row>
    <row r="11690" spans="1:12" x14ac:dyDescent="0.25">
      <c r="A11690" s="1" t="s">
        <v>60</v>
      </c>
      <c r="C11690" s="1" t="s">
        <v>61</v>
      </c>
      <c r="D11690" s="1" t="s">
        <v>31</v>
      </c>
      <c r="E11690" s="1" t="s">
        <v>32</v>
      </c>
      <c r="F11690" s="1" t="s">
        <v>187</v>
      </c>
      <c r="G11690" s="1" t="s">
        <v>519</v>
      </c>
      <c r="H11690" s="1" t="s">
        <v>2007</v>
      </c>
      <c r="I11690" s="1" t="s">
        <v>31</v>
      </c>
      <c r="J11690">
        <v>0</v>
      </c>
      <c r="K11690">
        <v>0</v>
      </c>
      <c r="L11690" s="1" t="s">
        <v>6150</v>
      </c>
    </row>
    <row r="11691" spans="1:12" x14ac:dyDescent="0.25">
      <c r="A11691" s="1" t="s">
        <v>60</v>
      </c>
      <c r="C11691" s="1" t="s">
        <v>61</v>
      </c>
      <c r="D11691" s="1" t="s">
        <v>31</v>
      </c>
      <c r="E11691" s="1" t="s">
        <v>32</v>
      </c>
      <c r="F11691" s="1" t="s">
        <v>187</v>
      </c>
      <c r="G11691" s="1" t="s">
        <v>519</v>
      </c>
      <c r="H11691" s="1" t="s">
        <v>2007</v>
      </c>
      <c r="I11691" s="1" t="s">
        <v>31</v>
      </c>
      <c r="J11691">
        <v>0</v>
      </c>
      <c r="K11691">
        <v>0</v>
      </c>
      <c r="L11691" s="1" t="s">
        <v>6151</v>
      </c>
    </row>
    <row r="11692" spans="1:12" x14ac:dyDescent="0.25">
      <c r="A11692" s="1" t="s">
        <v>60</v>
      </c>
      <c r="C11692" s="1" t="s">
        <v>61</v>
      </c>
      <c r="D11692" s="1" t="s">
        <v>31</v>
      </c>
      <c r="E11692" s="1" t="s">
        <v>32</v>
      </c>
      <c r="F11692" s="1" t="s">
        <v>187</v>
      </c>
      <c r="G11692" s="1" t="s">
        <v>519</v>
      </c>
      <c r="H11692" s="1" t="s">
        <v>2007</v>
      </c>
      <c r="I11692" s="1" t="s">
        <v>31</v>
      </c>
      <c r="J11692">
        <v>0</v>
      </c>
      <c r="K11692">
        <v>0</v>
      </c>
      <c r="L11692" s="1" t="s">
        <v>6152</v>
      </c>
    </row>
    <row r="11693" spans="1:12" x14ac:dyDescent="0.25">
      <c r="A11693" s="1" t="s">
        <v>60</v>
      </c>
      <c r="C11693" s="1" t="s">
        <v>61</v>
      </c>
      <c r="D11693" s="1" t="s">
        <v>31</v>
      </c>
      <c r="E11693" s="1" t="s">
        <v>32</v>
      </c>
      <c r="F11693" s="1" t="s">
        <v>187</v>
      </c>
      <c r="G11693" s="1" t="s">
        <v>519</v>
      </c>
      <c r="H11693" s="1" t="s">
        <v>2007</v>
      </c>
      <c r="I11693" s="1" t="s">
        <v>31</v>
      </c>
      <c r="J11693">
        <v>0</v>
      </c>
      <c r="K11693">
        <v>0</v>
      </c>
      <c r="L11693" s="1" t="s">
        <v>6153</v>
      </c>
    </row>
    <row r="11694" spans="1:12" x14ac:dyDescent="0.25">
      <c r="A11694" s="1" t="s">
        <v>60</v>
      </c>
      <c r="C11694" s="1" t="s">
        <v>61</v>
      </c>
      <c r="D11694" s="1" t="s">
        <v>31</v>
      </c>
      <c r="E11694" s="1" t="s">
        <v>32</v>
      </c>
      <c r="F11694" s="1" t="s">
        <v>187</v>
      </c>
      <c r="G11694" s="1" t="s">
        <v>519</v>
      </c>
      <c r="H11694" s="1" t="s">
        <v>2007</v>
      </c>
      <c r="I11694" s="1" t="s">
        <v>31</v>
      </c>
      <c r="J11694">
        <v>0</v>
      </c>
      <c r="K11694">
        <v>0</v>
      </c>
      <c r="L11694" s="1" t="s">
        <v>6154</v>
      </c>
    </row>
    <row r="11695" spans="1:12" x14ac:dyDescent="0.25">
      <c r="A11695" s="1" t="s">
        <v>60</v>
      </c>
      <c r="C11695" s="1" t="s">
        <v>61</v>
      </c>
      <c r="D11695" s="1" t="s">
        <v>31</v>
      </c>
      <c r="E11695" s="1" t="s">
        <v>32</v>
      </c>
      <c r="F11695" s="1" t="s">
        <v>187</v>
      </c>
      <c r="G11695" s="1" t="s">
        <v>519</v>
      </c>
      <c r="H11695" s="1" t="s">
        <v>2007</v>
      </c>
      <c r="I11695" s="1" t="s">
        <v>31</v>
      </c>
      <c r="J11695">
        <v>0</v>
      </c>
      <c r="K11695">
        <v>0</v>
      </c>
      <c r="L11695" s="1" t="s">
        <v>6155</v>
      </c>
    </row>
    <row r="11696" spans="1:12" x14ac:dyDescent="0.25">
      <c r="A11696" s="1" t="s">
        <v>60</v>
      </c>
      <c r="C11696" s="1" t="s">
        <v>61</v>
      </c>
      <c r="D11696" s="1" t="s">
        <v>31</v>
      </c>
      <c r="E11696" s="1" t="s">
        <v>32</v>
      </c>
      <c r="F11696" s="1" t="s">
        <v>187</v>
      </c>
      <c r="G11696" s="1" t="s">
        <v>519</v>
      </c>
      <c r="H11696" s="1" t="s">
        <v>2007</v>
      </c>
      <c r="I11696" s="1" t="s">
        <v>31</v>
      </c>
      <c r="J11696">
        <v>0</v>
      </c>
      <c r="K11696">
        <v>0</v>
      </c>
      <c r="L11696" s="1" t="s">
        <v>6156</v>
      </c>
    </row>
    <row r="11697" spans="1:12" x14ac:dyDescent="0.25">
      <c r="A11697" s="1" t="s">
        <v>60</v>
      </c>
      <c r="C11697" s="1" t="s">
        <v>61</v>
      </c>
      <c r="D11697" s="1" t="s">
        <v>31</v>
      </c>
      <c r="E11697" s="1" t="s">
        <v>32</v>
      </c>
      <c r="F11697" s="1" t="s">
        <v>187</v>
      </c>
      <c r="G11697" s="1" t="s">
        <v>519</v>
      </c>
      <c r="H11697" s="1" t="s">
        <v>2007</v>
      </c>
      <c r="I11697" s="1" t="s">
        <v>31</v>
      </c>
      <c r="J11697">
        <v>0</v>
      </c>
      <c r="K11697">
        <v>0</v>
      </c>
      <c r="L11697" s="1" t="s">
        <v>6157</v>
      </c>
    </row>
    <row r="11698" spans="1:12" x14ac:dyDescent="0.25">
      <c r="A11698" s="1" t="s">
        <v>60</v>
      </c>
      <c r="C11698" s="1" t="s">
        <v>61</v>
      </c>
      <c r="D11698" s="1" t="s">
        <v>31</v>
      </c>
      <c r="E11698" s="1" t="s">
        <v>32</v>
      </c>
      <c r="F11698" s="1" t="s">
        <v>187</v>
      </c>
      <c r="G11698" s="1" t="s">
        <v>519</v>
      </c>
      <c r="H11698" s="1" t="s">
        <v>2007</v>
      </c>
      <c r="I11698" s="1" t="s">
        <v>31</v>
      </c>
      <c r="J11698">
        <v>0</v>
      </c>
      <c r="K11698">
        <v>0</v>
      </c>
      <c r="L11698" s="1" t="s">
        <v>6158</v>
      </c>
    </row>
    <row r="11699" spans="1:12" x14ac:dyDescent="0.25">
      <c r="A11699" s="1" t="s">
        <v>60</v>
      </c>
      <c r="C11699" s="1" t="s">
        <v>61</v>
      </c>
      <c r="D11699" s="1" t="s">
        <v>31</v>
      </c>
      <c r="E11699" s="1" t="s">
        <v>32</v>
      </c>
      <c r="F11699" s="1" t="s">
        <v>2676</v>
      </c>
      <c r="G11699" s="1" t="s">
        <v>519</v>
      </c>
      <c r="H11699" s="1" t="s">
        <v>2007</v>
      </c>
      <c r="I11699" s="1" t="s">
        <v>31</v>
      </c>
      <c r="J11699">
        <v>0</v>
      </c>
      <c r="K11699">
        <v>0</v>
      </c>
      <c r="L11699" s="1" t="s">
        <v>6159</v>
      </c>
    </row>
    <row r="11700" spans="1:12" x14ac:dyDescent="0.25">
      <c r="A11700" s="1" t="s">
        <v>60</v>
      </c>
      <c r="C11700" s="1" t="s">
        <v>61</v>
      </c>
      <c r="D11700" s="1" t="s">
        <v>31</v>
      </c>
      <c r="E11700" s="1" t="s">
        <v>32</v>
      </c>
      <c r="F11700" s="1" t="s">
        <v>2676</v>
      </c>
      <c r="G11700" s="1" t="s">
        <v>519</v>
      </c>
      <c r="H11700" s="1" t="s">
        <v>2007</v>
      </c>
      <c r="I11700" s="1" t="s">
        <v>31</v>
      </c>
      <c r="J11700">
        <v>0</v>
      </c>
      <c r="K11700">
        <v>0</v>
      </c>
      <c r="L11700" s="1" t="s">
        <v>5903</v>
      </c>
    </row>
    <row r="11701" spans="1:12" x14ac:dyDescent="0.25">
      <c r="A11701" s="1" t="s">
        <v>60</v>
      </c>
      <c r="C11701" s="1" t="s">
        <v>61</v>
      </c>
      <c r="D11701" s="1" t="s">
        <v>31</v>
      </c>
      <c r="E11701" s="1" t="s">
        <v>32</v>
      </c>
      <c r="F11701" s="1" t="s">
        <v>2676</v>
      </c>
      <c r="G11701" s="1" t="s">
        <v>519</v>
      </c>
      <c r="H11701" s="1" t="s">
        <v>2007</v>
      </c>
      <c r="I11701" s="1" t="s">
        <v>31</v>
      </c>
      <c r="J11701">
        <v>0</v>
      </c>
      <c r="K11701">
        <v>0</v>
      </c>
      <c r="L11701" s="1" t="s">
        <v>6160</v>
      </c>
    </row>
    <row r="11702" spans="1:12" x14ac:dyDescent="0.25">
      <c r="A11702" s="1" t="s">
        <v>60</v>
      </c>
      <c r="C11702" s="1" t="s">
        <v>61</v>
      </c>
      <c r="D11702" s="1" t="s">
        <v>31</v>
      </c>
      <c r="E11702" s="1" t="s">
        <v>32</v>
      </c>
      <c r="F11702" s="1" t="s">
        <v>2676</v>
      </c>
      <c r="G11702" s="1" t="s">
        <v>519</v>
      </c>
      <c r="H11702" s="1" t="s">
        <v>2007</v>
      </c>
      <c r="I11702" s="1" t="s">
        <v>31</v>
      </c>
      <c r="J11702">
        <v>0</v>
      </c>
      <c r="K11702">
        <v>0</v>
      </c>
      <c r="L11702" s="1" t="s">
        <v>5206</v>
      </c>
    </row>
    <row r="11703" spans="1:12" x14ac:dyDescent="0.25">
      <c r="A11703" s="1" t="s">
        <v>60</v>
      </c>
      <c r="C11703" s="1" t="s">
        <v>61</v>
      </c>
      <c r="D11703" s="1" t="s">
        <v>31</v>
      </c>
      <c r="E11703" s="1" t="s">
        <v>32</v>
      </c>
      <c r="F11703" s="1" t="s">
        <v>154</v>
      </c>
      <c r="G11703" s="1" t="s">
        <v>519</v>
      </c>
      <c r="H11703" s="1" t="s">
        <v>2007</v>
      </c>
      <c r="I11703" s="1" t="s">
        <v>31</v>
      </c>
      <c r="J11703">
        <v>0</v>
      </c>
      <c r="K11703">
        <v>0</v>
      </c>
      <c r="L11703" s="1" t="s">
        <v>5430</v>
      </c>
    </row>
    <row r="11704" spans="1:12" x14ac:dyDescent="0.25">
      <c r="A11704" s="1" t="s">
        <v>60</v>
      </c>
      <c r="C11704" s="1" t="s">
        <v>61</v>
      </c>
      <c r="D11704" s="1" t="s">
        <v>31</v>
      </c>
      <c r="E11704" s="1" t="s">
        <v>32</v>
      </c>
      <c r="F11704" s="1" t="s">
        <v>99</v>
      </c>
      <c r="G11704" s="1" t="s">
        <v>519</v>
      </c>
      <c r="H11704" s="1" t="s">
        <v>2007</v>
      </c>
      <c r="I11704" s="1" t="s">
        <v>31</v>
      </c>
      <c r="J11704">
        <v>0</v>
      </c>
      <c r="K11704">
        <v>0</v>
      </c>
      <c r="L11704" s="1" t="s">
        <v>5462</v>
      </c>
    </row>
    <row r="11705" spans="1:12" x14ac:dyDescent="0.25">
      <c r="A11705" s="1" t="s">
        <v>60</v>
      </c>
      <c r="C11705" s="1" t="s">
        <v>61</v>
      </c>
      <c r="D11705" s="1" t="s">
        <v>31</v>
      </c>
      <c r="E11705" s="1" t="s">
        <v>32</v>
      </c>
      <c r="F11705" s="1" t="s">
        <v>99</v>
      </c>
      <c r="G11705" s="1" t="s">
        <v>519</v>
      </c>
      <c r="H11705" s="1" t="s">
        <v>2007</v>
      </c>
      <c r="I11705" s="1" t="s">
        <v>31</v>
      </c>
      <c r="J11705">
        <v>0</v>
      </c>
      <c r="K11705">
        <v>0</v>
      </c>
      <c r="L11705" s="1" t="s">
        <v>5458</v>
      </c>
    </row>
    <row r="11706" spans="1:12" x14ac:dyDescent="0.25">
      <c r="A11706" s="1" t="s">
        <v>60</v>
      </c>
      <c r="C11706" s="1" t="s">
        <v>61</v>
      </c>
      <c r="D11706" s="1" t="s">
        <v>31</v>
      </c>
      <c r="E11706" s="1" t="s">
        <v>32</v>
      </c>
      <c r="F11706" s="1" t="s">
        <v>5469</v>
      </c>
      <c r="G11706" s="1" t="s">
        <v>519</v>
      </c>
      <c r="H11706" s="1" t="s">
        <v>2007</v>
      </c>
      <c r="I11706" s="1" t="s">
        <v>31</v>
      </c>
      <c r="J11706">
        <v>0</v>
      </c>
      <c r="K11706">
        <v>0</v>
      </c>
      <c r="L11706" s="1" t="s">
        <v>5471</v>
      </c>
    </row>
    <row r="11707" spans="1:12" x14ac:dyDescent="0.25">
      <c r="A11707" s="1" t="s">
        <v>60</v>
      </c>
      <c r="C11707" s="1" t="s">
        <v>61</v>
      </c>
      <c r="D11707" s="1" t="s">
        <v>31</v>
      </c>
      <c r="E11707" s="1" t="s">
        <v>32</v>
      </c>
      <c r="F11707" s="1" t="s">
        <v>213</v>
      </c>
      <c r="G11707" s="1" t="s">
        <v>519</v>
      </c>
      <c r="H11707" s="1" t="s">
        <v>2007</v>
      </c>
      <c r="I11707" s="1" t="s">
        <v>31</v>
      </c>
      <c r="J11707">
        <v>0</v>
      </c>
      <c r="K11707">
        <v>0</v>
      </c>
      <c r="L11707" s="1" t="s">
        <v>6161</v>
      </c>
    </row>
    <row r="11708" spans="1:12" x14ac:dyDescent="0.25">
      <c r="A11708" s="1" t="s">
        <v>60</v>
      </c>
      <c r="C11708" s="1" t="s">
        <v>61</v>
      </c>
      <c r="D11708" s="1" t="s">
        <v>31</v>
      </c>
      <c r="E11708" s="1" t="s">
        <v>32</v>
      </c>
      <c r="F11708" s="1" t="s">
        <v>213</v>
      </c>
      <c r="G11708" s="1" t="s">
        <v>519</v>
      </c>
      <c r="H11708" s="1" t="s">
        <v>2007</v>
      </c>
      <c r="I11708" s="1" t="s">
        <v>31</v>
      </c>
      <c r="J11708">
        <v>0</v>
      </c>
      <c r="K11708">
        <v>0</v>
      </c>
      <c r="L11708" s="1" t="s">
        <v>3838</v>
      </c>
    </row>
    <row r="11709" spans="1:12" x14ac:dyDescent="0.25">
      <c r="A11709" s="1" t="s">
        <v>60</v>
      </c>
      <c r="C11709" s="1" t="s">
        <v>61</v>
      </c>
      <c r="D11709" s="1" t="s">
        <v>31</v>
      </c>
      <c r="E11709" s="1" t="s">
        <v>32</v>
      </c>
      <c r="F11709" s="1" t="s">
        <v>213</v>
      </c>
      <c r="G11709" s="1" t="s">
        <v>519</v>
      </c>
      <c r="H11709" s="1" t="s">
        <v>2007</v>
      </c>
      <c r="I11709" s="1" t="s">
        <v>31</v>
      </c>
      <c r="J11709">
        <v>0</v>
      </c>
      <c r="K11709">
        <v>0</v>
      </c>
      <c r="L11709" s="1" t="s">
        <v>3957</v>
      </c>
    </row>
    <row r="11710" spans="1:12" x14ac:dyDescent="0.25">
      <c r="A11710" s="1" t="s">
        <v>60</v>
      </c>
      <c r="C11710" s="1" t="s">
        <v>61</v>
      </c>
      <c r="D11710" s="1" t="s">
        <v>31</v>
      </c>
      <c r="E11710" s="1" t="s">
        <v>32</v>
      </c>
      <c r="F11710" s="1" t="s">
        <v>213</v>
      </c>
      <c r="G11710" s="1" t="s">
        <v>519</v>
      </c>
      <c r="H11710" s="1" t="s">
        <v>2007</v>
      </c>
      <c r="I11710" s="1" t="s">
        <v>31</v>
      </c>
      <c r="J11710">
        <v>0</v>
      </c>
      <c r="K11710">
        <v>0</v>
      </c>
      <c r="L11710" s="1" t="s">
        <v>4326</v>
      </c>
    </row>
    <row r="11711" spans="1:12" x14ac:dyDescent="0.25">
      <c r="A11711" s="1" t="s">
        <v>60</v>
      </c>
      <c r="C11711" s="1" t="s">
        <v>61</v>
      </c>
      <c r="D11711" s="1" t="s">
        <v>31</v>
      </c>
      <c r="E11711" s="1" t="s">
        <v>32</v>
      </c>
      <c r="F11711" s="1" t="s">
        <v>213</v>
      </c>
      <c r="G11711" s="1" t="s">
        <v>519</v>
      </c>
      <c r="H11711" s="1" t="s">
        <v>2007</v>
      </c>
      <c r="I11711" s="1" t="s">
        <v>31</v>
      </c>
      <c r="J11711">
        <v>0</v>
      </c>
      <c r="K11711">
        <v>0</v>
      </c>
      <c r="L11711" s="1" t="s">
        <v>4862</v>
      </c>
    </row>
    <row r="11712" spans="1:12" x14ac:dyDescent="0.25">
      <c r="A11712" s="1" t="s">
        <v>60</v>
      </c>
      <c r="C11712" s="1" t="s">
        <v>61</v>
      </c>
      <c r="D11712" s="1" t="s">
        <v>31</v>
      </c>
      <c r="E11712" s="1" t="s">
        <v>32</v>
      </c>
      <c r="F11712" s="1" t="s">
        <v>112</v>
      </c>
      <c r="G11712" s="1" t="s">
        <v>519</v>
      </c>
      <c r="H11712" s="1" t="s">
        <v>2007</v>
      </c>
      <c r="I11712" s="1" t="s">
        <v>31</v>
      </c>
      <c r="J11712">
        <v>0</v>
      </c>
      <c r="K11712">
        <v>0</v>
      </c>
      <c r="L11712" s="1" t="s">
        <v>4231</v>
      </c>
    </row>
    <row r="11713" spans="1:12" x14ac:dyDescent="0.25">
      <c r="A11713" s="1" t="s">
        <v>60</v>
      </c>
      <c r="C11713" s="1" t="s">
        <v>61</v>
      </c>
      <c r="D11713" s="1" t="s">
        <v>31</v>
      </c>
      <c r="E11713" s="1" t="s">
        <v>32</v>
      </c>
      <c r="F11713" s="1" t="s">
        <v>2676</v>
      </c>
      <c r="G11713" s="1" t="s">
        <v>519</v>
      </c>
      <c r="H11713" s="1" t="s">
        <v>2007</v>
      </c>
      <c r="I11713" s="1" t="s">
        <v>31</v>
      </c>
      <c r="J11713">
        <v>0</v>
      </c>
      <c r="K11713">
        <v>0</v>
      </c>
      <c r="L11713" s="1" t="s">
        <v>3818</v>
      </c>
    </row>
    <row r="11714" spans="1:12" x14ac:dyDescent="0.25">
      <c r="A11714" s="1" t="s">
        <v>60</v>
      </c>
      <c r="C11714" s="1" t="s">
        <v>61</v>
      </c>
      <c r="D11714" s="1" t="s">
        <v>31</v>
      </c>
      <c r="E11714" s="1" t="s">
        <v>32</v>
      </c>
      <c r="F11714" s="1" t="s">
        <v>2676</v>
      </c>
      <c r="G11714" s="1" t="s">
        <v>519</v>
      </c>
      <c r="H11714" s="1" t="s">
        <v>2007</v>
      </c>
      <c r="I11714" s="1" t="s">
        <v>31</v>
      </c>
      <c r="J11714">
        <v>0</v>
      </c>
      <c r="K11714">
        <v>0</v>
      </c>
      <c r="L11714" s="1" t="s">
        <v>4065</v>
      </c>
    </row>
    <row r="11715" spans="1:12" x14ac:dyDescent="0.25">
      <c r="A11715" s="1" t="s">
        <v>60</v>
      </c>
      <c r="C11715" s="1" t="s">
        <v>61</v>
      </c>
      <c r="D11715" s="1" t="s">
        <v>31</v>
      </c>
      <c r="E11715" s="1" t="s">
        <v>32</v>
      </c>
      <c r="F11715" s="1" t="s">
        <v>2676</v>
      </c>
      <c r="G11715" s="1" t="s">
        <v>519</v>
      </c>
      <c r="H11715" s="1" t="s">
        <v>2007</v>
      </c>
      <c r="I11715" s="1" t="s">
        <v>31</v>
      </c>
      <c r="J11715">
        <v>0</v>
      </c>
      <c r="K11715">
        <v>0</v>
      </c>
      <c r="L11715" s="1" t="s">
        <v>6162</v>
      </c>
    </row>
    <row r="11717" spans="1:12" x14ac:dyDescent="0.25">
      <c r="F11717" s="1" t="s">
        <v>38</v>
      </c>
      <c r="J11717">
        <v>0</v>
      </c>
      <c r="K11717">
        <v>0</v>
      </c>
    </row>
    <row r="11719" spans="1:12" x14ac:dyDescent="0.25">
      <c r="A11719" s="1" t="s">
        <v>6163</v>
      </c>
      <c r="B11719" s="1" t="s">
        <v>5949</v>
      </c>
      <c r="C11719" s="1" t="s">
        <v>26</v>
      </c>
      <c r="D11719" s="1" t="s">
        <v>878</v>
      </c>
      <c r="E11719" s="1" t="s">
        <v>27</v>
      </c>
      <c r="F11719" s="1" t="s">
        <v>6164</v>
      </c>
    </row>
    <row r="11720" spans="1:12" x14ac:dyDescent="0.25">
      <c r="A11720" s="1" t="s">
        <v>60</v>
      </c>
      <c r="C11720" s="1" t="s">
        <v>61</v>
      </c>
      <c r="D11720" s="1" t="s">
        <v>31</v>
      </c>
      <c r="E11720" s="1" t="s">
        <v>32</v>
      </c>
      <c r="F11720" s="1" t="s">
        <v>6165</v>
      </c>
      <c r="G11720" s="1" t="s">
        <v>519</v>
      </c>
      <c r="H11720" s="1" t="s">
        <v>2007</v>
      </c>
      <c r="I11720" s="1" t="s">
        <v>31</v>
      </c>
      <c r="J11720">
        <v>0</v>
      </c>
      <c r="K11720">
        <v>0</v>
      </c>
      <c r="L11720" s="1" t="s">
        <v>6166</v>
      </c>
    </row>
    <row r="11721" spans="1:12" x14ac:dyDescent="0.25">
      <c r="A11721" s="1" t="s">
        <v>46</v>
      </c>
      <c r="C11721" s="1" t="s">
        <v>47</v>
      </c>
      <c r="D11721" s="1" t="s">
        <v>31</v>
      </c>
      <c r="E11721" s="1" t="s">
        <v>32</v>
      </c>
      <c r="F11721" s="1" t="s">
        <v>32</v>
      </c>
      <c r="G11721" s="1" t="s">
        <v>33</v>
      </c>
      <c r="H11721" s="1" t="s">
        <v>34</v>
      </c>
      <c r="I11721" s="1" t="s">
        <v>31</v>
      </c>
      <c r="J11721">
        <v>0</v>
      </c>
      <c r="K11721">
        <v>0</v>
      </c>
      <c r="L11721" s="1" t="s">
        <v>6166</v>
      </c>
    </row>
    <row r="11723" spans="1:12" x14ac:dyDescent="0.25">
      <c r="F11723" s="1" t="s">
        <v>38</v>
      </c>
      <c r="J11723">
        <v>0</v>
      </c>
      <c r="K11723">
        <v>0</v>
      </c>
    </row>
    <row r="11725" spans="1:12" x14ac:dyDescent="0.25">
      <c r="A11725" s="1" t="s">
        <v>6167</v>
      </c>
      <c r="B11725" s="1" t="s">
        <v>5949</v>
      </c>
      <c r="C11725" s="1" t="s">
        <v>26</v>
      </c>
      <c r="D11725" s="1" t="s">
        <v>882</v>
      </c>
      <c r="E11725" s="1" t="s">
        <v>27</v>
      </c>
      <c r="F11725" s="1" t="s">
        <v>6102</v>
      </c>
    </row>
    <row r="11726" spans="1:12" x14ac:dyDescent="0.25">
      <c r="A11726" s="1" t="s">
        <v>46</v>
      </c>
      <c r="C11726" s="1" t="s">
        <v>47</v>
      </c>
      <c r="D11726" s="1" t="s">
        <v>31</v>
      </c>
      <c r="E11726" s="1" t="s">
        <v>32</v>
      </c>
      <c r="F11726" s="1" t="s">
        <v>32</v>
      </c>
      <c r="G11726" s="1" t="s">
        <v>33</v>
      </c>
      <c r="H11726" s="1" t="s">
        <v>34</v>
      </c>
      <c r="I11726" s="1" t="s">
        <v>31</v>
      </c>
      <c r="J11726">
        <v>0</v>
      </c>
      <c r="K11726">
        <v>0</v>
      </c>
      <c r="L11726" s="1" t="s">
        <v>6102</v>
      </c>
    </row>
    <row r="11727" spans="1:12" x14ac:dyDescent="0.25">
      <c r="A11727" s="1" t="s">
        <v>60</v>
      </c>
      <c r="C11727" s="1" t="s">
        <v>61</v>
      </c>
      <c r="D11727" s="1" t="s">
        <v>31</v>
      </c>
      <c r="E11727" s="1" t="s">
        <v>32</v>
      </c>
      <c r="F11727" s="1" t="s">
        <v>219</v>
      </c>
      <c r="G11727" s="1" t="s">
        <v>519</v>
      </c>
      <c r="H11727" s="1" t="s">
        <v>2007</v>
      </c>
      <c r="I11727" s="1" t="s">
        <v>31</v>
      </c>
      <c r="J11727">
        <v>0</v>
      </c>
      <c r="K11727">
        <v>0</v>
      </c>
      <c r="L11727" s="1" t="s">
        <v>5534</v>
      </c>
    </row>
    <row r="11728" spans="1:12" x14ac:dyDescent="0.25">
      <c r="A11728" s="1" t="s">
        <v>60</v>
      </c>
      <c r="C11728" s="1" t="s">
        <v>61</v>
      </c>
      <c r="D11728" s="1" t="s">
        <v>31</v>
      </c>
      <c r="E11728" s="1" t="s">
        <v>32</v>
      </c>
      <c r="F11728" s="1" t="s">
        <v>219</v>
      </c>
      <c r="G11728" s="1" t="s">
        <v>519</v>
      </c>
      <c r="H11728" s="1" t="s">
        <v>2007</v>
      </c>
      <c r="I11728" s="1" t="s">
        <v>31</v>
      </c>
      <c r="J11728">
        <v>0</v>
      </c>
      <c r="K11728">
        <v>0</v>
      </c>
      <c r="L11728" s="1" t="s">
        <v>5087</v>
      </c>
    </row>
    <row r="11729" spans="1:12" x14ac:dyDescent="0.25">
      <c r="A11729" s="1" t="s">
        <v>60</v>
      </c>
      <c r="C11729" s="1" t="s">
        <v>61</v>
      </c>
      <c r="D11729" s="1" t="s">
        <v>31</v>
      </c>
      <c r="E11729" s="1" t="s">
        <v>32</v>
      </c>
      <c r="F11729" s="1" t="s">
        <v>219</v>
      </c>
      <c r="G11729" s="1" t="s">
        <v>519</v>
      </c>
      <c r="H11729" s="1" t="s">
        <v>2007</v>
      </c>
      <c r="I11729" s="1" t="s">
        <v>31</v>
      </c>
      <c r="J11729">
        <v>0</v>
      </c>
      <c r="K11729">
        <v>0</v>
      </c>
      <c r="L11729" s="1" t="s">
        <v>5251</v>
      </c>
    </row>
    <row r="11730" spans="1:12" x14ac:dyDescent="0.25">
      <c r="A11730" s="1" t="s">
        <v>60</v>
      </c>
      <c r="C11730" s="1" t="s">
        <v>61</v>
      </c>
      <c r="D11730" s="1" t="s">
        <v>31</v>
      </c>
      <c r="E11730" s="1" t="s">
        <v>32</v>
      </c>
      <c r="F11730" s="1" t="s">
        <v>219</v>
      </c>
      <c r="G11730" s="1" t="s">
        <v>519</v>
      </c>
      <c r="H11730" s="1" t="s">
        <v>2007</v>
      </c>
      <c r="I11730" s="1" t="s">
        <v>31</v>
      </c>
      <c r="J11730">
        <v>0</v>
      </c>
      <c r="K11730">
        <v>0</v>
      </c>
      <c r="L11730" s="1" t="s">
        <v>5724</v>
      </c>
    </row>
    <row r="11731" spans="1:12" x14ac:dyDescent="0.25">
      <c r="A11731" s="1" t="s">
        <v>60</v>
      </c>
      <c r="C11731" s="1" t="s">
        <v>61</v>
      </c>
      <c r="D11731" s="1" t="s">
        <v>31</v>
      </c>
      <c r="E11731" s="1" t="s">
        <v>32</v>
      </c>
      <c r="F11731" s="1" t="s">
        <v>219</v>
      </c>
      <c r="G11731" s="1" t="s">
        <v>519</v>
      </c>
      <c r="H11731" s="1" t="s">
        <v>2007</v>
      </c>
      <c r="I11731" s="1" t="s">
        <v>31</v>
      </c>
      <c r="J11731">
        <v>0</v>
      </c>
      <c r="K11731">
        <v>0</v>
      </c>
      <c r="L11731" s="1" t="s">
        <v>5466</v>
      </c>
    </row>
    <row r="11732" spans="1:12" x14ac:dyDescent="0.25">
      <c r="A11732" s="1" t="s">
        <v>60</v>
      </c>
      <c r="C11732" s="1" t="s">
        <v>61</v>
      </c>
      <c r="D11732" s="1" t="s">
        <v>31</v>
      </c>
      <c r="E11732" s="1" t="s">
        <v>32</v>
      </c>
      <c r="F11732" s="1" t="s">
        <v>219</v>
      </c>
      <c r="G11732" s="1" t="s">
        <v>519</v>
      </c>
      <c r="H11732" s="1" t="s">
        <v>2007</v>
      </c>
      <c r="I11732" s="1" t="s">
        <v>31</v>
      </c>
      <c r="J11732">
        <v>0</v>
      </c>
      <c r="K11732">
        <v>0</v>
      </c>
      <c r="L11732" s="1" t="s">
        <v>5816</v>
      </c>
    </row>
    <row r="11733" spans="1:12" x14ac:dyDescent="0.25">
      <c r="A11733" s="1" t="s">
        <v>60</v>
      </c>
      <c r="C11733" s="1" t="s">
        <v>61</v>
      </c>
      <c r="D11733" s="1" t="s">
        <v>31</v>
      </c>
      <c r="E11733" s="1" t="s">
        <v>32</v>
      </c>
      <c r="F11733" s="1" t="s">
        <v>219</v>
      </c>
      <c r="G11733" s="1" t="s">
        <v>519</v>
      </c>
      <c r="H11733" s="1" t="s">
        <v>2007</v>
      </c>
      <c r="I11733" s="1" t="s">
        <v>31</v>
      </c>
      <c r="J11733">
        <v>0</v>
      </c>
      <c r="K11733">
        <v>0</v>
      </c>
      <c r="L11733" s="1" t="s">
        <v>5883</v>
      </c>
    </row>
    <row r="11734" spans="1:12" x14ac:dyDescent="0.25">
      <c r="A11734" s="1" t="s">
        <v>60</v>
      </c>
      <c r="C11734" s="1" t="s">
        <v>61</v>
      </c>
      <c r="D11734" s="1" t="s">
        <v>31</v>
      </c>
      <c r="E11734" s="1" t="s">
        <v>32</v>
      </c>
      <c r="F11734" s="1" t="s">
        <v>219</v>
      </c>
      <c r="G11734" s="1" t="s">
        <v>519</v>
      </c>
      <c r="H11734" s="1" t="s">
        <v>2007</v>
      </c>
      <c r="I11734" s="1" t="s">
        <v>31</v>
      </c>
      <c r="J11734">
        <v>0</v>
      </c>
      <c r="K11734">
        <v>0</v>
      </c>
      <c r="L11734" s="1" t="s">
        <v>5998</v>
      </c>
    </row>
    <row r="11735" spans="1:12" x14ac:dyDescent="0.25">
      <c r="A11735" s="1" t="s">
        <v>60</v>
      </c>
      <c r="C11735" s="1" t="s">
        <v>61</v>
      </c>
      <c r="D11735" s="1" t="s">
        <v>31</v>
      </c>
      <c r="E11735" s="1" t="s">
        <v>32</v>
      </c>
      <c r="F11735" s="1" t="s">
        <v>219</v>
      </c>
      <c r="G11735" s="1" t="s">
        <v>519</v>
      </c>
      <c r="H11735" s="1" t="s">
        <v>2007</v>
      </c>
      <c r="I11735" s="1" t="s">
        <v>31</v>
      </c>
      <c r="J11735">
        <v>0</v>
      </c>
      <c r="K11735">
        <v>0</v>
      </c>
      <c r="L11735" s="1" t="s">
        <v>5943</v>
      </c>
    </row>
    <row r="11736" spans="1:12" x14ac:dyDescent="0.25">
      <c r="A11736" s="1" t="s">
        <v>60</v>
      </c>
      <c r="C11736" s="1" t="s">
        <v>61</v>
      </c>
      <c r="D11736" s="1" t="s">
        <v>31</v>
      </c>
      <c r="E11736" s="1" t="s">
        <v>32</v>
      </c>
      <c r="F11736" s="1" t="s">
        <v>219</v>
      </c>
      <c r="G11736" s="1" t="s">
        <v>519</v>
      </c>
      <c r="H11736" s="1" t="s">
        <v>2007</v>
      </c>
      <c r="I11736" s="1" t="s">
        <v>31</v>
      </c>
      <c r="J11736">
        <v>0</v>
      </c>
      <c r="K11736">
        <v>0</v>
      </c>
      <c r="L11736" s="1" t="s">
        <v>3846</v>
      </c>
    </row>
    <row r="11737" spans="1:12" x14ac:dyDescent="0.25">
      <c r="A11737" s="1" t="s">
        <v>60</v>
      </c>
      <c r="C11737" s="1" t="s">
        <v>61</v>
      </c>
      <c r="D11737" s="1" t="s">
        <v>31</v>
      </c>
      <c r="E11737" s="1" t="s">
        <v>32</v>
      </c>
      <c r="F11737" s="1" t="s">
        <v>219</v>
      </c>
      <c r="G11737" s="1" t="s">
        <v>519</v>
      </c>
      <c r="H11737" s="1" t="s">
        <v>2007</v>
      </c>
      <c r="I11737" s="1" t="s">
        <v>31</v>
      </c>
      <c r="J11737">
        <v>0</v>
      </c>
      <c r="K11737">
        <v>0</v>
      </c>
      <c r="L11737" s="1" t="s">
        <v>3850</v>
      </c>
    </row>
    <row r="11738" spans="1:12" x14ac:dyDescent="0.25">
      <c r="A11738" s="1" t="s">
        <v>60</v>
      </c>
      <c r="C11738" s="1" t="s">
        <v>61</v>
      </c>
      <c r="D11738" s="1" t="s">
        <v>31</v>
      </c>
      <c r="E11738" s="1" t="s">
        <v>32</v>
      </c>
      <c r="F11738" s="1" t="s">
        <v>219</v>
      </c>
      <c r="G11738" s="1" t="s">
        <v>519</v>
      </c>
      <c r="H11738" s="1" t="s">
        <v>2007</v>
      </c>
      <c r="I11738" s="1" t="s">
        <v>31</v>
      </c>
      <c r="J11738">
        <v>0</v>
      </c>
      <c r="K11738">
        <v>0</v>
      </c>
      <c r="L11738" s="1" t="s">
        <v>3855</v>
      </c>
    </row>
    <row r="11739" spans="1:12" x14ac:dyDescent="0.25">
      <c r="A11739" s="1" t="s">
        <v>60</v>
      </c>
      <c r="C11739" s="1" t="s">
        <v>61</v>
      </c>
      <c r="D11739" s="1" t="s">
        <v>31</v>
      </c>
      <c r="E11739" s="1" t="s">
        <v>32</v>
      </c>
      <c r="F11739" s="1" t="s">
        <v>219</v>
      </c>
      <c r="G11739" s="1" t="s">
        <v>519</v>
      </c>
      <c r="H11739" s="1" t="s">
        <v>2007</v>
      </c>
      <c r="I11739" s="1" t="s">
        <v>31</v>
      </c>
      <c r="J11739">
        <v>0</v>
      </c>
      <c r="K11739">
        <v>0</v>
      </c>
      <c r="L11739" s="1" t="s">
        <v>4085</v>
      </c>
    </row>
    <row r="11740" spans="1:12" x14ac:dyDescent="0.25">
      <c r="A11740" s="1" t="s">
        <v>60</v>
      </c>
      <c r="C11740" s="1" t="s">
        <v>61</v>
      </c>
      <c r="D11740" s="1" t="s">
        <v>31</v>
      </c>
      <c r="E11740" s="1" t="s">
        <v>32</v>
      </c>
      <c r="F11740" s="1" t="s">
        <v>219</v>
      </c>
      <c r="G11740" s="1" t="s">
        <v>519</v>
      </c>
      <c r="H11740" s="1" t="s">
        <v>2007</v>
      </c>
      <c r="I11740" s="1" t="s">
        <v>31</v>
      </c>
      <c r="J11740">
        <v>0</v>
      </c>
      <c r="K11740">
        <v>0</v>
      </c>
      <c r="L11740" s="1" t="s">
        <v>4127</v>
      </c>
    </row>
    <row r="11741" spans="1:12" x14ac:dyDescent="0.25">
      <c r="A11741" s="1" t="s">
        <v>60</v>
      </c>
      <c r="C11741" s="1" t="s">
        <v>61</v>
      </c>
      <c r="D11741" s="1" t="s">
        <v>31</v>
      </c>
      <c r="E11741" s="1" t="s">
        <v>32</v>
      </c>
      <c r="F11741" s="1" t="s">
        <v>219</v>
      </c>
      <c r="G11741" s="1" t="s">
        <v>519</v>
      </c>
      <c r="H11741" s="1" t="s">
        <v>2007</v>
      </c>
      <c r="I11741" s="1" t="s">
        <v>31</v>
      </c>
      <c r="J11741">
        <v>0</v>
      </c>
      <c r="K11741">
        <v>0</v>
      </c>
      <c r="L11741" s="1" t="s">
        <v>6168</v>
      </c>
    </row>
    <row r="11742" spans="1:12" x14ac:dyDescent="0.25">
      <c r="A11742" s="1" t="s">
        <v>60</v>
      </c>
      <c r="C11742" s="1" t="s">
        <v>61</v>
      </c>
      <c r="D11742" s="1" t="s">
        <v>31</v>
      </c>
      <c r="E11742" s="1" t="s">
        <v>32</v>
      </c>
      <c r="F11742" s="1" t="s">
        <v>219</v>
      </c>
      <c r="G11742" s="1" t="s">
        <v>519</v>
      </c>
      <c r="H11742" s="1" t="s">
        <v>2007</v>
      </c>
      <c r="I11742" s="1" t="s">
        <v>31</v>
      </c>
      <c r="J11742">
        <v>0</v>
      </c>
      <c r="K11742">
        <v>0</v>
      </c>
      <c r="L11742" s="1" t="s">
        <v>4587</v>
      </c>
    </row>
    <row r="11743" spans="1:12" x14ac:dyDescent="0.25">
      <c r="A11743" s="1" t="s">
        <v>60</v>
      </c>
      <c r="C11743" s="1" t="s">
        <v>61</v>
      </c>
      <c r="D11743" s="1" t="s">
        <v>31</v>
      </c>
      <c r="E11743" s="1" t="s">
        <v>32</v>
      </c>
      <c r="F11743" s="1" t="s">
        <v>219</v>
      </c>
      <c r="G11743" s="1" t="s">
        <v>519</v>
      </c>
      <c r="H11743" s="1" t="s">
        <v>2007</v>
      </c>
      <c r="I11743" s="1" t="s">
        <v>31</v>
      </c>
      <c r="J11743">
        <v>0</v>
      </c>
      <c r="K11743">
        <v>0</v>
      </c>
      <c r="L11743" s="1" t="s">
        <v>6169</v>
      </c>
    </row>
    <row r="11745" spans="6:11" x14ac:dyDescent="0.25">
      <c r="F11745" s="1" t="s">
        <v>38</v>
      </c>
      <c r="J11745">
        <v>0</v>
      </c>
      <c r="K11745">
        <v>0</v>
      </c>
    </row>
    <row r="11748" spans="6:11" x14ac:dyDescent="0.25">
      <c r="F11748" s="1" t="s">
        <v>6170</v>
      </c>
      <c r="J11748">
        <v>46299144186</v>
      </c>
      <c r="K11748">
        <v>46299144186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3C08-4E8B-47BE-BEA4-209A32A3861E}">
  <dimension ref="A1:B738"/>
  <sheetViews>
    <sheetView workbookViewId="0">
      <selection activeCell="F26" sqref="F26"/>
    </sheetView>
  </sheetViews>
  <sheetFormatPr baseColWidth="10" defaultRowHeight="15" x14ac:dyDescent="0.25"/>
  <cols>
    <col min="2" max="2" width="65.85546875" bestFit="1" customWidth="1"/>
  </cols>
  <sheetData>
    <row r="1" spans="1:2" x14ac:dyDescent="0.25">
      <c r="A1" s="8" t="s">
        <v>6171</v>
      </c>
      <c r="B1" s="8" t="s">
        <v>6172</v>
      </c>
    </row>
    <row r="2" spans="1:2" x14ac:dyDescent="0.25">
      <c r="A2" s="8">
        <v>10049125</v>
      </c>
      <c r="B2" s="8" t="s">
        <v>6173</v>
      </c>
    </row>
    <row r="3" spans="1:2" x14ac:dyDescent="0.25">
      <c r="A3" s="8">
        <v>10105483</v>
      </c>
      <c r="B3" s="8" t="s">
        <v>6174</v>
      </c>
    </row>
    <row r="4" spans="1:2" x14ac:dyDescent="0.25">
      <c r="A4" s="8">
        <v>10174283</v>
      </c>
      <c r="B4" s="8" t="s">
        <v>6175</v>
      </c>
    </row>
    <row r="5" spans="1:2" x14ac:dyDescent="0.25">
      <c r="A5" s="8">
        <v>10214530</v>
      </c>
      <c r="B5" s="8" t="s">
        <v>6176</v>
      </c>
    </row>
    <row r="6" spans="1:2" x14ac:dyDescent="0.25">
      <c r="A6" s="8">
        <v>10300064</v>
      </c>
      <c r="B6" s="8" t="s">
        <v>6177</v>
      </c>
    </row>
    <row r="7" spans="1:2" x14ac:dyDescent="0.25">
      <c r="A7" s="8">
        <v>10302821</v>
      </c>
      <c r="B7" s="8" t="s">
        <v>6178</v>
      </c>
    </row>
    <row r="8" spans="1:2" x14ac:dyDescent="0.25">
      <c r="A8" s="8">
        <v>10347469</v>
      </c>
      <c r="B8" s="8" t="s">
        <v>6179</v>
      </c>
    </row>
    <row r="9" spans="1:2" x14ac:dyDescent="0.25">
      <c r="A9" s="8">
        <v>10386651</v>
      </c>
      <c r="B9" s="8" t="s">
        <v>6180</v>
      </c>
    </row>
    <row r="10" spans="1:2" x14ac:dyDescent="0.25">
      <c r="A10" s="8">
        <v>10438993</v>
      </c>
      <c r="B10" s="8" t="s">
        <v>6181</v>
      </c>
    </row>
    <row r="11" spans="1:2" x14ac:dyDescent="0.25">
      <c r="A11" s="8">
        <v>10460349</v>
      </c>
      <c r="B11" s="8" t="s">
        <v>6182</v>
      </c>
    </row>
    <row r="12" spans="1:2" x14ac:dyDescent="0.25">
      <c r="A12" s="8">
        <v>10483031</v>
      </c>
      <c r="B12" s="8" t="s">
        <v>6183</v>
      </c>
    </row>
    <row r="13" spans="1:2" x14ac:dyDescent="0.25">
      <c r="A13" s="8">
        <v>10626535</v>
      </c>
      <c r="B13" s="8" t="s">
        <v>6184</v>
      </c>
    </row>
    <row r="14" spans="1:2" x14ac:dyDescent="0.25">
      <c r="A14" s="8">
        <v>10809776</v>
      </c>
      <c r="B14" s="8" t="s">
        <v>6185</v>
      </c>
    </row>
    <row r="15" spans="1:2" x14ac:dyDescent="0.25">
      <c r="A15" s="8">
        <v>10920668</v>
      </c>
      <c r="B15" s="8" t="s">
        <v>6186</v>
      </c>
    </row>
    <row r="16" spans="1:2" x14ac:dyDescent="0.25">
      <c r="A16" s="8" t="s">
        <v>6187</v>
      </c>
      <c r="B16" s="8" t="s">
        <v>6188</v>
      </c>
    </row>
    <row r="17" spans="1:2" x14ac:dyDescent="0.25">
      <c r="A17" s="8" t="s">
        <v>6189</v>
      </c>
      <c r="B17" s="8" t="s">
        <v>6190</v>
      </c>
    </row>
    <row r="18" spans="1:2" x14ac:dyDescent="0.25">
      <c r="A18" s="8">
        <v>10975553</v>
      </c>
      <c r="B18" s="8" t="s">
        <v>6191</v>
      </c>
    </row>
    <row r="19" spans="1:2" x14ac:dyDescent="0.25">
      <c r="A19" s="8">
        <v>11277519</v>
      </c>
      <c r="B19" s="8" t="s">
        <v>6192</v>
      </c>
    </row>
    <row r="20" spans="1:2" x14ac:dyDescent="0.25">
      <c r="A20" s="8">
        <v>11283655</v>
      </c>
      <c r="B20" s="8" t="s">
        <v>6193</v>
      </c>
    </row>
    <row r="21" spans="1:2" x14ac:dyDescent="0.25">
      <c r="A21" s="8">
        <v>11284640</v>
      </c>
      <c r="B21" s="8" t="s">
        <v>6194</v>
      </c>
    </row>
    <row r="22" spans="1:2" x14ac:dyDescent="0.25">
      <c r="A22" s="8">
        <v>11372481</v>
      </c>
      <c r="B22" s="8" t="s">
        <v>6195</v>
      </c>
    </row>
    <row r="23" spans="1:2" x14ac:dyDescent="0.25">
      <c r="A23" s="8">
        <v>11457402</v>
      </c>
      <c r="B23" s="8" t="s">
        <v>6196</v>
      </c>
    </row>
    <row r="24" spans="1:2" x14ac:dyDescent="0.25">
      <c r="A24" s="8">
        <v>11472336</v>
      </c>
      <c r="B24" s="8" t="s">
        <v>6197</v>
      </c>
    </row>
    <row r="25" spans="1:2" x14ac:dyDescent="0.25">
      <c r="A25" s="8">
        <v>11528751</v>
      </c>
      <c r="B25" s="8" t="s">
        <v>6198</v>
      </c>
    </row>
    <row r="26" spans="1:2" x14ac:dyDescent="0.25">
      <c r="A26" s="8">
        <v>11554940</v>
      </c>
      <c r="B26" s="8" t="s">
        <v>6199</v>
      </c>
    </row>
    <row r="27" spans="1:2" x14ac:dyDescent="0.25">
      <c r="A27" s="8">
        <v>11562253</v>
      </c>
      <c r="B27" s="8" t="s">
        <v>6200</v>
      </c>
    </row>
    <row r="28" spans="1:2" x14ac:dyDescent="0.25">
      <c r="A28" s="8">
        <v>11562337</v>
      </c>
      <c r="B28" s="8" t="s">
        <v>6201</v>
      </c>
    </row>
    <row r="29" spans="1:2" x14ac:dyDescent="0.25">
      <c r="A29" s="8">
        <v>11676150</v>
      </c>
      <c r="B29" s="8" t="s">
        <v>6202</v>
      </c>
    </row>
    <row r="30" spans="1:2" x14ac:dyDescent="0.25">
      <c r="A30" s="8">
        <v>11759449</v>
      </c>
      <c r="B30" s="8" t="s">
        <v>6203</v>
      </c>
    </row>
    <row r="31" spans="1:2" x14ac:dyDescent="0.25">
      <c r="A31" s="8">
        <v>11765763</v>
      </c>
      <c r="B31" s="8" t="s">
        <v>6204</v>
      </c>
    </row>
    <row r="32" spans="1:2" x14ac:dyDescent="0.25">
      <c r="A32" s="8">
        <v>11766231</v>
      </c>
      <c r="B32" s="8" t="s">
        <v>6205</v>
      </c>
    </row>
    <row r="33" spans="1:2" x14ac:dyDescent="0.25">
      <c r="A33" s="8">
        <v>11967262</v>
      </c>
      <c r="B33" s="8" t="s">
        <v>6206</v>
      </c>
    </row>
    <row r="34" spans="1:2" x14ac:dyDescent="0.25">
      <c r="A34" s="8">
        <v>12179645</v>
      </c>
      <c r="B34" s="8" t="s">
        <v>6207</v>
      </c>
    </row>
    <row r="35" spans="1:2" x14ac:dyDescent="0.25">
      <c r="A35" s="8">
        <v>12196487</v>
      </c>
      <c r="B35" s="8" t="s">
        <v>6208</v>
      </c>
    </row>
    <row r="36" spans="1:2" x14ac:dyDescent="0.25">
      <c r="A36" s="8">
        <v>12296415</v>
      </c>
      <c r="B36" s="8" t="s">
        <v>6209</v>
      </c>
    </row>
    <row r="37" spans="1:2" x14ac:dyDescent="0.25">
      <c r="A37" s="8">
        <v>12315279</v>
      </c>
      <c r="B37" s="8" t="s">
        <v>6210</v>
      </c>
    </row>
    <row r="38" spans="1:2" x14ac:dyDescent="0.25">
      <c r="A38" s="8">
        <v>12323844</v>
      </c>
      <c r="B38" s="8" t="s">
        <v>6211</v>
      </c>
    </row>
    <row r="39" spans="1:2" x14ac:dyDescent="0.25">
      <c r="A39" s="8">
        <v>12368592</v>
      </c>
      <c r="B39" s="8" t="s">
        <v>6212</v>
      </c>
    </row>
    <row r="40" spans="1:2" x14ac:dyDescent="0.25">
      <c r="A40" s="8">
        <v>12413175</v>
      </c>
      <c r="B40" s="8" t="s">
        <v>6213</v>
      </c>
    </row>
    <row r="41" spans="1:2" x14ac:dyDescent="0.25">
      <c r="A41" s="8">
        <v>12491528</v>
      </c>
      <c r="B41" s="8" t="s">
        <v>6214</v>
      </c>
    </row>
    <row r="42" spans="1:2" x14ac:dyDescent="0.25">
      <c r="A42" s="8">
        <v>12520023</v>
      </c>
      <c r="B42" s="8" t="s">
        <v>6215</v>
      </c>
    </row>
    <row r="43" spans="1:2" x14ac:dyDescent="0.25">
      <c r="A43" s="8">
        <v>12520402</v>
      </c>
      <c r="B43" s="8" t="s">
        <v>6216</v>
      </c>
    </row>
    <row r="44" spans="1:2" x14ac:dyDescent="0.25">
      <c r="A44" s="8">
        <v>12543401</v>
      </c>
      <c r="B44" s="8" t="s">
        <v>6217</v>
      </c>
    </row>
    <row r="45" spans="1:2" x14ac:dyDescent="0.25">
      <c r="A45" s="8">
        <v>12587598</v>
      </c>
      <c r="B45" s="8" t="s">
        <v>6218</v>
      </c>
    </row>
    <row r="46" spans="1:2" x14ac:dyDescent="0.25">
      <c r="A46" s="8" t="s">
        <v>6219</v>
      </c>
      <c r="B46" s="8" t="s">
        <v>6220</v>
      </c>
    </row>
    <row r="47" spans="1:2" x14ac:dyDescent="0.25">
      <c r="A47" s="8">
        <v>12725773</v>
      </c>
      <c r="B47" s="8" t="s">
        <v>6221</v>
      </c>
    </row>
    <row r="48" spans="1:2" x14ac:dyDescent="0.25">
      <c r="A48" s="8">
        <v>12725936</v>
      </c>
      <c r="B48" s="8" t="s">
        <v>6222</v>
      </c>
    </row>
    <row r="49" spans="1:2" x14ac:dyDescent="0.25">
      <c r="A49" s="8">
        <v>12783019</v>
      </c>
      <c r="B49" s="8" t="s">
        <v>6223</v>
      </c>
    </row>
    <row r="50" spans="1:2" x14ac:dyDescent="0.25">
      <c r="A50" s="8">
        <v>12787535</v>
      </c>
      <c r="B50" s="8" t="s">
        <v>6224</v>
      </c>
    </row>
    <row r="51" spans="1:2" x14ac:dyDescent="0.25">
      <c r="A51" s="8">
        <v>12883789</v>
      </c>
      <c r="B51" s="8" t="s">
        <v>6225</v>
      </c>
    </row>
    <row r="52" spans="1:2" x14ac:dyDescent="0.25">
      <c r="A52" s="8">
        <v>12912271</v>
      </c>
      <c r="B52" s="8" t="s">
        <v>6226</v>
      </c>
    </row>
    <row r="53" spans="1:2" x14ac:dyDescent="0.25">
      <c r="A53" s="8">
        <v>12963368</v>
      </c>
      <c r="B53" s="8" t="s">
        <v>6227</v>
      </c>
    </row>
    <row r="54" spans="1:2" x14ac:dyDescent="0.25">
      <c r="A54" s="8">
        <v>13051415</v>
      </c>
      <c r="B54" s="8" t="s">
        <v>6228</v>
      </c>
    </row>
    <row r="55" spans="1:2" x14ac:dyDescent="0.25">
      <c r="A55" s="8">
        <v>13053998</v>
      </c>
      <c r="B55" s="8" t="s">
        <v>6229</v>
      </c>
    </row>
    <row r="56" spans="1:2" x14ac:dyDescent="0.25">
      <c r="A56" s="8">
        <v>13100069</v>
      </c>
      <c r="B56" s="8" t="s">
        <v>6230</v>
      </c>
    </row>
    <row r="57" spans="1:2" x14ac:dyDescent="0.25">
      <c r="A57" s="8">
        <v>13100102</v>
      </c>
      <c r="B57" s="8" t="s">
        <v>6231</v>
      </c>
    </row>
    <row r="58" spans="1:2" x14ac:dyDescent="0.25">
      <c r="A58" s="8">
        <v>13304822</v>
      </c>
      <c r="B58" s="8" t="s">
        <v>6232</v>
      </c>
    </row>
    <row r="59" spans="1:2" x14ac:dyDescent="0.25">
      <c r="A59" s="8">
        <v>13341865</v>
      </c>
      <c r="B59" s="8" t="s">
        <v>6233</v>
      </c>
    </row>
    <row r="60" spans="1:2" x14ac:dyDescent="0.25">
      <c r="A60" s="8">
        <v>13346755</v>
      </c>
      <c r="B60" s="8" t="s">
        <v>6234</v>
      </c>
    </row>
    <row r="61" spans="1:2" x14ac:dyDescent="0.25">
      <c r="A61" s="8">
        <v>13375769</v>
      </c>
      <c r="B61" s="8" t="s">
        <v>6235</v>
      </c>
    </row>
    <row r="62" spans="1:2" x14ac:dyDescent="0.25">
      <c r="A62" s="8">
        <v>13505376</v>
      </c>
      <c r="B62" s="8" t="s">
        <v>6236</v>
      </c>
    </row>
    <row r="63" spans="1:2" x14ac:dyDescent="0.25">
      <c r="A63" s="8">
        <v>13600443</v>
      </c>
      <c r="B63" s="8" t="s">
        <v>6237</v>
      </c>
    </row>
    <row r="64" spans="1:2" x14ac:dyDescent="0.25">
      <c r="A64" s="8">
        <v>13613574</v>
      </c>
      <c r="B64" s="8" t="s">
        <v>6238</v>
      </c>
    </row>
    <row r="65" spans="1:2" x14ac:dyDescent="0.25">
      <c r="A65" s="8">
        <v>13694722</v>
      </c>
      <c r="B65" s="8" t="s">
        <v>6239</v>
      </c>
    </row>
    <row r="66" spans="1:2" x14ac:dyDescent="0.25">
      <c r="A66" s="8">
        <v>13715334</v>
      </c>
      <c r="B66" s="8" t="s">
        <v>6240</v>
      </c>
    </row>
    <row r="67" spans="1:2" x14ac:dyDescent="0.25">
      <c r="A67" s="8">
        <v>13717623</v>
      </c>
      <c r="B67" s="8" t="s">
        <v>6241</v>
      </c>
    </row>
    <row r="68" spans="1:2" x14ac:dyDescent="0.25">
      <c r="A68" s="8">
        <v>13787163</v>
      </c>
      <c r="B68" s="8" t="s">
        <v>6242</v>
      </c>
    </row>
    <row r="69" spans="1:2" x14ac:dyDescent="0.25">
      <c r="A69" s="8">
        <v>13788121</v>
      </c>
      <c r="B69" s="8" t="s">
        <v>6243</v>
      </c>
    </row>
    <row r="70" spans="1:2" x14ac:dyDescent="0.25">
      <c r="A70" s="8">
        <v>13798022</v>
      </c>
      <c r="B70" s="8" t="s">
        <v>6244</v>
      </c>
    </row>
    <row r="71" spans="1:2" x14ac:dyDescent="0.25">
      <c r="A71" s="8">
        <v>13948406</v>
      </c>
      <c r="B71" s="8" t="s">
        <v>6245</v>
      </c>
    </row>
    <row r="72" spans="1:2" x14ac:dyDescent="0.25">
      <c r="A72" s="8">
        <v>14004532</v>
      </c>
      <c r="B72" s="8" t="s">
        <v>6246</v>
      </c>
    </row>
    <row r="73" spans="1:2" x14ac:dyDescent="0.25">
      <c r="A73" s="8">
        <v>14055756</v>
      </c>
      <c r="B73" s="8" t="s">
        <v>6247</v>
      </c>
    </row>
    <row r="74" spans="1:2" x14ac:dyDescent="0.25">
      <c r="A74" s="8">
        <v>14261908</v>
      </c>
      <c r="B74" s="8" t="s">
        <v>6248</v>
      </c>
    </row>
    <row r="75" spans="1:2" x14ac:dyDescent="0.25">
      <c r="A75" s="8">
        <v>14316661</v>
      </c>
      <c r="B75" s="8" t="s">
        <v>6249</v>
      </c>
    </row>
    <row r="76" spans="1:2" x14ac:dyDescent="0.25">
      <c r="A76" s="8">
        <v>14316966</v>
      </c>
      <c r="B76" s="8" t="s">
        <v>6250</v>
      </c>
    </row>
    <row r="77" spans="1:2" x14ac:dyDescent="0.25">
      <c r="A77" s="8">
        <v>14320556</v>
      </c>
      <c r="B77" s="8" t="s">
        <v>6251</v>
      </c>
    </row>
    <row r="78" spans="1:2" x14ac:dyDescent="0.25">
      <c r="A78" s="8">
        <v>14330100</v>
      </c>
      <c r="B78" s="8" t="s">
        <v>6252</v>
      </c>
    </row>
    <row r="79" spans="1:2" x14ac:dyDescent="0.25">
      <c r="A79" s="8">
        <v>14341387</v>
      </c>
      <c r="B79" s="8" t="s">
        <v>6253</v>
      </c>
    </row>
    <row r="80" spans="1:2" x14ac:dyDescent="0.25">
      <c r="A80" s="8">
        <v>14344626</v>
      </c>
      <c r="B80" s="8" t="s">
        <v>6254</v>
      </c>
    </row>
    <row r="81" spans="1:2" x14ac:dyDescent="0.25">
      <c r="A81" s="8">
        <v>14356376</v>
      </c>
      <c r="B81" s="8" t="s">
        <v>6255</v>
      </c>
    </row>
    <row r="82" spans="1:2" x14ac:dyDescent="0.25">
      <c r="A82" s="8">
        <v>14356839</v>
      </c>
      <c r="B82" s="8" t="s">
        <v>6256</v>
      </c>
    </row>
    <row r="83" spans="1:2" x14ac:dyDescent="0.25">
      <c r="A83" s="8">
        <v>14471815</v>
      </c>
      <c r="B83" s="8" t="s">
        <v>6257</v>
      </c>
    </row>
    <row r="84" spans="1:2" x14ac:dyDescent="0.25">
      <c r="A84" s="8">
        <v>14474509</v>
      </c>
      <c r="B84" s="8" t="s">
        <v>6258</v>
      </c>
    </row>
    <row r="85" spans="1:2" x14ac:dyDescent="0.25">
      <c r="A85" s="8">
        <v>14517322</v>
      </c>
      <c r="B85" s="8" t="s">
        <v>6259</v>
      </c>
    </row>
    <row r="86" spans="1:2" x14ac:dyDescent="0.25">
      <c r="A86" s="8">
        <v>14522667</v>
      </c>
      <c r="B86" s="8" t="s">
        <v>6260</v>
      </c>
    </row>
    <row r="87" spans="1:2" x14ac:dyDescent="0.25">
      <c r="A87" s="8">
        <v>14579224</v>
      </c>
      <c r="B87" s="8" t="s">
        <v>6261</v>
      </c>
    </row>
    <row r="88" spans="1:2" x14ac:dyDescent="0.25">
      <c r="A88" s="8">
        <v>14632576</v>
      </c>
      <c r="B88" s="8" t="s">
        <v>6262</v>
      </c>
    </row>
    <row r="89" spans="1:2" x14ac:dyDescent="0.25">
      <c r="A89" s="8">
        <v>14632593</v>
      </c>
      <c r="B89" s="8" t="s">
        <v>6263</v>
      </c>
    </row>
    <row r="90" spans="1:2" x14ac:dyDescent="0.25">
      <c r="A90" s="8">
        <v>15111049</v>
      </c>
      <c r="B90" s="8" t="s">
        <v>6264</v>
      </c>
    </row>
    <row r="91" spans="1:2" x14ac:dyDescent="0.25">
      <c r="A91" s="8">
        <v>15112517</v>
      </c>
      <c r="B91" s="8" t="s">
        <v>6265</v>
      </c>
    </row>
    <row r="92" spans="1:2" x14ac:dyDescent="0.25">
      <c r="A92" s="8">
        <v>15117095</v>
      </c>
      <c r="B92" s="8" t="s">
        <v>6266</v>
      </c>
    </row>
    <row r="93" spans="1:2" x14ac:dyDescent="0.25">
      <c r="A93" s="8">
        <v>15117269</v>
      </c>
      <c r="B93" s="8" t="s">
        <v>6267</v>
      </c>
    </row>
    <row r="94" spans="1:2" x14ac:dyDescent="0.25">
      <c r="A94" s="8">
        <v>15139737</v>
      </c>
      <c r="B94" s="8" t="s">
        <v>6268</v>
      </c>
    </row>
    <row r="95" spans="1:2" x14ac:dyDescent="0.25">
      <c r="A95" s="8">
        <v>15150679</v>
      </c>
      <c r="B95" s="8" t="s">
        <v>6269</v>
      </c>
    </row>
    <row r="96" spans="1:2" x14ac:dyDescent="0.25">
      <c r="A96" s="8">
        <v>15314223</v>
      </c>
      <c r="B96" s="8" t="s">
        <v>6270</v>
      </c>
    </row>
    <row r="97" spans="1:2" x14ac:dyDescent="0.25">
      <c r="A97" s="8">
        <v>15385102</v>
      </c>
      <c r="B97" s="8" t="s">
        <v>6271</v>
      </c>
    </row>
    <row r="98" spans="1:2" x14ac:dyDescent="0.25">
      <c r="A98" s="8">
        <v>15401411</v>
      </c>
      <c r="B98" s="8" t="s">
        <v>6272</v>
      </c>
    </row>
    <row r="99" spans="1:2" x14ac:dyDescent="0.25">
      <c r="A99" s="8">
        <v>15526024</v>
      </c>
      <c r="B99" s="8" t="s">
        <v>6273</v>
      </c>
    </row>
    <row r="100" spans="1:2" x14ac:dyDescent="0.25">
      <c r="A100" s="8">
        <v>15526433</v>
      </c>
      <c r="B100" s="8" t="s">
        <v>6274</v>
      </c>
    </row>
    <row r="101" spans="1:2" x14ac:dyDescent="0.25">
      <c r="A101" s="8">
        <v>15526601</v>
      </c>
      <c r="B101" s="8" t="s">
        <v>6275</v>
      </c>
    </row>
    <row r="102" spans="1:2" x14ac:dyDescent="0.25">
      <c r="A102" s="8">
        <v>15598536</v>
      </c>
      <c r="B102" s="8" t="s">
        <v>6276</v>
      </c>
    </row>
    <row r="103" spans="1:2" x14ac:dyDescent="0.25">
      <c r="A103" s="8">
        <v>15599099</v>
      </c>
      <c r="B103" s="8" t="s">
        <v>6277</v>
      </c>
    </row>
    <row r="104" spans="1:2" x14ac:dyDescent="0.25">
      <c r="A104" s="8">
        <v>15739298</v>
      </c>
      <c r="B104" s="8" t="s">
        <v>6278</v>
      </c>
    </row>
    <row r="105" spans="1:2" x14ac:dyDescent="0.25">
      <c r="A105" s="8">
        <v>15806990</v>
      </c>
      <c r="B105" s="8" t="s">
        <v>6279</v>
      </c>
    </row>
    <row r="106" spans="1:2" x14ac:dyDescent="0.25">
      <c r="A106" s="8">
        <v>15902655</v>
      </c>
      <c r="B106" s="8" t="s">
        <v>6280</v>
      </c>
    </row>
    <row r="107" spans="1:2" x14ac:dyDescent="0.25">
      <c r="A107" s="8">
        <v>16253560</v>
      </c>
      <c r="B107" s="8" t="s">
        <v>6281</v>
      </c>
    </row>
    <row r="108" spans="1:2" x14ac:dyDescent="0.25">
      <c r="A108" s="8">
        <v>16368740</v>
      </c>
      <c r="B108" s="8" t="s">
        <v>6282</v>
      </c>
    </row>
    <row r="109" spans="1:2" x14ac:dyDescent="0.25">
      <c r="A109" s="8">
        <v>16433329</v>
      </c>
      <c r="B109" s="8" t="s">
        <v>6283</v>
      </c>
    </row>
    <row r="110" spans="1:2" x14ac:dyDescent="0.25">
      <c r="A110" s="8">
        <v>16455629</v>
      </c>
      <c r="B110" s="8" t="s">
        <v>6284</v>
      </c>
    </row>
    <row r="111" spans="1:2" x14ac:dyDescent="0.25">
      <c r="A111" s="8">
        <v>16528340</v>
      </c>
      <c r="B111" s="8" t="s">
        <v>6285</v>
      </c>
    </row>
    <row r="112" spans="1:2" x14ac:dyDescent="0.25">
      <c r="A112" s="8">
        <v>16555111</v>
      </c>
      <c r="B112" s="8" t="s">
        <v>6286</v>
      </c>
    </row>
    <row r="113" spans="1:2" x14ac:dyDescent="0.25">
      <c r="A113" s="8">
        <v>16708342</v>
      </c>
      <c r="B113" s="8" t="s">
        <v>6287</v>
      </c>
    </row>
    <row r="114" spans="1:2" x14ac:dyDescent="0.25">
      <c r="A114" s="8">
        <v>16716883</v>
      </c>
      <c r="B114" s="8" t="s">
        <v>6288</v>
      </c>
    </row>
    <row r="115" spans="1:2" x14ac:dyDescent="0.25">
      <c r="A115" s="8">
        <v>16726146</v>
      </c>
      <c r="B115" s="8" t="s">
        <v>6289</v>
      </c>
    </row>
    <row r="116" spans="1:2" x14ac:dyDescent="0.25">
      <c r="A116" s="8">
        <v>16730303</v>
      </c>
      <c r="B116" s="8" t="s">
        <v>6290</v>
      </c>
    </row>
    <row r="117" spans="1:2" x14ac:dyDescent="0.25">
      <c r="A117" s="8">
        <v>16737406</v>
      </c>
      <c r="B117" s="8" t="s">
        <v>6291</v>
      </c>
    </row>
    <row r="118" spans="1:2" x14ac:dyDescent="0.25">
      <c r="A118" s="8">
        <v>16737543</v>
      </c>
      <c r="B118" s="8" t="s">
        <v>6292</v>
      </c>
    </row>
    <row r="119" spans="1:2" x14ac:dyDescent="0.25">
      <c r="A119" s="8">
        <v>16835368</v>
      </c>
      <c r="B119" s="8" t="s">
        <v>6293</v>
      </c>
    </row>
    <row r="120" spans="1:2" x14ac:dyDescent="0.25">
      <c r="A120" s="8">
        <v>16959296</v>
      </c>
      <c r="B120" s="8" t="s">
        <v>6294</v>
      </c>
    </row>
    <row r="121" spans="1:2" x14ac:dyDescent="0.25">
      <c r="A121" s="8">
        <v>16980793</v>
      </c>
      <c r="B121" s="8" t="s">
        <v>6295</v>
      </c>
    </row>
    <row r="122" spans="1:2" x14ac:dyDescent="0.25">
      <c r="A122" s="8">
        <v>16997900</v>
      </c>
      <c r="B122" s="8" t="s">
        <v>6296</v>
      </c>
    </row>
    <row r="123" spans="1:2" x14ac:dyDescent="0.25">
      <c r="A123" s="8">
        <v>17133785</v>
      </c>
      <c r="B123" s="8" t="s">
        <v>6297</v>
      </c>
    </row>
    <row r="124" spans="1:2" x14ac:dyDescent="0.25">
      <c r="A124" s="8">
        <v>17139529</v>
      </c>
      <c r="B124" s="8" t="s">
        <v>6298</v>
      </c>
    </row>
    <row r="125" spans="1:2" x14ac:dyDescent="0.25">
      <c r="A125" s="8">
        <v>17183907</v>
      </c>
      <c r="B125" s="8" t="s">
        <v>6299</v>
      </c>
    </row>
    <row r="126" spans="1:2" x14ac:dyDescent="0.25">
      <c r="A126" s="8">
        <v>17185304</v>
      </c>
      <c r="B126" s="8" t="s">
        <v>6300</v>
      </c>
    </row>
    <row r="127" spans="1:2" x14ac:dyDescent="0.25">
      <c r="A127" s="8">
        <v>17186132</v>
      </c>
      <c r="B127" s="8" t="s">
        <v>6301</v>
      </c>
    </row>
    <row r="128" spans="1:2" x14ac:dyDescent="0.25">
      <c r="A128" s="8">
        <v>17212304</v>
      </c>
      <c r="B128" s="8" t="s">
        <v>6302</v>
      </c>
    </row>
    <row r="129" spans="1:2" x14ac:dyDescent="0.25">
      <c r="A129" s="8">
        <v>17322158</v>
      </c>
      <c r="B129" s="8" t="s">
        <v>6303</v>
      </c>
    </row>
    <row r="130" spans="1:2" x14ac:dyDescent="0.25">
      <c r="A130" s="8">
        <v>17374309</v>
      </c>
      <c r="B130" s="8" t="s">
        <v>6304</v>
      </c>
    </row>
    <row r="131" spans="1:2" x14ac:dyDescent="0.25">
      <c r="A131" s="8">
        <v>17404720</v>
      </c>
      <c r="B131" s="8" t="s">
        <v>6305</v>
      </c>
    </row>
    <row r="132" spans="1:2" x14ac:dyDescent="0.25">
      <c r="A132" s="8">
        <v>17493832</v>
      </c>
      <c r="B132" s="8" t="s">
        <v>6306</v>
      </c>
    </row>
    <row r="133" spans="1:2" x14ac:dyDescent="0.25">
      <c r="A133" s="8">
        <v>17494281</v>
      </c>
      <c r="B133" s="8" t="s">
        <v>6307</v>
      </c>
    </row>
    <row r="134" spans="1:2" x14ac:dyDescent="0.25">
      <c r="A134" s="8">
        <v>17820879</v>
      </c>
      <c r="B134" s="8" t="s">
        <v>6308</v>
      </c>
    </row>
    <row r="135" spans="1:2" x14ac:dyDescent="0.25">
      <c r="A135" s="8">
        <v>17872329</v>
      </c>
      <c r="B135" s="8" t="s">
        <v>6309</v>
      </c>
    </row>
    <row r="136" spans="1:2" x14ac:dyDescent="0.25">
      <c r="A136" s="8">
        <v>17886097</v>
      </c>
      <c r="B136" s="8" t="s">
        <v>6310</v>
      </c>
    </row>
    <row r="137" spans="1:2" x14ac:dyDescent="0.25">
      <c r="A137" s="8">
        <v>17930976</v>
      </c>
      <c r="B137" s="8" t="s">
        <v>6311</v>
      </c>
    </row>
    <row r="138" spans="1:2" x14ac:dyDescent="0.25">
      <c r="A138" s="8">
        <v>17932281</v>
      </c>
      <c r="B138" s="8" t="s">
        <v>6312</v>
      </c>
    </row>
    <row r="139" spans="1:2" x14ac:dyDescent="0.25">
      <c r="A139" s="8">
        <v>18225829</v>
      </c>
      <c r="B139" s="8" t="s">
        <v>6313</v>
      </c>
    </row>
    <row r="140" spans="1:2" x14ac:dyDescent="0.25">
      <c r="A140" s="8">
        <v>18226467</v>
      </c>
      <c r="B140" s="8" t="s">
        <v>6314</v>
      </c>
    </row>
    <row r="141" spans="1:2" x14ac:dyDescent="0.25">
      <c r="A141" s="8">
        <v>18253365</v>
      </c>
      <c r="B141" s="8" t="s">
        <v>6315</v>
      </c>
    </row>
    <row r="142" spans="1:2" x14ac:dyDescent="0.25">
      <c r="A142" s="8">
        <v>18891580</v>
      </c>
      <c r="B142" s="8" t="s">
        <v>6316</v>
      </c>
    </row>
    <row r="143" spans="1:2" x14ac:dyDescent="0.25">
      <c r="A143" s="8">
        <v>18891756</v>
      </c>
      <c r="B143" s="8" t="s">
        <v>6317</v>
      </c>
    </row>
    <row r="144" spans="1:2" x14ac:dyDescent="0.25">
      <c r="A144" s="8">
        <v>18983386</v>
      </c>
      <c r="B144" s="8" t="s">
        <v>6318</v>
      </c>
    </row>
    <row r="145" spans="1:2" x14ac:dyDescent="0.25">
      <c r="A145" s="8">
        <v>19043083</v>
      </c>
      <c r="B145" s="8" t="s">
        <v>6319</v>
      </c>
    </row>
    <row r="146" spans="1:2" x14ac:dyDescent="0.25">
      <c r="A146" s="8">
        <v>19210510</v>
      </c>
      <c r="B146" s="8" t="s">
        <v>6320</v>
      </c>
    </row>
    <row r="147" spans="1:2" x14ac:dyDescent="0.25">
      <c r="A147" s="8" t="s">
        <v>6321</v>
      </c>
      <c r="B147" s="8" t="s">
        <v>6322</v>
      </c>
    </row>
    <row r="148" spans="1:2" x14ac:dyDescent="0.25">
      <c r="A148" s="8">
        <v>19472601</v>
      </c>
      <c r="B148" s="8" t="s">
        <v>6323</v>
      </c>
    </row>
    <row r="149" spans="1:2" x14ac:dyDescent="0.25">
      <c r="A149" s="8">
        <v>19474265</v>
      </c>
      <c r="B149" s="8" t="s">
        <v>6324</v>
      </c>
    </row>
    <row r="150" spans="1:2" x14ac:dyDescent="0.25">
      <c r="A150" s="8">
        <v>19527120</v>
      </c>
      <c r="B150" s="8" t="s">
        <v>6325</v>
      </c>
    </row>
    <row r="151" spans="1:2" x14ac:dyDescent="0.25">
      <c r="A151" s="8">
        <v>19656953</v>
      </c>
      <c r="B151" s="8" t="s">
        <v>6326</v>
      </c>
    </row>
    <row r="152" spans="1:2" x14ac:dyDescent="0.25">
      <c r="A152" s="8">
        <v>19749814</v>
      </c>
      <c r="B152" s="8" t="s">
        <v>6327</v>
      </c>
    </row>
    <row r="153" spans="1:2" x14ac:dyDescent="0.25">
      <c r="A153" s="8">
        <v>20024951</v>
      </c>
      <c r="B153" s="8" t="s">
        <v>6328</v>
      </c>
    </row>
    <row r="154" spans="1:2" x14ac:dyDescent="0.25">
      <c r="A154" s="8">
        <v>21016969</v>
      </c>
      <c r="B154" s="8" t="s">
        <v>6329</v>
      </c>
    </row>
    <row r="155" spans="1:2" x14ac:dyDescent="0.25">
      <c r="A155" s="8">
        <v>21626600</v>
      </c>
      <c r="B155" s="8" t="s">
        <v>6330</v>
      </c>
    </row>
    <row r="156" spans="1:2" x14ac:dyDescent="0.25">
      <c r="A156" s="8">
        <v>3611018</v>
      </c>
      <c r="B156" s="8" t="s">
        <v>6331</v>
      </c>
    </row>
    <row r="157" spans="1:2" x14ac:dyDescent="0.25">
      <c r="A157" s="8">
        <v>4457613</v>
      </c>
      <c r="B157" s="8" t="s">
        <v>6332</v>
      </c>
    </row>
    <row r="158" spans="1:2" x14ac:dyDescent="0.25">
      <c r="A158" s="8">
        <v>4458456</v>
      </c>
      <c r="B158" s="8" t="s">
        <v>6333</v>
      </c>
    </row>
    <row r="159" spans="1:2" x14ac:dyDescent="0.25">
      <c r="A159" s="8">
        <v>4617846</v>
      </c>
      <c r="B159" s="8" t="s">
        <v>6334</v>
      </c>
    </row>
    <row r="160" spans="1:2" x14ac:dyDescent="0.25">
      <c r="A160" s="8">
        <v>4741362</v>
      </c>
      <c r="B160" s="8" t="s">
        <v>6335</v>
      </c>
    </row>
    <row r="161" spans="1:2" x14ac:dyDescent="0.25">
      <c r="A161" s="8">
        <v>4822813</v>
      </c>
      <c r="B161" s="8" t="s">
        <v>6336</v>
      </c>
    </row>
    <row r="162" spans="1:2" x14ac:dyDescent="0.25">
      <c r="A162" s="8">
        <v>52004583</v>
      </c>
      <c r="B162" s="8" t="s">
        <v>6337</v>
      </c>
    </row>
    <row r="163" spans="1:2" x14ac:dyDescent="0.25">
      <c r="A163" s="8">
        <v>5214788</v>
      </c>
      <c r="B163" s="8" t="s">
        <v>6338</v>
      </c>
    </row>
    <row r="164" spans="1:2" x14ac:dyDescent="0.25">
      <c r="A164" s="8">
        <v>53294290</v>
      </c>
      <c r="B164" s="8" t="s">
        <v>6339</v>
      </c>
    </row>
    <row r="165" spans="1:2" x14ac:dyDescent="0.25">
      <c r="A165" s="8">
        <v>5356558</v>
      </c>
      <c r="B165" s="8" t="s">
        <v>6340</v>
      </c>
    </row>
    <row r="166" spans="1:2" x14ac:dyDescent="0.25">
      <c r="A166" s="8">
        <v>5487711</v>
      </c>
      <c r="B166" s="8" t="s">
        <v>6341</v>
      </c>
    </row>
    <row r="167" spans="1:2" x14ac:dyDescent="0.25">
      <c r="A167" s="8">
        <v>5721320</v>
      </c>
      <c r="B167" s="8" t="s">
        <v>6342</v>
      </c>
    </row>
    <row r="168" spans="1:2" x14ac:dyDescent="0.25">
      <c r="A168" s="8">
        <v>5845580</v>
      </c>
      <c r="B168" s="8" t="s">
        <v>6343</v>
      </c>
    </row>
    <row r="169" spans="1:2" x14ac:dyDescent="0.25">
      <c r="A169" s="8">
        <v>60503000</v>
      </c>
      <c r="B169" s="8" t="s">
        <v>6344</v>
      </c>
    </row>
    <row r="170" spans="1:2" x14ac:dyDescent="0.25">
      <c r="A170" s="8">
        <v>6071041</v>
      </c>
      <c r="B170" s="8" t="s">
        <v>6345</v>
      </c>
    </row>
    <row r="171" spans="1:2" x14ac:dyDescent="0.25">
      <c r="A171" s="8">
        <v>61104000</v>
      </c>
      <c r="B171" s="8" t="s">
        <v>6346</v>
      </c>
    </row>
    <row r="172" spans="1:2" x14ac:dyDescent="0.25">
      <c r="A172" s="8">
        <v>6293571</v>
      </c>
      <c r="B172" s="8" t="s">
        <v>6347</v>
      </c>
    </row>
    <row r="173" spans="1:2" x14ac:dyDescent="0.25">
      <c r="A173" s="8">
        <v>6387756</v>
      </c>
      <c r="B173" s="8" t="s">
        <v>6348</v>
      </c>
    </row>
    <row r="174" spans="1:2" x14ac:dyDescent="0.25">
      <c r="A174" s="8">
        <v>6492022</v>
      </c>
      <c r="B174" s="8" t="s">
        <v>6349</v>
      </c>
    </row>
    <row r="175" spans="1:2" x14ac:dyDescent="0.25">
      <c r="A175" s="8">
        <v>6537657</v>
      </c>
      <c r="B175" s="8" t="s">
        <v>6350</v>
      </c>
    </row>
    <row r="176" spans="1:2" x14ac:dyDescent="0.25">
      <c r="A176" s="8">
        <v>6542552</v>
      </c>
      <c r="B176" s="8" t="s">
        <v>6351</v>
      </c>
    </row>
    <row r="177" spans="1:2" x14ac:dyDescent="0.25">
      <c r="A177" s="8">
        <v>6572620</v>
      </c>
      <c r="B177" s="8" t="s">
        <v>6352</v>
      </c>
    </row>
    <row r="178" spans="1:2" x14ac:dyDescent="0.25">
      <c r="A178" s="8">
        <v>6596937</v>
      </c>
      <c r="B178" s="8" t="s">
        <v>6353</v>
      </c>
    </row>
    <row r="179" spans="1:2" x14ac:dyDescent="0.25">
      <c r="A179" s="8">
        <v>6711559</v>
      </c>
      <c r="B179" s="8" t="s">
        <v>6354</v>
      </c>
    </row>
    <row r="180" spans="1:2" x14ac:dyDescent="0.25">
      <c r="A180" s="8">
        <v>6868313</v>
      </c>
      <c r="B180" s="8" t="s">
        <v>6355</v>
      </c>
    </row>
    <row r="181" spans="1:2" x14ac:dyDescent="0.25">
      <c r="A181" s="8">
        <v>6997494</v>
      </c>
      <c r="B181" s="8" t="s">
        <v>6356</v>
      </c>
    </row>
    <row r="182" spans="1:2" x14ac:dyDescent="0.25">
      <c r="A182" s="8">
        <v>70326200</v>
      </c>
      <c r="B182" s="8" t="s">
        <v>6357</v>
      </c>
    </row>
    <row r="183" spans="1:2" x14ac:dyDescent="0.25">
      <c r="A183" s="8">
        <v>70360100</v>
      </c>
      <c r="B183" s="8" t="s">
        <v>6358</v>
      </c>
    </row>
    <row r="184" spans="1:2" x14ac:dyDescent="0.25">
      <c r="A184" s="8">
        <v>7067801</v>
      </c>
      <c r="B184" s="8" t="s">
        <v>6359</v>
      </c>
    </row>
    <row r="185" spans="1:2" x14ac:dyDescent="0.25">
      <c r="A185" s="8">
        <v>70885500</v>
      </c>
      <c r="B185" s="8" t="s">
        <v>6360</v>
      </c>
    </row>
    <row r="186" spans="1:2" x14ac:dyDescent="0.25">
      <c r="A186" s="8">
        <v>71430300</v>
      </c>
      <c r="B186" s="8" t="s">
        <v>6361</v>
      </c>
    </row>
    <row r="187" spans="1:2" x14ac:dyDescent="0.25">
      <c r="A187" s="8">
        <v>7163429</v>
      </c>
      <c r="B187" s="8" t="s">
        <v>6362</v>
      </c>
    </row>
    <row r="188" spans="1:2" x14ac:dyDescent="0.25">
      <c r="A188" s="8">
        <v>7208222</v>
      </c>
      <c r="B188" s="8" t="s">
        <v>6363</v>
      </c>
    </row>
    <row r="189" spans="1:2" x14ac:dyDescent="0.25">
      <c r="A189" s="8">
        <v>7234886</v>
      </c>
      <c r="B189" s="8" t="s">
        <v>6364</v>
      </c>
    </row>
    <row r="190" spans="1:2" x14ac:dyDescent="0.25">
      <c r="A190" s="8">
        <v>72522700</v>
      </c>
      <c r="B190" s="8" t="s">
        <v>6365</v>
      </c>
    </row>
    <row r="191" spans="1:2" x14ac:dyDescent="0.25">
      <c r="A191" s="8">
        <v>7274677</v>
      </c>
      <c r="B191" s="8" t="s">
        <v>6366</v>
      </c>
    </row>
    <row r="192" spans="1:2" x14ac:dyDescent="0.25">
      <c r="A192" s="8">
        <v>7335325</v>
      </c>
      <c r="B192" s="8" t="s">
        <v>6367</v>
      </c>
    </row>
    <row r="193" spans="1:2" x14ac:dyDescent="0.25">
      <c r="A193" s="8">
        <v>73383078</v>
      </c>
      <c r="B193" s="8" t="s">
        <v>6368</v>
      </c>
    </row>
    <row r="194" spans="1:2" x14ac:dyDescent="0.25">
      <c r="A194" s="8">
        <v>7343193</v>
      </c>
      <c r="B194" s="8" t="s">
        <v>6369</v>
      </c>
    </row>
    <row r="195" spans="1:2" x14ac:dyDescent="0.25">
      <c r="A195" s="8">
        <v>7388752</v>
      </c>
      <c r="B195" s="8" t="s">
        <v>6370</v>
      </c>
    </row>
    <row r="196" spans="1:2" x14ac:dyDescent="0.25">
      <c r="A196" s="8">
        <v>7456059</v>
      </c>
      <c r="B196" s="8" t="s">
        <v>6371</v>
      </c>
    </row>
    <row r="197" spans="1:2" x14ac:dyDescent="0.25">
      <c r="A197" s="8">
        <v>7550223</v>
      </c>
      <c r="B197" s="8" t="s">
        <v>6372</v>
      </c>
    </row>
    <row r="198" spans="1:2" x14ac:dyDescent="0.25">
      <c r="A198" s="8">
        <v>76004335</v>
      </c>
      <c r="B198" s="8" t="s">
        <v>6373</v>
      </c>
    </row>
    <row r="199" spans="1:2" x14ac:dyDescent="0.25">
      <c r="A199" s="8">
        <v>76009256</v>
      </c>
      <c r="B199" s="8" t="s">
        <v>6374</v>
      </c>
    </row>
    <row r="200" spans="1:2" x14ac:dyDescent="0.25">
      <c r="A200" s="8">
        <v>76009958</v>
      </c>
      <c r="B200" s="8" t="s">
        <v>6375</v>
      </c>
    </row>
    <row r="201" spans="1:2" x14ac:dyDescent="0.25">
      <c r="A201" s="8">
        <v>76017340</v>
      </c>
      <c r="B201" s="8" t="s">
        <v>6376</v>
      </c>
    </row>
    <row r="202" spans="1:2" x14ac:dyDescent="0.25">
      <c r="A202" s="8">
        <v>76024039</v>
      </c>
      <c r="B202" s="8" t="s">
        <v>6377</v>
      </c>
    </row>
    <row r="203" spans="1:2" x14ac:dyDescent="0.25">
      <c r="A203" s="8">
        <v>76027813</v>
      </c>
      <c r="B203" s="8" t="s">
        <v>6378</v>
      </c>
    </row>
    <row r="204" spans="1:2" x14ac:dyDescent="0.25">
      <c r="A204" s="8">
        <v>76028982</v>
      </c>
      <c r="B204" s="8" t="s">
        <v>6379</v>
      </c>
    </row>
    <row r="205" spans="1:2" x14ac:dyDescent="0.25">
      <c r="A205" s="8">
        <v>76029635</v>
      </c>
      <c r="B205" s="8" t="s">
        <v>6380</v>
      </c>
    </row>
    <row r="206" spans="1:2" x14ac:dyDescent="0.25">
      <c r="A206" s="8">
        <v>76030078</v>
      </c>
      <c r="B206" s="8" t="s">
        <v>6381</v>
      </c>
    </row>
    <row r="207" spans="1:2" x14ac:dyDescent="0.25">
      <c r="A207" s="8">
        <v>76031716</v>
      </c>
      <c r="B207" s="8" t="s">
        <v>6382</v>
      </c>
    </row>
    <row r="208" spans="1:2" x14ac:dyDescent="0.25">
      <c r="A208" s="8" t="s">
        <v>6383</v>
      </c>
      <c r="B208" s="8" t="s">
        <v>6384</v>
      </c>
    </row>
    <row r="209" spans="1:2" x14ac:dyDescent="0.25">
      <c r="A209" s="8">
        <v>76039218</v>
      </c>
      <c r="B209" s="8" t="s">
        <v>6385</v>
      </c>
    </row>
    <row r="210" spans="1:2" x14ac:dyDescent="0.25">
      <c r="A210" s="8">
        <v>76040476</v>
      </c>
      <c r="B210" s="8" t="s">
        <v>6386</v>
      </c>
    </row>
    <row r="211" spans="1:2" x14ac:dyDescent="0.25">
      <c r="A211" s="8">
        <v>76042831</v>
      </c>
      <c r="B211" s="8" t="s">
        <v>6387</v>
      </c>
    </row>
    <row r="212" spans="1:2" x14ac:dyDescent="0.25">
      <c r="A212" s="8">
        <v>76045220</v>
      </c>
      <c r="B212" s="8" t="s">
        <v>6388</v>
      </c>
    </row>
    <row r="213" spans="1:2" x14ac:dyDescent="0.25">
      <c r="A213" s="8">
        <v>76045512</v>
      </c>
      <c r="B213" s="8" t="s">
        <v>6389</v>
      </c>
    </row>
    <row r="214" spans="1:2" x14ac:dyDescent="0.25">
      <c r="A214" s="8">
        <v>76046809</v>
      </c>
      <c r="B214" s="8" t="s">
        <v>6390</v>
      </c>
    </row>
    <row r="215" spans="1:2" x14ac:dyDescent="0.25">
      <c r="A215" s="8">
        <v>76046889</v>
      </c>
      <c r="B215" s="8" t="s">
        <v>6391</v>
      </c>
    </row>
    <row r="216" spans="1:2" x14ac:dyDescent="0.25">
      <c r="A216" s="8">
        <v>76048145</v>
      </c>
      <c r="B216" s="8" t="s">
        <v>6392</v>
      </c>
    </row>
    <row r="217" spans="1:2" x14ac:dyDescent="0.25">
      <c r="A217" s="8">
        <v>76051243</v>
      </c>
      <c r="B217" s="8" t="s">
        <v>6393</v>
      </c>
    </row>
    <row r="218" spans="1:2" x14ac:dyDescent="0.25">
      <c r="A218" s="8">
        <v>76052927</v>
      </c>
      <c r="B218" s="8" t="s">
        <v>6394</v>
      </c>
    </row>
    <row r="219" spans="1:2" x14ac:dyDescent="0.25">
      <c r="A219" s="8">
        <v>76053627</v>
      </c>
      <c r="B219" s="8" t="s">
        <v>6395</v>
      </c>
    </row>
    <row r="220" spans="1:2" x14ac:dyDescent="0.25">
      <c r="A220" s="8">
        <v>76061483</v>
      </c>
      <c r="B220" s="8" t="s">
        <v>6396</v>
      </c>
    </row>
    <row r="221" spans="1:2" x14ac:dyDescent="0.25">
      <c r="A221" s="8">
        <v>76063526</v>
      </c>
      <c r="B221" s="8" t="s">
        <v>6397</v>
      </c>
    </row>
    <row r="222" spans="1:2" x14ac:dyDescent="0.25">
      <c r="A222" s="8">
        <v>76067326</v>
      </c>
      <c r="B222" s="8" t="s">
        <v>6398</v>
      </c>
    </row>
    <row r="223" spans="1:2" x14ac:dyDescent="0.25">
      <c r="A223" s="8">
        <v>76068396</v>
      </c>
      <c r="B223" s="8" t="s">
        <v>6399</v>
      </c>
    </row>
    <row r="224" spans="1:2" x14ac:dyDescent="0.25">
      <c r="A224" s="8">
        <v>76072556</v>
      </c>
      <c r="B224" s="8" t="s">
        <v>6400</v>
      </c>
    </row>
    <row r="225" spans="1:2" x14ac:dyDescent="0.25">
      <c r="A225" s="8">
        <v>76080970</v>
      </c>
      <c r="B225" s="8" t="s">
        <v>6401</v>
      </c>
    </row>
    <row r="226" spans="1:2" x14ac:dyDescent="0.25">
      <c r="A226" s="8">
        <v>76083507</v>
      </c>
      <c r="B226" s="8" t="s">
        <v>6402</v>
      </c>
    </row>
    <row r="227" spans="1:2" x14ac:dyDescent="0.25">
      <c r="A227" s="8">
        <v>76084774</v>
      </c>
      <c r="B227" s="8" t="s">
        <v>6403</v>
      </c>
    </row>
    <row r="228" spans="1:2" x14ac:dyDescent="0.25">
      <c r="A228" s="8">
        <v>76085420</v>
      </c>
      <c r="B228" s="8" t="s">
        <v>6404</v>
      </c>
    </row>
    <row r="229" spans="1:2" x14ac:dyDescent="0.25">
      <c r="A229" s="8">
        <v>76089196</v>
      </c>
      <c r="B229" s="8" t="s">
        <v>6405</v>
      </c>
    </row>
    <row r="230" spans="1:2" x14ac:dyDescent="0.25">
      <c r="A230" s="8">
        <v>76097128</v>
      </c>
      <c r="B230" s="8" t="s">
        <v>6406</v>
      </c>
    </row>
    <row r="231" spans="1:2" x14ac:dyDescent="0.25">
      <c r="A231" s="8">
        <v>76097136</v>
      </c>
      <c r="B231" s="8" t="s">
        <v>6407</v>
      </c>
    </row>
    <row r="232" spans="1:2" x14ac:dyDescent="0.25">
      <c r="A232" s="8">
        <v>76099405</v>
      </c>
      <c r="B232" s="8" t="s">
        <v>6408</v>
      </c>
    </row>
    <row r="233" spans="1:2" x14ac:dyDescent="0.25">
      <c r="A233" s="8">
        <v>76106645</v>
      </c>
      <c r="B233" s="8" t="s">
        <v>6409</v>
      </c>
    </row>
    <row r="234" spans="1:2" x14ac:dyDescent="0.25">
      <c r="A234" s="8">
        <v>76111453</v>
      </c>
      <c r="B234" s="8" t="s">
        <v>6410</v>
      </c>
    </row>
    <row r="235" spans="1:2" x14ac:dyDescent="0.25">
      <c r="A235" s="8">
        <v>76113783</v>
      </c>
      <c r="B235" s="8" t="s">
        <v>6411</v>
      </c>
    </row>
    <row r="236" spans="1:2" x14ac:dyDescent="0.25">
      <c r="A236" s="8">
        <v>76113837</v>
      </c>
      <c r="B236" s="8" t="s">
        <v>6412</v>
      </c>
    </row>
    <row r="237" spans="1:2" x14ac:dyDescent="0.25">
      <c r="A237" s="8">
        <v>76122566</v>
      </c>
      <c r="B237" s="8" t="s">
        <v>6413</v>
      </c>
    </row>
    <row r="238" spans="1:2" x14ac:dyDescent="0.25">
      <c r="A238" s="8">
        <v>76124702</v>
      </c>
      <c r="B238" s="8" t="s">
        <v>6414</v>
      </c>
    </row>
    <row r="239" spans="1:2" x14ac:dyDescent="0.25">
      <c r="A239" s="8">
        <v>76124890</v>
      </c>
      <c r="B239" s="8" t="s">
        <v>6415</v>
      </c>
    </row>
    <row r="240" spans="1:2" x14ac:dyDescent="0.25">
      <c r="A240" s="8">
        <v>76125749</v>
      </c>
      <c r="B240" s="8" t="s">
        <v>6416</v>
      </c>
    </row>
    <row r="241" spans="1:2" x14ac:dyDescent="0.25">
      <c r="A241" s="8">
        <v>76134204</v>
      </c>
      <c r="B241" s="8" t="s">
        <v>6417</v>
      </c>
    </row>
    <row r="242" spans="1:2" x14ac:dyDescent="0.25">
      <c r="A242" s="8">
        <v>76135901</v>
      </c>
      <c r="B242" s="8" t="s">
        <v>6418</v>
      </c>
    </row>
    <row r="243" spans="1:2" x14ac:dyDescent="0.25">
      <c r="A243" s="8">
        <v>76137454</v>
      </c>
      <c r="B243" s="8" t="s">
        <v>6419</v>
      </c>
    </row>
    <row r="244" spans="1:2" x14ac:dyDescent="0.25">
      <c r="A244" s="8">
        <v>76139468</v>
      </c>
      <c r="B244" s="8" t="s">
        <v>6420</v>
      </c>
    </row>
    <row r="245" spans="1:2" x14ac:dyDescent="0.25">
      <c r="A245" s="8">
        <v>76142821</v>
      </c>
      <c r="B245" s="8" t="s">
        <v>6421</v>
      </c>
    </row>
    <row r="246" spans="1:2" x14ac:dyDescent="0.25">
      <c r="A246" s="8">
        <v>76144495</v>
      </c>
      <c r="B246" s="8" t="s">
        <v>6422</v>
      </c>
    </row>
    <row r="247" spans="1:2" x14ac:dyDescent="0.25">
      <c r="A247" s="8">
        <v>76145737</v>
      </c>
      <c r="B247" s="8" t="s">
        <v>6423</v>
      </c>
    </row>
    <row r="248" spans="1:2" x14ac:dyDescent="0.25">
      <c r="A248" s="8">
        <v>76150004</v>
      </c>
      <c r="B248" s="8" t="s">
        <v>6424</v>
      </c>
    </row>
    <row r="249" spans="1:2" x14ac:dyDescent="0.25">
      <c r="A249" s="8">
        <v>76154571</v>
      </c>
      <c r="B249" s="8" t="s">
        <v>6425</v>
      </c>
    </row>
    <row r="250" spans="1:2" x14ac:dyDescent="0.25">
      <c r="A250" s="8">
        <v>76155060</v>
      </c>
      <c r="B250" s="8" t="s">
        <v>6426</v>
      </c>
    </row>
    <row r="251" spans="1:2" x14ac:dyDescent="0.25">
      <c r="A251" s="8">
        <v>76156398</v>
      </c>
      <c r="B251" s="8" t="s">
        <v>6427</v>
      </c>
    </row>
    <row r="252" spans="1:2" x14ac:dyDescent="0.25">
      <c r="A252" s="8">
        <v>76156974</v>
      </c>
      <c r="B252" s="8" t="s">
        <v>6428</v>
      </c>
    </row>
    <row r="253" spans="1:2" x14ac:dyDescent="0.25">
      <c r="A253" s="8">
        <v>76161056</v>
      </c>
      <c r="B253" s="8" t="s">
        <v>6429</v>
      </c>
    </row>
    <row r="254" spans="1:2" x14ac:dyDescent="0.25">
      <c r="A254" s="8">
        <v>76165147</v>
      </c>
      <c r="B254" s="8" t="s">
        <v>6430</v>
      </c>
    </row>
    <row r="255" spans="1:2" x14ac:dyDescent="0.25">
      <c r="A255" s="8">
        <v>76170847</v>
      </c>
      <c r="B255" s="8" t="s">
        <v>6431</v>
      </c>
    </row>
    <row r="256" spans="1:2" x14ac:dyDescent="0.25">
      <c r="A256" s="8">
        <v>76177899</v>
      </c>
      <c r="B256" s="8" t="s">
        <v>6432</v>
      </c>
    </row>
    <row r="257" spans="1:2" x14ac:dyDescent="0.25">
      <c r="A257" s="8">
        <v>76185383</v>
      </c>
      <c r="B257" s="8" t="s">
        <v>6433</v>
      </c>
    </row>
    <row r="258" spans="1:2" x14ac:dyDescent="0.25">
      <c r="A258" s="8">
        <v>76188453</v>
      </c>
      <c r="B258" s="8" t="s">
        <v>6434</v>
      </c>
    </row>
    <row r="259" spans="1:2" x14ac:dyDescent="0.25">
      <c r="A259" s="8">
        <v>76191690</v>
      </c>
      <c r="B259" s="8" t="s">
        <v>6435</v>
      </c>
    </row>
    <row r="260" spans="1:2" x14ac:dyDescent="0.25">
      <c r="A260" s="8">
        <v>76195781</v>
      </c>
      <c r="B260" s="8" t="s">
        <v>6436</v>
      </c>
    </row>
    <row r="261" spans="1:2" x14ac:dyDescent="0.25">
      <c r="A261" s="8">
        <v>76201799</v>
      </c>
      <c r="B261" s="8" t="s">
        <v>6437</v>
      </c>
    </row>
    <row r="262" spans="1:2" x14ac:dyDescent="0.25">
      <c r="A262" s="8">
        <v>76202385</v>
      </c>
      <c r="B262" s="8" t="s">
        <v>6438</v>
      </c>
    </row>
    <row r="263" spans="1:2" x14ac:dyDescent="0.25">
      <c r="A263" s="8">
        <v>76211240</v>
      </c>
      <c r="B263" s="8" t="s">
        <v>6439</v>
      </c>
    </row>
    <row r="264" spans="1:2" x14ac:dyDescent="0.25">
      <c r="A264" s="8">
        <v>76212492</v>
      </c>
      <c r="B264" s="8" t="s">
        <v>6440</v>
      </c>
    </row>
    <row r="265" spans="1:2" x14ac:dyDescent="0.25">
      <c r="A265" s="8">
        <v>76214671</v>
      </c>
      <c r="B265" s="8" t="s">
        <v>6441</v>
      </c>
    </row>
    <row r="266" spans="1:2" x14ac:dyDescent="0.25">
      <c r="A266" s="8">
        <v>76216030</v>
      </c>
      <c r="B266" s="8" t="s">
        <v>6442</v>
      </c>
    </row>
    <row r="267" spans="1:2" x14ac:dyDescent="0.25">
      <c r="A267" s="8">
        <v>76236150</v>
      </c>
      <c r="B267" s="8" t="s">
        <v>6443</v>
      </c>
    </row>
    <row r="268" spans="1:2" x14ac:dyDescent="0.25">
      <c r="A268" s="8">
        <v>76238382</v>
      </c>
      <c r="B268" s="8" t="s">
        <v>6444</v>
      </c>
    </row>
    <row r="269" spans="1:2" x14ac:dyDescent="0.25">
      <c r="A269" s="8">
        <v>76239994</v>
      </c>
      <c r="B269" s="8" t="s">
        <v>6445</v>
      </c>
    </row>
    <row r="270" spans="1:2" x14ac:dyDescent="0.25">
      <c r="A270" s="8">
        <v>76240647</v>
      </c>
      <c r="B270" s="8" t="s">
        <v>6446</v>
      </c>
    </row>
    <row r="271" spans="1:2" x14ac:dyDescent="0.25">
      <c r="A271" s="8">
        <v>76241197</v>
      </c>
      <c r="B271" s="8" t="s">
        <v>6447</v>
      </c>
    </row>
    <row r="272" spans="1:2" x14ac:dyDescent="0.25">
      <c r="A272" s="8">
        <v>76242231</v>
      </c>
      <c r="B272" s="8" t="s">
        <v>6448</v>
      </c>
    </row>
    <row r="273" spans="1:2" x14ac:dyDescent="0.25">
      <c r="A273" s="8">
        <v>76244928</v>
      </c>
      <c r="B273" s="8" t="s">
        <v>6449</v>
      </c>
    </row>
    <row r="274" spans="1:2" x14ac:dyDescent="0.25">
      <c r="A274" s="8">
        <v>76247453</v>
      </c>
      <c r="B274" s="8" t="s">
        <v>6450</v>
      </c>
    </row>
    <row r="275" spans="1:2" x14ac:dyDescent="0.25">
      <c r="A275" s="8">
        <v>76250612</v>
      </c>
      <c r="B275" s="8" t="s">
        <v>6451</v>
      </c>
    </row>
    <row r="276" spans="1:2" x14ac:dyDescent="0.25">
      <c r="A276" s="8">
        <v>76259817</v>
      </c>
      <c r="B276" s="8" t="s">
        <v>6452</v>
      </c>
    </row>
    <row r="277" spans="1:2" x14ac:dyDescent="0.25">
      <c r="A277" s="8">
        <v>76265266</v>
      </c>
      <c r="B277" s="8" t="s">
        <v>6453</v>
      </c>
    </row>
    <row r="278" spans="1:2" x14ac:dyDescent="0.25">
      <c r="A278" s="8">
        <v>76272549</v>
      </c>
      <c r="B278" s="8" t="s">
        <v>6454</v>
      </c>
    </row>
    <row r="279" spans="1:2" x14ac:dyDescent="0.25">
      <c r="A279" s="8">
        <v>76277987</v>
      </c>
      <c r="B279" s="8" t="s">
        <v>6455</v>
      </c>
    </row>
    <row r="280" spans="1:2" x14ac:dyDescent="0.25">
      <c r="A280" s="8">
        <v>76285801</v>
      </c>
      <c r="B280" s="8" t="s">
        <v>6456</v>
      </c>
    </row>
    <row r="281" spans="1:2" x14ac:dyDescent="0.25">
      <c r="A281" s="8">
        <v>76296900</v>
      </c>
      <c r="B281" s="8" t="s">
        <v>6457</v>
      </c>
    </row>
    <row r="282" spans="1:2" x14ac:dyDescent="0.25">
      <c r="A282" s="8">
        <v>76299244</v>
      </c>
      <c r="B282" s="8" t="s">
        <v>6458</v>
      </c>
    </row>
    <row r="283" spans="1:2" x14ac:dyDescent="0.25">
      <c r="A283" s="8">
        <v>76307389</v>
      </c>
      <c r="B283" s="8" t="s">
        <v>6459</v>
      </c>
    </row>
    <row r="284" spans="1:2" x14ac:dyDescent="0.25">
      <c r="A284" s="8">
        <v>76307645</v>
      </c>
      <c r="B284" s="8" t="s">
        <v>6460</v>
      </c>
    </row>
    <row r="285" spans="1:2" x14ac:dyDescent="0.25">
      <c r="A285" s="8">
        <v>76316403</v>
      </c>
      <c r="B285" s="8" t="s">
        <v>6461</v>
      </c>
    </row>
    <row r="286" spans="1:2" x14ac:dyDescent="0.25">
      <c r="A286" s="8">
        <v>76326017</v>
      </c>
      <c r="B286" s="8" t="s">
        <v>6462</v>
      </c>
    </row>
    <row r="287" spans="1:2" x14ac:dyDescent="0.25">
      <c r="A287" s="8">
        <v>76328582</v>
      </c>
      <c r="B287" s="8" t="s">
        <v>6463</v>
      </c>
    </row>
    <row r="288" spans="1:2" x14ac:dyDescent="0.25">
      <c r="A288" s="8">
        <v>76328723</v>
      </c>
      <c r="B288" s="8" t="s">
        <v>6464</v>
      </c>
    </row>
    <row r="289" spans="1:2" x14ac:dyDescent="0.25">
      <c r="A289" s="8">
        <v>76338255</v>
      </c>
      <c r="B289" s="8" t="s">
        <v>6465</v>
      </c>
    </row>
    <row r="290" spans="1:2" x14ac:dyDescent="0.25">
      <c r="A290" s="8">
        <v>76348764</v>
      </c>
      <c r="B290" s="8" t="s">
        <v>6466</v>
      </c>
    </row>
    <row r="291" spans="1:2" x14ac:dyDescent="0.25">
      <c r="A291" s="8">
        <v>76350864</v>
      </c>
      <c r="B291" s="8" t="s">
        <v>6467</v>
      </c>
    </row>
    <row r="292" spans="1:2" x14ac:dyDescent="0.25">
      <c r="A292" s="8">
        <v>76359103</v>
      </c>
      <c r="B292" s="8" t="s">
        <v>6468</v>
      </c>
    </row>
    <row r="293" spans="1:2" x14ac:dyDescent="0.25">
      <c r="A293" s="8">
        <v>76361221</v>
      </c>
      <c r="B293" s="8" t="s">
        <v>6469</v>
      </c>
    </row>
    <row r="294" spans="1:2" x14ac:dyDescent="0.25">
      <c r="A294" s="8">
        <v>76361317</v>
      </c>
      <c r="B294" s="8" t="s">
        <v>6470</v>
      </c>
    </row>
    <row r="295" spans="1:2" x14ac:dyDescent="0.25">
      <c r="A295" s="8">
        <v>76369450</v>
      </c>
      <c r="B295" s="8" t="s">
        <v>6471</v>
      </c>
    </row>
    <row r="296" spans="1:2" x14ac:dyDescent="0.25">
      <c r="A296" s="8">
        <v>76372563</v>
      </c>
      <c r="B296" s="8" t="s">
        <v>6472</v>
      </c>
    </row>
    <row r="297" spans="1:2" x14ac:dyDescent="0.25">
      <c r="A297" s="8">
        <v>76375068</v>
      </c>
      <c r="B297" s="8" t="s">
        <v>6473</v>
      </c>
    </row>
    <row r="298" spans="1:2" x14ac:dyDescent="0.25">
      <c r="A298" s="8">
        <v>76376508</v>
      </c>
      <c r="B298" s="8" t="s">
        <v>6474</v>
      </c>
    </row>
    <row r="299" spans="1:2" x14ac:dyDescent="0.25">
      <c r="A299" s="8">
        <v>76380348</v>
      </c>
      <c r="B299" s="8" t="s">
        <v>6475</v>
      </c>
    </row>
    <row r="300" spans="1:2" x14ac:dyDescent="0.25">
      <c r="A300" s="8">
        <v>76383078</v>
      </c>
      <c r="B300" s="8" t="s">
        <v>6368</v>
      </c>
    </row>
    <row r="301" spans="1:2" x14ac:dyDescent="0.25">
      <c r="A301" s="8">
        <v>76390027</v>
      </c>
      <c r="B301" s="8" t="s">
        <v>6476</v>
      </c>
    </row>
    <row r="302" spans="1:2" x14ac:dyDescent="0.25">
      <c r="A302" s="8">
        <v>76393371</v>
      </c>
      <c r="B302" s="8" t="s">
        <v>6477</v>
      </c>
    </row>
    <row r="303" spans="1:2" x14ac:dyDescent="0.25">
      <c r="A303" s="8">
        <v>76397190</v>
      </c>
      <c r="B303" s="8" t="s">
        <v>6478</v>
      </c>
    </row>
    <row r="304" spans="1:2" x14ac:dyDescent="0.25">
      <c r="A304" s="8">
        <v>76398523</v>
      </c>
      <c r="B304" s="8" t="s">
        <v>6479</v>
      </c>
    </row>
    <row r="305" spans="1:2" x14ac:dyDescent="0.25">
      <c r="A305" s="8">
        <v>76405010</v>
      </c>
      <c r="B305" s="8" t="s">
        <v>6480</v>
      </c>
    </row>
    <row r="306" spans="1:2" x14ac:dyDescent="0.25">
      <c r="A306" s="8">
        <v>76411040</v>
      </c>
      <c r="B306" s="8" t="s">
        <v>6481</v>
      </c>
    </row>
    <row r="307" spans="1:2" x14ac:dyDescent="0.25">
      <c r="A307" s="8">
        <v>76411321</v>
      </c>
      <c r="B307" s="8" t="s">
        <v>6482</v>
      </c>
    </row>
    <row r="308" spans="1:2" x14ac:dyDescent="0.25">
      <c r="A308" s="8">
        <v>76416244</v>
      </c>
      <c r="B308" s="8" t="s">
        <v>6483</v>
      </c>
    </row>
    <row r="309" spans="1:2" x14ac:dyDescent="0.25">
      <c r="A309" s="8">
        <v>76423888</v>
      </c>
      <c r="B309" s="8" t="s">
        <v>6484</v>
      </c>
    </row>
    <row r="310" spans="1:2" x14ac:dyDescent="0.25">
      <c r="A310" s="8">
        <v>76429433</v>
      </c>
      <c r="B310" s="8" t="s">
        <v>6485</v>
      </c>
    </row>
    <row r="311" spans="1:2" x14ac:dyDescent="0.25">
      <c r="A311" s="8">
        <v>76432964</v>
      </c>
      <c r="B311" s="8" t="s">
        <v>6486</v>
      </c>
    </row>
    <row r="312" spans="1:2" x14ac:dyDescent="0.25">
      <c r="A312" s="8">
        <v>76438692</v>
      </c>
      <c r="B312" s="8" t="s">
        <v>6487</v>
      </c>
    </row>
    <row r="313" spans="1:2" x14ac:dyDescent="0.25">
      <c r="A313" s="8">
        <v>76450562</v>
      </c>
      <c r="B313" s="8" t="s">
        <v>6488</v>
      </c>
    </row>
    <row r="314" spans="1:2" x14ac:dyDescent="0.25">
      <c r="A314" s="8">
        <v>76451155</v>
      </c>
      <c r="B314" s="8" t="s">
        <v>6489</v>
      </c>
    </row>
    <row r="315" spans="1:2" x14ac:dyDescent="0.25">
      <c r="A315" s="8">
        <v>76456829</v>
      </c>
      <c r="B315" s="8" t="s">
        <v>6490</v>
      </c>
    </row>
    <row r="316" spans="1:2" x14ac:dyDescent="0.25">
      <c r="A316" s="8">
        <v>76463185</v>
      </c>
      <c r="B316" s="8" t="s">
        <v>6491</v>
      </c>
    </row>
    <row r="317" spans="1:2" x14ac:dyDescent="0.25">
      <c r="A317" s="8">
        <v>76464286</v>
      </c>
      <c r="B317" s="8" t="s">
        <v>6492</v>
      </c>
    </row>
    <row r="318" spans="1:2" x14ac:dyDescent="0.25">
      <c r="A318" s="8">
        <v>76464644</v>
      </c>
      <c r="B318" s="8" t="s">
        <v>6493</v>
      </c>
    </row>
    <row r="319" spans="1:2" x14ac:dyDescent="0.25">
      <c r="A319" s="8">
        <v>76465256</v>
      </c>
      <c r="B319" s="8" t="s">
        <v>6494</v>
      </c>
    </row>
    <row r="320" spans="1:2" x14ac:dyDescent="0.25">
      <c r="A320" s="8">
        <v>76465610</v>
      </c>
      <c r="B320" s="8" t="s">
        <v>6495</v>
      </c>
    </row>
    <row r="321" spans="1:2" x14ac:dyDescent="0.25">
      <c r="A321" s="8">
        <v>76466590</v>
      </c>
      <c r="B321" s="8" t="s">
        <v>6496</v>
      </c>
    </row>
    <row r="322" spans="1:2" x14ac:dyDescent="0.25">
      <c r="A322" s="8">
        <v>76474349</v>
      </c>
      <c r="B322" s="8" t="s">
        <v>6497</v>
      </c>
    </row>
    <row r="323" spans="1:2" x14ac:dyDescent="0.25">
      <c r="A323" s="8">
        <v>76475540</v>
      </c>
      <c r="B323" s="8" t="s">
        <v>6498</v>
      </c>
    </row>
    <row r="324" spans="1:2" x14ac:dyDescent="0.25">
      <c r="A324" s="8">
        <v>76479156</v>
      </c>
      <c r="B324" s="8" t="s">
        <v>6499</v>
      </c>
    </row>
    <row r="325" spans="1:2" x14ac:dyDescent="0.25">
      <c r="A325" s="8">
        <v>76483807</v>
      </c>
      <c r="B325" s="8" t="s">
        <v>6500</v>
      </c>
    </row>
    <row r="326" spans="1:2" x14ac:dyDescent="0.25">
      <c r="A326" s="8">
        <v>76488070</v>
      </c>
      <c r="B326" s="8" t="s">
        <v>6501</v>
      </c>
    </row>
    <row r="327" spans="1:2" x14ac:dyDescent="0.25">
      <c r="A327" s="8">
        <v>76489429</v>
      </c>
      <c r="B327" s="8" t="s">
        <v>6502</v>
      </c>
    </row>
    <row r="328" spans="1:2" x14ac:dyDescent="0.25">
      <c r="A328" s="8">
        <v>76496130</v>
      </c>
      <c r="B328" s="8" t="s">
        <v>6503</v>
      </c>
    </row>
    <row r="329" spans="1:2" x14ac:dyDescent="0.25">
      <c r="A329" s="8">
        <v>76501532</v>
      </c>
      <c r="B329" s="8" t="s">
        <v>6504</v>
      </c>
    </row>
    <row r="330" spans="1:2" x14ac:dyDescent="0.25">
      <c r="A330" s="8">
        <v>76502041</v>
      </c>
      <c r="B330" s="8" t="s">
        <v>6505</v>
      </c>
    </row>
    <row r="331" spans="1:2" x14ac:dyDescent="0.25">
      <c r="A331" s="8">
        <v>76507050</v>
      </c>
      <c r="B331" s="8" t="s">
        <v>6506</v>
      </c>
    </row>
    <row r="332" spans="1:2" x14ac:dyDescent="0.25">
      <c r="A332" s="8">
        <v>76508420</v>
      </c>
      <c r="B332" s="8" t="s">
        <v>6507</v>
      </c>
    </row>
    <row r="333" spans="1:2" x14ac:dyDescent="0.25">
      <c r="A333" s="8">
        <v>76509735</v>
      </c>
      <c r="B333" s="8" t="s">
        <v>6508</v>
      </c>
    </row>
    <row r="334" spans="1:2" x14ac:dyDescent="0.25">
      <c r="A334" s="8">
        <v>76518259</v>
      </c>
      <c r="B334" s="8" t="s">
        <v>6509</v>
      </c>
    </row>
    <row r="335" spans="1:2" x14ac:dyDescent="0.25">
      <c r="A335" s="8">
        <v>76519864</v>
      </c>
      <c r="B335" s="8" t="s">
        <v>6510</v>
      </c>
    </row>
    <row r="336" spans="1:2" x14ac:dyDescent="0.25">
      <c r="A336" s="8">
        <v>76520280</v>
      </c>
      <c r="B336" s="8" t="s">
        <v>6511</v>
      </c>
    </row>
    <row r="337" spans="1:2" x14ac:dyDescent="0.25">
      <c r="A337" s="8">
        <v>76520522</v>
      </c>
      <c r="B337" s="8" t="s">
        <v>6512</v>
      </c>
    </row>
    <row r="338" spans="1:2" x14ac:dyDescent="0.25">
      <c r="A338" s="8">
        <v>76532523</v>
      </c>
      <c r="B338" s="8" t="s">
        <v>6513</v>
      </c>
    </row>
    <row r="339" spans="1:2" x14ac:dyDescent="0.25">
      <c r="A339" s="8">
        <v>76552068</v>
      </c>
      <c r="B339" s="8" t="s">
        <v>6514</v>
      </c>
    </row>
    <row r="340" spans="1:2" x14ac:dyDescent="0.25">
      <c r="A340" s="8">
        <v>76553561</v>
      </c>
      <c r="B340" s="8" t="s">
        <v>6515</v>
      </c>
    </row>
    <row r="341" spans="1:2" x14ac:dyDescent="0.25">
      <c r="A341" s="8">
        <v>76556089</v>
      </c>
      <c r="B341" s="8" t="s">
        <v>6516</v>
      </c>
    </row>
    <row r="342" spans="1:2" x14ac:dyDescent="0.25">
      <c r="A342" s="8">
        <v>76559589</v>
      </c>
      <c r="B342" s="8" t="s">
        <v>6517</v>
      </c>
    </row>
    <row r="343" spans="1:2" x14ac:dyDescent="0.25">
      <c r="A343" s="8">
        <v>76559680</v>
      </c>
      <c r="B343" s="8" t="s">
        <v>6518</v>
      </c>
    </row>
    <row r="344" spans="1:2" x14ac:dyDescent="0.25">
      <c r="A344" s="8">
        <v>76568660</v>
      </c>
      <c r="B344" s="8" t="s">
        <v>6519</v>
      </c>
    </row>
    <row r="345" spans="1:2" x14ac:dyDescent="0.25">
      <c r="A345" s="8">
        <v>76580522</v>
      </c>
      <c r="B345" s="8" t="s">
        <v>6520</v>
      </c>
    </row>
    <row r="346" spans="1:2" x14ac:dyDescent="0.25">
      <c r="A346" s="8">
        <v>76581731</v>
      </c>
      <c r="B346" s="8" t="s">
        <v>6521</v>
      </c>
    </row>
    <row r="347" spans="1:2" x14ac:dyDescent="0.25">
      <c r="A347" s="8">
        <v>76590840</v>
      </c>
      <c r="B347" s="8" t="s">
        <v>6522</v>
      </c>
    </row>
    <row r="348" spans="1:2" x14ac:dyDescent="0.25">
      <c r="A348" s="8">
        <v>76595265</v>
      </c>
      <c r="B348" s="8" t="s">
        <v>6523</v>
      </c>
    </row>
    <row r="349" spans="1:2" x14ac:dyDescent="0.25">
      <c r="A349" s="8">
        <v>76601246</v>
      </c>
      <c r="B349" s="8" t="s">
        <v>6524</v>
      </c>
    </row>
    <row r="350" spans="1:2" x14ac:dyDescent="0.25">
      <c r="A350" s="8">
        <v>76604898</v>
      </c>
      <c r="B350" s="8" t="s">
        <v>6525</v>
      </c>
    </row>
    <row r="351" spans="1:2" x14ac:dyDescent="0.25">
      <c r="A351" s="8">
        <v>76609892</v>
      </c>
      <c r="B351" s="8" t="s">
        <v>6526</v>
      </c>
    </row>
    <row r="352" spans="1:2" x14ac:dyDescent="0.25">
      <c r="A352" s="8">
        <v>76610405</v>
      </c>
      <c r="B352" s="8" t="s">
        <v>6527</v>
      </c>
    </row>
    <row r="353" spans="1:2" x14ac:dyDescent="0.25">
      <c r="A353" s="8">
        <v>76614781</v>
      </c>
      <c r="B353" s="8" t="s">
        <v>6528</v>
      </c>
    </row>
    <row r="354" spans="1:2" x14ac:dyDescent="0.25">
      <c r="A354" s="8">
        <v>76621380</v>
      </c>
      <c r="B354" s="8" t="s">
        <v>6529</v>
      </c>
    </row>
    <row r="355" spans="1:2" x14ac:dyDescent="0.25">
      <c r="A355" s="8">
        <v>76625630</v>
      </c>
      <c r="B355" s="8" t="s">
        <v>6530</v>
      </c>
    </row>
    <row r="356" spans="1:2" x14ac:dyDescent="0.25">
      <c r="A356" s="8">
        <v>76632214</v>
      </c>
      <c r="B356" s="8" t="s">
        <v>6531</v>
      </c>
    </row>
    <row r="357" spans="1:2" x14ac:dyDescent="0.25">
      <c r="A357" s="8">
        <v>76633801</v>
      </c>
      <c r="B357" s="8" t="s">
        <v>6532</v>
      </c>
    </row>
    <row r="358" spans="1:2" x14ac:dyDescent="0.25">
      <c r="A358" s="8">
        <v>76645181</v>
      </c>
      <c r="B358" s="8" t="s">
        <v>6533</v>
      </c>
    </row>
    <row r="359" spans="1:2" x14ac:dyDescent="0.25">
      <c r="A359" s="8">
        <v>76655211</v>
      </c>
      <c r="B359" s="8" t="s">
        <v>6534</v>
      </c>
    </row>
    <row r="360" spans="1:2" x14ac:dyDescent="0.25">
      <c r="A360" s="8">
        <v>76656234</v>
      </c>
      <c r="B360" s="8" t="s">
        <v>6535</v>
      </c>
    </row>
    <row r="361" spans="1:2" x14ac:dyDescent="0.25">
      <c r="A361" s="8">
        <v>76659467</v>
      </c>
      <c r="B361" s="8" t="s">
        <v>6536</v>
      </c>
    </row>
    <row r="362" spans="1:2" x14ac:dyDescent="0.25">
      <c r="A362" s="8">
        <v>76660180</v>
      </c>
      <c r="B362" s="8" t="s">
        <v>6537</v>
      </c>
    </row>
    <row r="363" spans="1:2" x14ac:dyDescent="0.25">
      <c r="A363" s="8">
        <v>76665996</v>
      </c>
      <c r="B363" s="8" t="s">
        <v>6538</v>
      </c>
    </row>
    <row r="364" spans="1:2" x14ac:dyDescent="0.25">
      <c r="A364" s="8">
        <v>76668447</v>
      </c>
      <c r="B364" s="8" t="s">
        <v>6539</v>
      </c>
    </row>
    <row r="365" spans="1:2" x14ac:dyDescent="0.25">
      <c r="A365" s="8">
        <v>76679993</v>
      </c>
      <c r="B365" s="8" t="s">
        <v>6540</v>
      </c>
    </row>
    <row r="366" spans="1:2" x14ac:dyDescent="0.25">
      <c r="A366" s="8">
        <v>76681760</v>
      </c>
      <c r="B366" s="8" t="s">
        <v>6541</v>
      </c>
    </row>
    <row r="367" spans="1:2" x14ac:dyDescent="0.25">
      <c r="A367" s="8">
        <v>76688938</v>
      </c>
      <c r="B367" s="8" t="s">
        <v>6542</v>
      </c>
    </row>
    <row r="368" spans="1:2" x14ac:dyDescent="0.25">
      <c r="A368" s="8">
        <v>76690974</v>
      </c>
      <c r="B368" s="8" t="s">
        <v>6543</v>
      </c>
    </row>
    <row r="369" spans="1:2" x14ac:dyDescent="0.25">
      <c r="A369" s="8">
        <v>76692091</v>
      </c>
      <c r="B369" s="8" t="s">
        <v>6544</v>
      </c>
    </row>
    <row r="370" spans="1:2" x14ac:dyDescent="0.25">
      <c r="A370" s="8">
        <v>76713105</v>
      </c>
      <c r="B370" s="8" t="s">
        <v>6545</v>
      </c>
    </row>
    <row r="371" spans="1:2" x14ac:dyDescent="0.25">
      <c r="A371" s="8">
        <v>76720525</v>
      </c>
      <c r="B371" s="8" t="s">
        <v>6546</v>
      </c>
    </row>
    <row r="372" spans="1:2" x14ac:dyDescent="0.25">
      <c r="A372" s="8">
        <v>76723528</v>
      </c>
      <c r="B372" s="8" t="s">
        <v>6547</v>
      </c>
    </row>
    <row r="373" spans="1:2" x14ac:dyDescent="0.25">
      <c r="A373" s="8">
        <v>76723548</v>
      </c>
      <c r="B373" s="8" t="s">
        <v>6548</v>
      </c>
    </row>
    <row r="374" spans="1:2" x14ac:dyDescent="0.25">
      <c r="A374" s="8">
        <v>76723622</v>
      </c>
      <c r="B374" s="8" t="s">
        <v>6549</v>
      </c>
    </row>
    <row r="375" spans="1:2" x14ac:dyDescent="0.25">
      <c r="A375" s="8">
        <v>76726746</v>
      </c>
      <c r="B375" s="8" t="s">
        <v>6550</v>
      </c>
    </row>
    <row r="376" spans="1:2" x14ac:dyDescent="0.25">
      <c r="A376" s="8">
        <v>76728122</v>
      </c>
      <c r="B376" s="8" t="s">
        <v>6551</v>
      </c>
    </row>
    <row r="377" spans="1:2" x14ac:dyDescent="0.25">
      <c r="A377" s="8">
        <v>76729921</v>
      </c>
      <c r="B377" s="8" t="s">
        <v>6552</v>
      </c>
    </row>
    <row r="378" spans="1:2" x14ac:dyDescent="0.25">
      <c r="A378" s="8">
        <v>76742085</v>
      </c>
      <c r="B378" s="8" t="s">
        <v>6553</v>
      </c>
    </row>
    <row r="379" spans="1:2" x14ac:dyDescent="0.25">
      <c r="A379" s="8">
        <v>76743385</v>
      </c>
      <c r="B379" s="8" t="s">
        <v>6554</v>
      </c>
    </row>
    <row r="380" spans="1:2" x14ac:dyDescent="0.25">
      <c r="A380" s="8">
        <v>76743492</v>
      </c>
      <c r="B380" s="8" t="s">
        <v>6555</v>
      </c>
    </row>
    <row r="381" spans="1:2" x14ac:dyDescent="0.25">
      <c r="A381" s="8">
        <v>76745821</v>
      </c>
      <c r="B381" s="8" t="s">
        <v>6556</v>
      </c>
    </row>
    <row r="382" spans="1:2" x14ac:dyDescent="0.25">
      <c r="A382" s="8">
        <v>76759815</v>
      </c>
      <c r="B382" s="8" t="s">
        <v>6557</v>
      </c>
    </row>
    <row r="383" spans="1:2" x14ac:dyDescent="0.25">
      <c r="A383" s="8">
        <v>76762740</v>
      </c>
      <c r="B383" s="8" t="s">
        <v>6558</v>
      </c>
    </row>
    <row r="384" spans="1:2" x14ac:dyDescent="0.25">
      <c r="A384" s="8">
        <v>76764778</v>
      </c>
      <c r="B384" s="8" t="s">
        <v>6559</v>
      </c>
    </row>
    <row r="385" spans="1:2" x14ac:dyDescent="0.25">
      <c r="A385" s="8">
        <v>76765138</v>
      </c>
      <c r="B385" s="8" t="s">
        <v>6560</v>
      </c>
    </row>
    <row r="386" spans="1:2" x14ac:dyDescent="0.25">
      <c r="A386" s="8">
        <v>767651384</v>
      </c>
      <c r="B386" s="8" t="s">
        <v>6561</v>
      </c>
    </row>
    <row r="387" spans="1:2" x14ac:dyDescent="0.25">
      <c r="A387" s="8">
        <v>76778866</v>
      </c>
      <c r="B387" s="8" t="s">
        <v>6562</v>
      </c>
    </row>
    <row r="388" spans="1:2" x14ac:dyDescent="0.25">
      <c r="A388" s="8">
        <v>76783106</v>
      </c>
      <c r="B388" s="8" t="s">
        <v>6563</v>
      </c>
    </row>
    <row r="389" spans="1:2" x14ac:dyDescent="0.25">
      <c r="A389" s="8">
        <v>76786960</v>
      </c>
      <c r="B389" s="8" t="s">
        <v>6564</v>
      </c>
    </row>
    <row r="390" spans="1:2" x14ac:dyDescent="0.25">
      <c r="A390" s="8">
        <v>76791832</v>
      </c>
      <c r="B390" s="8" t="s">
        <v>6565</v>
      </c>
    </row>
    <row r="391" spans="1:2" x14ac:dyDescent="0.25">
      <c r="A391" s="8">
        <v>76793580</v>
      </c>
      <c r="B391" s="8" t="s">
        <v>6566</v>
      </c>
    </row>
    <row r="392" spans="1:2" x14ac:dyDescent="0.25">
      <c r="A392" s="8">
        <v>76794815</v>
      </c>
      <c r="B392" s="8" t="s">
        <v>6567</v>
      </c>
    </row>
    <row r="393" spans="1:2" x14ac:dyDescent="0.25">
      <c r="A393" s="8">
        <v>76804218</v>
      </c>
      <c r="B393" s="8" t="s">
        <v>6568</v>
      </c>
    </row>
    <row r="394" spans="1:2" x14ac:dyDescent="0.25">
      <c r="A394" s="8">
        <v>76805189</v>
      </c>
      <c r="B394" s="8" t="s">
        <v>6569</v>
      </c>
    </row>
    <row r="395" spans="1:2" x14ac:dyDescent="0.25">
      <c r="A395" s="8">
        <v>76805255</v>
      </c>
      <c r="B395" s="8" t="s">
        <v>6570</v>
      </c>
    </row>
    <row r="396" spans="1:2" x14ac:dyDescent="0.25">
      <c r="A396" s="8">
        <v>76806856</v>
      </c>
      <c r="B396" s="8" t="s">
        <v>6571</v>
      </c>
    </row>
    <row r="397" spans="1:2" x14ac:dyDescent="0.25">
      <c r="A397" s="8">
        <v>76807718</v>
      </c>
      <c r="B397" s="8" t="s">
        <v>6572</v>
      </c>
    </row>
    <row r="398" spans="1:2" x14ac:dyDescent="0.25">
      <c r="A398" s="8">
        <v>76810504</v>
      </c>
      <c r="B398" s="8" t="s">
        <v>6573</v>
      </c>
    </row>
    <row r="399" spans="1:2" x14ac:dyDescent="0.25">
      <c r="A399" s="8">
        <v>76810800</v>
      </c>
      <c r="B399" s="8" t="s">
        <v>6574</v>
      </c>
    </row>
    <row r="400" spans="1:2" x14ac:dyDescent="0.25">
      <c r="A400" s="8">
        <v>76814556</v>
      </c>
      <c r="B400" s="8" t="s">
        <v>6575</v>
      </c>
    </row>
    <row r="401" spans="1:2" x14ac:dyDescent="0.25">
      <c r="A401" s="8">
        <v>76833720</v>
      </c>
      <c r="B401" s="8" t="s">
        <v>6576</v>
      </c>
    </row>
    <row r="402" spans="1:2" x14ac:dyDescent="0.25">
      <c r="A402" s="8">
        <v>76834124</v>
      </c>
      <c r="B402" s="8" t="s">
        <v>6577</v>
      </c>
    </row>
    <row r="403" spans="1:2" x14ac:dyDescent="0.25">
      <c r="A403" s="8">
        <v>76837227</v>
      </c>
      <c r="B403" s="8" t="s">
        <v>6578</v>
      </c>
    </row>
    <row r="404" spans="1:2" x14ac:dyDescent="0.25">
      <c r="A404" s="8">
        <v>76844087</v>
      </c>
      <c r="B404" s="8" t="s">
        <v>6579</v>
      </c>
    </row>
    <row r="405" spans="1:2" x14ac:dyDescent="0.25">
      <c r="A405" s="8">
        <v>76850468</v>
      </c>
      <c r="B405" s="8" t="s">
        <v>6580</v>
      </c>
    </row>
    <row r="406" spans="1:2" x14ac:dyDescent="0.25">
      <c r="A406" s="8">
        <v>76852618</v>
      </c>
      <c r="B406" s="8" t="s">
        <v>6581</v>
      </c>
    </row>
    <row r="407" spans="1:2" x14ac:dyDescent="0.25">
      <c r="A407" s="8">
        <v>76855237</v>
      </c>
      <c r="B407" s="8" t="s">
        <v>6582</v>
      </c>
    </row>
    <row r="408" spans="1:2" x14ac:dyDescent="0.25">
      <c r="A408" s="8">
        <v>76857841</v>
      </c>
      <c r="B408" s="8" t="s">
        <v>6583</v>
      </c>
    </row>
    <row r="409" spans="1:2" x14ac:dyDescent="0.25">
      <c r="A409" s="8">
        <v>76858695</v>
      </c>
      <c r="B409" s="8" t="s">
        <v>6584</v>
      </c>
    </row>
    <row r="410" spans="1:2" x14ac:dyDescent="0.25">
      <c r="A410" s="8">
        <v>76860071</v>
      </c>
      <c r="B410" s="8" t="s">
        <v>6585</v>
      </c>
    </row>
    <row r="411" spans="1:2" x14ac:dyDescent="0.25">
      <c r="A411" s="8">
        <v>76863213</v>
      </c>
      <c r="B411" s="8" t="s">
        <v>6586</v>
      </c>
    </row>
    <row r="412" spans="1:2" x14ac:dyDescent="0.25">
      <c r="A412" s="8">
        <v>76874138</v>
      </c>
      <c r="B412" s="8" t="s">
        <v>6587</v>
      </c>
    </row>
    <row r="413" spans="1:2" x14ac:dyDescent="0.25">
      <c r="A413" s="8">
        <v>76882015</v>
      </c>
      <c r="B413" s="8" t="s">
        <v>6588</v>
      </c>
    </row>
    <row r="414" spans="1:2" x14ac:dyDescent="0.25">
      <c r="A414" s="8">
        <v>76892296</v>
      </c>
      <c r="B414" s="8" t="s">
        <v>6589</v>
      </c>
    </row>
    <row r="415" spans="1:2" x14ac:dyDescent="0.25">
      <c r="A415" s="8">
        <v>76895010</v>
      </c>
      <c r="B415" s="8" t="s">
        <v>6590</v>
      </c>
    </row>
    <row r="416" spans="1:2" x14ac:dyDescent="0.25">
      <c r="A416" s="8">
        <v>76902474</v>
      </c>
      <c r="B416" s="8" t="s">
        <v>6591</v>
      </c>
    </row>
    <row r="417" spans="1:2" x14ac:dyDescent="0.25">
      <c r="A417" s="8">
        <v>76904417</v>
      </c>
      <c r="B417" s="8" t="s">
        <v>6592</v>
      </c>
    </row>
    <row r="418" spans="1:2" x14ac:dyDescent="0.25">
      <c r="A418" s="8">
        <v>76907021</v>
      </c>
      <c r="B418" s="8" t="s">
        <v>6593</v>
      </c>
    </row>
    <row r="419" spans="1:2" x14ac:dyDescent="0.25">
      <c r="A419" s="8">
        <v>76908646</v>
      </c>
      <c r="B419" s="8" t="s">
        <v>6594</v>
      </c>
    </row>
    <row r="420" spans="1:2" x14ac:dyDescent="0.25">
      <c r="A420" s="8">
        <v>76917212</v>
      </c>
      <c r="B420" s="8" t="s">
        <v>6595</v>
      </c>
    </row>
    <row r="421" spans="1:2" x14ac:dyDescent="0.25">
      <c r="A421" s="8">
        <v>76921928</v>
      </c>
      <c r="B421" s="8" t="s">
        <v>6596</v>
      </c>
    </row>
    <row r="422" spans="1:2" x14ac:dyDescent="0.25">
      <c r="A422" s="8" t="s">
        <v>6597</v>
      </c>
      <c r="B422" s="8" t="s">
        <v>6596</v>
      </c>
    </row>
    <row r="423" spans="1:2" x14ac:dyDescent="0.25">
      <c r="A423" s="8">
        <v>76923540</v>
      </c>
      <c r="B423" s="8" t="s">
        <v>6598</v>
      </c>
    </row>
    <row r="424" spans="1:2" x14ac:dyDescent="0.25">
      <c r="A424" s="8">
        <v>76924298</v>
      </c>
      <c r="B424" s="8" t="s">
        <v>6599</v>
      </c>
    </row>
    <row r="425" spans="1:2" x14ac:dyDescent="0.25">
      <c r="A425" s="8">
        <v>76928136</v>
      </c>
      <c r="B425" s="8" t="s">
        <v>6600</v>
      </c>
    </row>
    <row r="426" spans="1:2" x14ac:dyDescent="0.25">
      <c r="A426" s="8">
        <v>76928237</v>
      </c>
      <c r="B426" s="8" t="s">
        <v>6601</v>
      </c>
    </row>
    <row r="427" spans="1:2" x14ac:dyDescent="0.25">
      <c r="A427" s="8">
        <v>76928632</v>
      </c>
      <c r="B427" s="8" t="s">
        <v>6602</v>
      </c>
    </row>
    <row r="428" spans="1:2" x14ac:dyDescent="0.25">
      <c r="A428" s="8">
        <v>76930718</v>
      </c>
      <c r="B428" s="8" t="s">
        <v>6603</v>
      </c>
    </row>
    <row r="429" spans="1:2" x14ac:dyDescent="0.25">
      <c r="A429" s="8">
        <v>76931010</v>
      </c>
      <c r="B429" s="8" t="s">
        <v>6604</v>
      </c>
    </row>
    <row r="430" spans="1:2" x14ac:dyDescent="0.25">
      <c r="A430" s="8">
        <v>76931796</v>
      </c>
      <c r="B430" s="8" t="s">
        <v>6605</v>
      </c>
    </row>
    <row r="431" spans="1:2" x14ac:dyDescent="0.25">
      <c r="A431" s="8">
        <v>76932001</v>
      </c>
      <c r="B431" s="8" t="s">
        <v>6606</v>
      </c>
    </row>
    <row r="432" spans="1:2" x14ac:dyDescent="0.25">
      <c r="A432" s="8">
        <v>76934444</v>
      </c>
      <c r="B432" s="8" t="s">
        <v>6607</v>
      </c>
    </row>
    <row r="433" spans="1:2" x14ac:dyDescent="0.25">
      <c r="A433" s="8">
        <v>76951238</v>
      </c>
      <c r="B433" s="8" t="s">
        <v>6608</v>
      </c>
    </row>
    <row r="434" spans="1:2" x14ac:dyDescent="0.25">
      <c r="A434" s="8">
        <v>76952545</v>
      </c>
      <c r="B434" s="8" t="s">
        <v>6609</v>
      </c>
    </row>
    <row r="435" spans="1:2" x14ac:dyDescent="0.25">
      <c r="A435" s="8">
        <v>76955220</v>
      </c>
      <c r="B435" s="8" t="s">
        <v>6610</v>
      </c>
    </row>
    <row r="436" spans="1:2" x14ac:dyDescent="0.25">
      <c r="A436" s="8">
        <v>76957224</v>
      </c>
      <c r="B436" s="8" t="s">
        <v>6611</v>
      </c>
    </row>
    <row r="437" spans="1:2" x14ac:dyDescent="0.25">
      <c r="A437" s="8">
        <v>76965036</v>
      </c>
      <c r="B437" s="8" t="s">
        <v>6612</v>
      </c>
    </row>
    <row r="438" spans="1:2" x14ac:dyDescent="0.25">
      <c r="A438" s="8">
        <v>76965550</v>
      </c>
      <c r="B438" s="8" t="s">
        <v>6613</v>
      </c>
    </row>
    <row r="439" spans="1:2" x14ac:dyDescent="0.25">
      <c r="A439" s="8">
        <v>76969996</v>
      </c>
      <c r="B439" s="8" t="s">
        <v>6614</v>
      </c>
    </row>
    <row r="440" spans="1:2" x14ac:dyDescent="0.25">
      <c r="A440" s="8">
        <v>76972746</v>
      </c>
      <c r="B440" s="8" t="s">
        <v>6615</v>
      </c>
    </row>
    <row r="441" spans="1:2" x14ac:dyDescent="0.25">
      <c r="A441" s="8">
        <v>76974931</v>
      </c>
      <c r="B441" s="8" t="s">
        <v>6616</v>
      </c>
    </row>
    <row r="442" spans="1:2" x14ac:dyDescent="0.25">
      <c r="A442" s="8">
        <v>76975156</v>
      </c>
      <c r="B442" s="8" t="s">
        <v>6617</v>
      </c>
    </row>
    <row r="443" spans="1:2" x14ac:dyDescent="0.25">
      <c r="A443" s="8">
        <v>76988360</v>
      </c>
      <c r="B443" s="8" t="s">
        <v>6618</v>
      </c>
    </row>
    <row r="444" spans="1:2" x14ac:dyDescent="0.25">
      <c r="A444" s="8">
        <v>76993966</v>
      </c>
      <c r="B444" s="8" t="s">
        <v>6619</v>
      </c>
    </row>
    <row r="445" spans="1:2" x14ac:dyDescent="0.25">
      <c r="A445" s="8">
        <v>76994446</v>
      </c>
      <c r="B445" s="8" t="s">
        <v>6620</v>
      </c>
    </row>
    <row r="446" spans="1:2" x14ac:dyDescent="0.25">
      <c r="A446" s="8">
        <v>76995207</v>
      </c>
      <c r="B446" s="8" t="s">
        <v>6621</v>
      </c>
    </row>
    <row r="447" spans="1:2" x14ac:dyDescent="0.25">
      <c r="A447" s="8">
        <v>76996251</v>
      </c>
      <c r="B447" s="8" t="s">
        <v>6622</v>
      </c>
    </row>
    <row r="448" spans="1:2" x14ac:dyDescent="0.25">
      <c r="A448" s="8" t="s">
        <v>6623</v>
      </c>
      <c r="B448" s="8" t="s">
        <v>6624</v>
      </c>
    </row>
    <row r="449" spans="1:2" x14ac:dyDescent="0.25">
      <c r="A449" s="8">
        <v>77005747</v>
      </c>
      <c r="B449" s="8" t="s">
        <v>6625</v>
      </c>
    </row>
    <row r="450" spans="1:2" x14ac:dyDescent="0.25">
      <c r="A450" s="8">
        <v>77006766</v>
      </c>
      <c r="B450" s="8" t="s">
        <v>6626</v>
      </c>
    </row>
    <row r="451" spans="1:2" x14ac:dyDescent="0.25">
      <c r="A451" s="8">
        <v>77026961</v>
      </c>
      <c r="B451" s="8" t="s">
        <v>6627</v>
      </c>
    </row>
    <row r="452" spans="1:2" x14ac:dyDescent="0.25">
      <c r="A452" s="8">
        <v>77032515</v>
      </c>
      <c r="B452" s="8" t="s">
        <v>6628</v>
      </c>
    </row>
    <row r="453" spans="1:2" x14ac:dyDescent="0.25">
      <c r="A453" s="8">
        <v>77036714</v>
      </c>
      <c r="B453" s="8" t="s">
        <v>6629</v>
      </c>
    </row>
    <row r="454" spans="1:2" x14ac:dyDescent="0.25">
      <c r="A454" s="8">
        <v>77036789</v>
      </c>
      <c r="B454" s="8" t="s">
        <v>6630</v>
      </c>
    </row>
    <row r="455" spans="1:2" x14ac:dyDescent="0.25">
      <c r="A455" s="8">
        <v>77038897</v>
      </c>
      <c r="B455" s="8" t="s">
        <v>6631</v>
      </c>
    </row>
    <row r="456" spans="1:2" x14ac:dyDescent="0.25">
      <c r="A456" s="8">
        <v>77041976</v>
      </c>
      <c r="B456" s="8" t="s">
        <v>6632</v>
      </c>
    </row>
    <row r="457" spans="1:2" x14ac:dyDescent="0.25">
      <c r="A457" s="8">
        <v>77045207</v>
      </c>
      <c r="B457" s="8" t="s">
        <v>6633</v>
      </c>
    </row>
    <row r="458" spans="1:2" x14ac:dyDescent="0.25">
      <c r="A458" s="8">
        <v>77049421</v>
      </c>
      <c r="B458" s="8" t="s">
        <v>6634</v>
      </c>
    </row>
    <row r="459" spans="1:2" x14ac:dyDescent="0.25">
      <c r="A459" s="8">
        <v>77049914</v>
      </c>
      <c r="B459" s="8" t="s">
        <v>6635</v>
      </c>
    </row>
    <row r="460" spans="1:2" x14ac:dyDescent="0.25">
      <c r="A460" s="8">
        <v>77050916</v>
      </c>
      <c r="B460" s="8" t="s">
        <v>6636</v>
      </c>
    </row>
    <row r="461" spans="1:2" x14ac:dyDescent="0.25">
      <c r="A461" s="8">
        <v>77050985</v>
      </c>
      <c r="B461" s="8" t="s">
        <v>6637</v>
      </c>
    </row>
    <row r="462" spans="1:2" x14ac:dyDescent="0.25">
      <c r="A462" s="8">
        <v>77051537</v>
      </c>
      <c r="B462" s="8" t="s">
        <v>6638</v>
      </c>
    </row>
    <row r="463" spans="1:2" x14ac:dyDescent="0.25">
      <c r="A463" s="8">
        <v>77059168</v>
      </c>
      <c r="B463" s="8" t="s">
        <v>6639</v>
      </c>
    </row>
    <row r="464" spans="1:2" x14ac:dyDescent="0.25">
      <c r="A464" s="8">
        <v>77059821</v>
      </c>
      <c r="B464" s="8" t="s">
        <v>6640</v>
      </c>
    </row>
    <row r="465" spans="1:2" x14ac:dyDescent="0.25">
      <c r="A465" s="8">
        <v>77068590</v>
      </c>
      <c r="B465" s="8" t="s">
        <v>6641</v>
      </c>
    </row>
    <row r="466" spans="1:2" x14ac:dyDescent="0.25">
      <c r="A466" s="8">
        <v>77073005</v>
      </c>
      <c r="B466" s="8" t="s">
        <v>6642</v>
      </c>
    </row>
    <row r="467" spans="1:2" x14ac:dyDescent="0.25">
      <c r="A467" s="8">
        <v>77075071</v>
      </c>
      <c r="B467" s="8" t="s">
        <v>6643</v>
      </c>
    </row>
    <row r="468" spans="1:2" x14ac:dyDescent="0.25">
      <c r="A468" s="8">
        <v>77082434</v>
      </c>
      <c r="B468" s="8" t="s">
        <v>6644</v>
      </c>
    </row>
    <row r="469" spans="1:2" x14ac:dyDescent="0.25">
      <c r="A469" s="8">
        <v>77092436</v>
      </c>
      <c r="B469" s="8" t="s">
        <v>6645</v>
      </c>
    </row>
    <row r="470" spans="1:2" x14ac:dyDescent="0.25">
      <c r="A470" s="8">
        <v>77094220</v>
      </c>
      <c r="B470" s="8" t="s">
        <v>6646</v>
      </c>
    </row>
    <row r="471" spans="1:2" x14ac:dyDescent="0.25">
      <c r="A471" s="8">
        <v>77102337</v>
      </c>
      <c r="B471" s="8" t="s">
        <v>6647</v>
      </c>
    </row>
    <row r="472" spans="1:2" x14ac:dyDescent="0.25">
      <c r="A472" s="8">
        <v>77103078</v>
      </c>
      <c r="B472" s="8" t="s">
        <v>6648</v>
      </c>
    </row>
    <row r="473" spans="1:2" x14ac:dyDescent="0.25">
      <c r="A473" s="8">
        <v>77107324</v>
      </c>
      <c r="B473" s="8" t="s">
        <v>6649</v>
      </c>
    </row>
    <row r="474" spans="1:2" x14ac:dyDescent="0.25">
      <c r="A474" s="8">
        <v>77108998</v>
      </c>
      <c r="B474" s="8" t="s">
        <v>6650</v>
      </c>
    </row>
    <row r="475" spans="1:2" x14ac:dyDescent="0.25">
      <c r="A475" s="8">
        <v>77111640</v>
      </c>
      <c r="B475" s="8" t="s">
        <v>6651</v>
      </c>
    </row>
    <row r="476" spans="1:2" x14ac:dyDescent="0.25">
      <c r="A476" s="8">
        <v>77118876</v>
      </c>
      <c r="B476" s="8" t="s">
        <v>6652</v>
      </c>
    </row>
    <row r="477" spans="1:2" x14ac:dyDescent="0.25">
      <c r="A477" s="8">
        <v>77119699</v>
      </c>
      <c r="B477" s="8" t="s">
        <v>6653</v>
      </c>
    </row>
    <row r="478" spans="1:2" x14ac:dyDescent="0.25">
      <c r="A478" s="8">
        <v>77125621</v>
      </c>
      <c r="B478" s="8" t="s">
        <v>6654</v>
      </c>
    </row>
    <row r="479" spans="1:2" x14ac:dyDescent="0.25">
      <c r="A479" s="8">
        <v>77127510</v>
      </c>
      <c r="B479" s="8" t="s">
        <v>6655</v>
      </c>
    </row>
    <row r="480" spans="1:2" x14ac:dyDescent="0.25">
      <c r="A480" s="8">
        <v>77133844</v>
      </c>
      <c r="B480" s="8" t="s">
        <v>6656</v>
      </c>
    </row>
    <row r="481" spans="1:2" x14ac:dyDescent="0.25">
      <c r="A481" s="8">
        <v>77136473</v>
      </c>
      <c r="B481" s="8" t="s">
        <v>6657</v>
      </c>
    </row>
    <row r="482" spans="1:2" x14ac:dyDescent="0.25">
      <c r="A482" s="8">
        <v>77137860</v>
      </c>
      <c r="B482" s="8" t="s">
        <v>6658</v>
      </c>
    </row>
    <row r="483" spans="1:2" x14ac:dyDescent="0.25">
      <c r="A483" s="8">
        <v>77141727</v>
      </c>
      <c r="B483" s="8" t="s">
        <v>6659</v>
      </c>
    </row>
    <row r="484" spans="1:2" x14ac:dyDescent="0.25">
      <c r="A484" s="8">
        <v>77144158</v>
      </c>
      <c r="B484" s="8" t="s">
        <v>6660</v>
      </c>
    </row>
    <row r="485" spans="1:2" x14ac:dyDescent="0.25">
      <c r="A485" s="8">
        <v>77149470</v>
      </c>
      <c r="B485" s="8" t="s">
        <v>6661</v>
      </c>
    </row>
    <row r="486" spans="1:2" x14ac:dyDescent="0.25">
      <c r="A486" s="8">
        <v>77153693</v>
      </c>
      <c r="B486" s="8" t="s">
        <v>6662</v>
      </c>
    </row>
    <row r="487" spans="1:2" x14ac:dyDescent="0.25">
      <c r="A487" s="8">
        <v>77168957</v>
      </c>
      <c r="B487" s="8" t="s">
        <v>6663</v>
      </c>
    </row>
    <row r="488" spans="1:2" x14ac:dyDescent="0.25">
      <c r="A488" s="8">
        <v>77184135</v>
      </c>
      <c r="B488" s="8" t="s">
        <v>6664</v>
      </c>
    </row>
    <row r="489" spans="1:2" x14ac:dyDescent="0.25">
      <c r="A489" s="8">
        <v>77185486</v>
      </c>
      <c r="B489" s="8" t="s">
        <v>6665</v>
      </c>
    </row>
    <row r="490" spans="1:2" x14ac:dyDescent="0.25">
      <c r="A490" s="8">
        <v>7718699</v>
      </c>
      <c r="B490" s="8" t="s">
        <v>6666</v>
      </c>
    </row>
    <row r="491" spans="1:2" x14ac:dyDescent="0.25">
      <c r="A491" s="8">
        <v>77190544</v>
      </c>
      <c r="B491" s="8" t="s">
        <v>6667</v>
      </c>
    </row>
    <row r="492" spans="1:2" x14ac:dyDescent="0.25">
      <c r="A492" s="8">
        <v>77193974</v>
      </c>
      <c r="B492" s="8" t="s">
        <v>6668</v>
      </c>
    </row>
    <row r="493" spans="1:2" x14ac:dyDescent="0.25">
      <c r="A493" s="8">
        <v>77197491</v>
      </c>
      <c r="B493" s="8" t="s">
        <v>6669</v>
      </c>
    </row>
    <row r="494" spans="1:2" x14ac:dyDescent="0.25">
      <c r="A494" s="8">
        <v>77198039</v>
      </c>
      <c r="B494" s="8" t="s">
        <v>6670</v>
      </c>
    </row>
    <row r="495" spans="1:2" x14ac:dyDescent="0.25">
      <c r="A495" s="8">
        <v>77203464</v>
      </c>
      <c r="B495" s="8" t="s">
        <v>6671</v>
      </c>
    </row>
    <row r="496" spans="1:2" x14ac:dyDescent="0.25">
      <c r="A496" s="8">
        <v>77204204</v>
      </c>
      <c r="B496" s="8" t="s">
        <v>6672</v>
      </c>
    </row>
    <row r="497" spans="1:2" x14ac:dyDescent="0.25">
      <c r="A497" s="8">
        <v>77207414</v>
      </c>
      <c r="B497" s="8" t="s">
        <v>6673</v>
      </c>
    </row>
    <row r="498" spans="1:2" x14ac:dyDescent="0.25">
      <c r="A498" s="8">
        <v>77209229</v>
      </c>
      <c r="B498" s="8" t="s">
        <v>6674</v>
      </c>
    </row>
    <row r="499" spans="1:2" x14ac:dyDescent="0.25">
      <c r="A499" s="8">
        <v>77213626</v>
      </c>
      <c r="B499" s="8" t="s">
        <v>6675</v>
      </c>
    </row>
    <row r="500" spans="1:2" x14ac:dyDescent="0.25">
      <c r="A500" s="8">
        <v>77215590</v>
      </c>
      <c r="B500" s="8" t="s">
        <v>6676</v>
      </c>
    </row>
    <row r="501" spans="1:2" x14ac:dyDescent="0.25">
      <c r="A501" s="8">
        <v>77215640</v>
      </c>
      <c r="B501" s="8" t="s">
        <v>6677</v>
      </c>
    </row>
    <row r="502" spans="1:2" x14ac:dyDescent="0.25">
      <c r="A502" s="8">
        <v>77221931</v>
      </c>
      <c r="B502" s="8" t="s">
        <v>6678</v>
      </c>
    </row>
    <row r="503" spans="1:2" x14ac:dyDescent="0.25">
      <c r="A503" s="8">
        <v>77235104</v>
      </c>
      <c r="B503" s="8" t="s">
        <v>6679</v>
      </c>
    </row>
    <row r="504" spans="1:2" x14ac:dyDescent="0.25">
      <c r="A504" s="8">
        <v>77244495</v>
      </c>
      <c r="B504" s="8" t="s">
        <v>6680</v>
      </c>
    </row>
    <row r="505" spans="1:2" x14ac:dyDescent="0.25">
      <c r="A505" s="8">
        <v>77244648</v>
      </c>
      <c r="B505" s="8" t="s">
        <v>6681</v>
      </c>
    </row>
    <row r="506" spans="1:2" x14ac:dyDescent="0.25">
      <c r="A506" s="8">
        <v>77261280</v>
      </c>
      <c r="B506" s="8" t="s">
        <v>6682</v>
      </c>
    </row>
    <row r="507" spans="1:2" x14ac:dyDescent="0.25">
      <c r="A507" s="8">
        <v>77263530</v>
      </c>
      <c r="B507" s="8" t="s">
        <v>6683</v>
      </c>
    </row>
    <row r="508" spans="1:2" x14ac:dyDescent="0.25">
      <c r="A508" s="8">
        <v>77266301</v>
      </c>
      <c r="B508" s="8" t="s">
        <v>6684</v>
      </c>
    </row>
    <row r="509" spans="1:2" x14ac:dyDescent="0.25">
      <c r="A509" s="8">
        <v>77270136</v>
      </c>
      <c r="B509" s="8" t="s">
        <v>6685</v>
      </c>
    </row>
    <row r="510" spans="1:2" x14ac:dyDescent="0.25">
      <c r="A510" s="8">
        <v>77270707</v>
      </c>
      <c r="B510" s="8" t="s">
        <v>6686</v>
      </c>
    </row>
    <row r="511" spans="1:2" x14ac:dyDescent="0.25">
      <c r="A511" s="8">
        <v>77274620</v>
      </c>
      <c r="B511" s="8" t="s">
        <v>6687</v>
      </c>
    </row>
    <row r="512" spans="1:2" x14ac:dyDescent="0.25">
      <c r="A512" s="8">
        <v>77280085</v>
      </c>
      <c r="B512" s="8" t="s">
        <v>6688</v>
      </c>
    </row>
    <row r="513" spans="1:2" x14ac:dyDescent="0.25">
      <c r="A513" s="8">
        <v>77282720</v>
      </c>
      <c r="B513" s="8" t="s">
        <v>6689</v>
      </c>
    </row>
    <row r="514" spans="1:2" x14ac:dyDescent="0.25">
      <c r="A514" s="8">
        <v>77294470</v>
      </c>
      <c r="B514" s="8" t="s">
        <v>6690</v>
      </c>
    </row>
    <row r="515" spans="1:2" x14ac:dyDescent="0.25">
      <c r="A515" s="8">
        <v>77297445</v>
      </c>
      <c r="B515" s="8" t="s">
        <v>6691</v>
      </c>
    </row>
    <row r="516" spans="1:2" x14ac:dyDescent="0.25">
      <c r="A516" s="8">
        <v>7730189</v>
      </c>
      <c r="B516" s="8" t="s">
        <v>6692</v>
      </c>
    </row>
    <row r="517" spans="1:2" x14ac:dyDescent="0.25">
      <c r="A517" s="8">
        <v>77316624</v>
      </c>
      <c r="B517" s="8" t="s">
        <v>6693</v>
      </c>
    </row>
    <row r="518" spans="1:2" x14ac:dyDescent="0.25">
      <c r="A518" s="8">
        <v>77328719</v>
      </c>
      <c r="B518" s="8" t="s">
        <v>6694</v>
      </c>
    </row>
    <row r="519" spans="1:2" x14ac:dyDescent="0.25">
      <c r="A519" s="8">
        <v>77337752</v>
      </c>
      <c r="B519" s="8" t="s">
        <v>6695</v>
      </c>
    </row>
    <row r="520" spans="1:2" x14ac:dyDescent="0.25">
      <c r="A520" s="8">
        <v>77340095</v>
      </c>
      <c r="B520" s="8" t="s">
        <v>6696</v>
      </c>
    </row>
    <row r="521" spans="1:2" x14ac:dyDescent="0.25">
      <c r="A521" s="8">
        <v>77346747</v>
      </c>
      <c r="B521" s="8" t="s">
        <v>6697</v>
      </c>
    </row>
    <row r="522" spans="1:2" x14ac:dyDescent="0.25">
      <c r="A522" s="8">
        <v>77355880</v>
      </c>
      <c r="B522" s="8" t="s">
        <v>6698</v>
      </c>
    </row>
    <row r="523" spans="1:2" x14ac:dyDescent="0.25">
      <c r="A523" s="8">
        <v>77372330</v>
      </c>
      <c r="B523" s="8" t="s">
        <v>6699</v>
      </c>
    </row>
    <row r="524" spans="1:2" x14ac:dyDescent="0.25">
      <c r="A524" s="8">
        <v>77376938</v>
      </c>
      <c r="B524" s="8" t="s">
        <v>6700</v>
      </c>
    </row>
    <row r="525" spans="1:2" x14ac:dyDescent="0.25">
      <c r="A525" s="8">
        <v>77398220</v>
      </c>
      <c r="B525" s="8" t="s">
        <v>6701</v>
      </c>
    </row>
    <row r="526" spans="1:2" x14ac:dyDescent="0.25">
      <c r="A526" s="8">
        <v>77410210</v>
      </c>
      <c r="B526" s="8" t="s">
        <v>6702</v>
      </c>
    </row>
    <row r="527" spans="1:2" x14ac:dyDescent="0.25">
      <c r="A527" s="8">
        <v>77417268</v>
      </c>
      <c r="B527" s="8" t="s">
        <v>6703</v>
      </c>
    </row>
    <row r="528" spans="1:2" x14ac:dyDescent="0.25">
      <c r="A528" s="8">
        <v>77423700</v>
      </c>
      <c r="B528" s="8" t="s">
        <v>6704</v>
      </c>
    </row>
    <row r="529" spans="1:2" x14ac:dyDescent="0.25">
      <c r="A529" s="8">
        <v>77426947</v>
      </c>
      <c r="B529" s="8" t="s">
        <v>6705</v>
      </c>
    </row>
    <row r="530" spans="1:2" x14ac:dyDescent="0.25">
      <c r="A530" s="8">
        <v>77429170</v>
      </c>
      <c r="B530" s="8" t="s">
        <v>6706</v>
      </c>
    </row>
    <row r="531" spans="1:2" x14ac:dyDescent="0.25">
      <c r="A531" s="8">
        <v>77438095</v>
      </c>
      <c r="B531" s="8" t="s">
        <v>6707</v>
      </c>
    </row>
    <row r="532" spans="1:2" x14ac:dyDescent="0.25">
      <c r="A532" s="8">
        <v>77450616</v>
      </c>
      <c r="B532" s="8" t="s">
        <v>6708</v>
      </c>
    </row>
    <row r="533" spans="1:2" x14ac:dyDescent="0.25">
      <c r="A533" s="8">
        <v>77455316</v>
      </c>
      <c r="B533" s="8" t="s">
        <v>6709</v>
      </c>
    </row>
    <row r="534" spans="1:2" x14ac:dyDescent="0.25">
      <c r="A534" s="8">
        <v>77458606</v>
      </c>
      <c r="B534" s="8" t="s">
        <v>6710</v>
      </c>
    </row>
    <row r="535" spans="1:2" x14ac:dyDescent="0.25">
      <c r="A535" s="8">
        <v>77461290</v>
      </c>
      <c r="B535" s="8" t="s">
        <v>6711</v>
      </c>
    </row>
    <row r="536" spans="1:2" x14ac:dyDescent="0.25">
      <c r="A536" s="8">
        <v>77489770</v>
      </c>
      <c r="B536" s="8" t="s">
        <v>6712</v>
      </c>
    </row>
    <row r="537" spans="1:2" x14ac:dyDescent="0.25">
      <c r="A537" s="8">
        <v>77491280</v>
      </c>
      <c r="B537" s="8" t="s">
        <v>6713</v>
      </c>
    </row>
    <row r="538" spans="1:2" x14ac:dyDescent="0.25">
      <c r="A538" s="8">
        <v>77494046</v>
      </c>
      <c r="B538" s="8" t="s">
        <v>6714</v>
      </c>
    </row>
    <row r="539" spans="1:2" x14ac:dyDescent="0.25">
      <c r="A539" s="8">
        <v>77505400</v>
      </c>
      <c r="B539" s="8" t="s">
        <v>6715</v>
      </c>
    </row>
    <row r="540" spans="1:2" x14ac:dyDescent="0.25">
      <c r="A540" s="8">
        <v>77526220</v>
      </c>
      <c r="B540" s="8" t="s">
        <v>6716</v>
      </c>
    </row>
    <row r="541" spans="1:2" x14ac:dyDescent="0.25">
      <c r="A541" s="8">
        <v>77530690</v>
      </c>
      <c r="B541" s="8" t="s">
        <v>6717</v>
      </c>
    </row>
    <row r="542" spans="1:2" x14ac:dyDescent="0.25">
      <c r="A542" s="8">
        <v>77538950</v>
      </c>
      <c r="B542" s="8" t="s">
        <v>6718</v>
      </c>
    </row>
    <row r="543" spans="1:2" x14ac:dyDescent="0.25">
      <c r="A543" s="8">
        <v>77543080</v>
      </c>
      <c r="B543" s="8" t="s">
        <v>6719</v>
      </c>
    </row>
    <row r="544" spans="1:2" x14ac:dyDescent="0.25">
      <c r="A544" s="8">
        <v>77544726</v>
      </c>
      <c r="B544" s="8" t="s">
        <v>6720</v>
      </c>
    </row>
    <row r="545" spans="1:2" x14ac:dyDescent="0.25">
      <c r="A545" s="8">
        <v>77554900</v>
      </c>
      <c r="B545" s="8" t="s">
        <v>6721</v>
      </c>
    </row>
    <row r="546" spans="1:2" x14ac:dyDescent="0.25">
      <c r="A546" s="8">
        <v>77564834</v>
      </c>
      <c r="B546" s="8" t="s">
        <v>6722</v>
      </c>
    </row>
    <row r="547" spans="1:2" x14ac:dyDescent="0.25">
      <c r="A547" s="8">
        <v>77574531</v>
      </c>
      <c r="B547" s="8" t="s">
        <v>6723</v>
      </c>
    </row>
    <row r="548" spans="1:2" x14ac:dyDescent="0.25">
      <c r="A548" s="8">
        <v>77575840</v>
      </c>
      <c r="B548" s="8" t="s">
        <v>6724</v>
      </c>
    </row>
    <row r="549" spans="1:2" x14ac:dyDescent="0.25">
      <c r="A549" s="8">
        <v>77597320</v>
      </c>
      <c r="B549" s="8" t="s">
        <v>6725</v>
      </c>
    </row>
    <row r="550" spans="1:2" x14ac:dyDescent="0.25">
      <c r="A550" s="8">
        <v>77643066</v>
      </c>
      <c r="B550" s="8" t="s">
        <v>6726</v>
      </c>
    </row>
    <row r="551" spans="1:2" x14ac:dyDescent="0.25">
      <c r="A551" s="8">
        <v>77643590</v>
      </c>
      <c r="B551" s="8" t="s">
        <v>6727</v>
      </c>
    </row>
    <row r="552" spans="1:2" x14ac:dyDescent="0.25">
      <c r="A552" s="8">
        <v>77647330</v>
      </c>
      <c r="B552" s="8" t="s">
        <v>6728</v>
      </c>
    </row>
    <row r="553" spans="1:2" x14ac:dyDescent="0.25">
      <c r="A553" s="8">
        <v>77660960</v>
      </c>
      <c r="B553" s="8" t="s">
        <v>6729</v>
      </c>
    </row>
    <row r="554" spans="1:2" x14ac:dyDescent="0.25">
      <c r="A554" s="8">
        <v>77662732</v>
      </c>
      <c r="B554" s="8" t="s">
        <v>6730</v>
      </c>
    </row>
    <row r="555" spans="1:2" x14ac:dyDescent="0.25">
      <c r="A555" s="8">
        <v>77688620</v>
      </c>
      <c r="B555" s="8" t="s">
        <v>6731</v>
      </c>
    </row>
    <row r="556" spans="1:2" x14ac:dyDescent="0.25">
      <c r="A556" s="8">
        <v>77700659</v>
      </c>
      <c r="B556" s="8" t="s">
        <v>6732</v>
      </c>
    </row>
    <row r="557" spans="1:2" x14ac:dyDescent="0.25">
      <c r="A557" s="8">
        <v>77704270</v>
      </c>
      <c r="B557" s="8" t="s">
        <v>6733</v>
      </c>
    </row>
    <row r="558" spans="1:2" x14ac:dyDescent="0.25">
      <c r="A558" s="8">
        <v>77721980</v>
      </c>
      <c r="B558" s="8" t="s">
        <v>6734</v>
      </c>
    </row>
    <row r="559" spans="1:2" x14ac:dyDescent="0.25">
      <c r="A559" s="8">
        <v>77754604</v>
      </c>
      <c r="B559" s="8" t="s">
        <v>6735</v>
      </c>
    </row>
    <row r="560" spans="1:2" x14ac:dyDescent="0.25">
      <c r="A560" s="8">
        <v>77762040</v>
      </c>
      <c r="B560" s="8" t="s">
        <v>6736</v>
      </c>
    </row>
    <row r="561" spans="1:2" x14ac:dyDescent="0.25">
      <c r="A561" s="8">
        <v>77763420</v>
      </c>
      <c r="B561" s="8" t="s">
        <v>6737</v>
      </c>
    </row>
    <row r="562" spans="1:2" x14ac:dyDescent="0.25">
      <c r="A562" s="8">
        <v>77776240</v>
      </c>
      <c r="B562" s="8" t="s">
        <v>6738</v>
      </c>
    </row>
    <row r="563" spans="1:2" x14ac:dyDescent="0.25">
      <c r="A563" s="8">
        <v>77781790</v>
      </c>
      <c r="B563" s="8" t="s">
        <v>6739</v>
      </c>
    </row>
    <row r="564" spans="1:2" x14ac:dyDescent="0.25">
      <c r="A564" s="8">
        <v>77784640</v>
      </c>
      <c r="B564" s="8" t="s">
        <v>6740</v>
      </c>
    </row>
    <row r="565" spans="1:2" x14ac:dyDescent="0.25">
      <c r="A565" s="8">
        <v>77794041</v>
      </c>
      <c r="B565" s="8" t="s">
        <v>6741</v>
      </c>
    </row>
    <row r="566" spans="1:2" x14ac:dyDescent="0.25">
      <c r="A566" s="8">
        <v>77802430</v>
      </c>
      <c r="B566" s="8" t="s">
        <v>6742</v>
      </c>
    </row>
    <row r="567" spans="1:2" x14ac:dyDescent="0.25">
      <c r="A567" s="8">
        <v>77811370</v>
      </c>
      <c r="B567" s="8" t="s">
        <v>6743</v>
      </c>
    </row>
    <row r="568" spans="1:2" x14ac:dyDescent="0.25">
      <c r="A568" s="8">
        <v>77813967</v>
      </c>
      <c r="B568" s="8" t="s">
        <v>6744</v>
      </c>
    </row>
    <row r="569" spans="1:2" x14ac:dyDescent="0.25">
      <c r="A569" s="8">
        <v>77831488</v>
      </c>
      <c r="B569" s="8" t="s">
        <v>6745</v>
      </c>
    </row>
    <row r="570" spans="1:2" x14ac:dyDescent="0.25">
      <c r="A570" s="8">
        <v>77853515</v>
      </c>
      <c r="B570" s="8" t="s">
        <v>6746</v>
      </c>
    </row>
    <row r="571" spans="1:2" x14ac:dyDescent="0.25">
      <c r="A571" s="8">
        <v>7786496</v>
      </c>
      <c r="B571" s="8" t="s">
        <v>6747</v>
      </c>
    </row>
    <row r="572" spans="1:2" x14ac:dyDescent="0.25">
      <c r="A572" s="8">
        <v>77873680</v>
      </c>
      <c r="B572" s="8" t="s">
        <v>6748</v>
      </c>
    </row>
    <row r="573" spans="1:2" x14ac:dyDescent="0.25">
      <c r="A573" s="8">
        <v>77876513</v>
      </c>
      <c r="B573" s="8" t="s">
        <v>6749</v>
      </c>
    </row>
    <row r="574" spans="1:2" x14ac:dyDescent="0.25">
      <c r="A574" s="8">
        <v>77884320</v>
      </c>
      <c r="B574" s="8" t="s">
        <v>6750</v>
      </c>
    </row>
    <row r="575" spans="1:2" x14ac:dyDescent="0.25">
      <c r="A575" s="8">
        <v>77887800</v>
      </c>
      <c r="B575" s="8" t="s">
        <v>6751</v>
      </c>
    </row>
    <row r="576" spans="1:2" x14ac:dyDescent="0.25">
      <c r="A576" s="8">
        <v>77894100</v>
      </c>
      <c r="B576" s="8" t="s">
        <v>6752</v>
      </c>
    </row>
    <row r="577" spans="1:2" x14ac:dyDescent="0.25">
      <c r="A577" s="8">
        <v>77908286</v>
      </c>
      <c r="B577" s="8" t="s">
        <v>6753</v>
      </c>
    </row>
    <row r="578" spans="1:2" x14ac:dyDescent="0.25">
      <c r="A578" s="8">
        <v>77928203</v>
      </c>
      <c r="B578" s="8" t="s">
        <v>6754</v>
      </c>
    </row>
    <row r="579" spans="1:2" x14ac:dyDescent="0.25">
      <c r="A579" s="8">
        <v>77937921</v>
      </c>
      <c r="B579" s="8" t="s">
        <v>6755</v>
      </c>
    </row>
    <row r="580" spans="1:2" x14ac:dyDescent="0.25">
      <c r="A580" s="8">
        <v>77947060</v>
      </c>
      <c r="B580" s="8" t="s">
        <v>6756</v>
      </c>
    </row>
    <row r="581" spans="1:2" x14ac:dyDescent="0.25">
      <c r="A581" s="8">
        <v>77952416</v>
      </c>
      <c r="B581" s="8" t="s">
        <v>6757</v>
      </c>
    </row>
    <row r="582" spans="1:2" x14ac:dyDescent="0.25">
      <c r="A582" s="8">
        <v>77989429</v>
      </c>
      <c r="B582" s="8" t="s">
        <v>6758</v>
      </c>
    </row>
    <row r="583" spans="1:2" x14ac:dyDescent="0.25">
      <c r="A583" s="8">
        <v>77999320</v>
      </c>
      <c r="B583" s="8" t="s">
        <v>6759</v>
      </c>
    </row>
    <row r="584" spans="1:2" x14ac:dyDescent="0.25">
      <c r="A584" s="8">
        <v>78015181</v>
      </c>
      <c r="B584" s="8" t="s">
        <v>6760</v>
      </c>
    </row>
    <row r="585" spans="1:2" x14ac:dyDescent="0.25">
      <c r="A585" s="8">
        <v>78032140</v>
      </c>
      <c r="B585" s="8" t="s">
        <v>6761</v>
      </c>
    </row>
    <row r="586" spans="1:2" x14ac:dyDescent="0.25">
      <c r="A586" s="8">
        <v>78045980</v>
      </c>
      <c r="B586" s="8" t="s">
        <v>6762</v>
      </c>
    </row>
    <row r="587" spans="1:2" x14ac:dyDescent="0.25">
      <c r="A587" s="8">
        <v>78124770</v>
      </c>
      <c r="B587" s="8" t="s">
        <v>6763</v>
      </c>
    </row>
    <row r="588" spans="1:2" x14ac:dyDescent="0.25">
      <c r="A588" s="8">
        <v>78139800</v>
      </c>
      <c r="B588" s="8" t="s">
        <v>6764</v>
      </c>
    </row>
    <row r="589" spans="1:2" x14ac:dyDescent="0.25">
      <c r="A589" s="8">
        <v>78165865</v>
      </c>
      <c r="B589" s="8" t="s">
        <v>6765</v>
      </c>
    </row>
    <row r="590" spans="1:2" x14ac:dyDescent="0.25">
      <c r="A590" s="8">
        <v>7818685</v>
      </c>
      <c r="B590" s="8" t="s">
        <v>6766</v>
      </c>
    </row>
    <row r="591" spans="1:2" x14ac:dyDescent="0.25">
      <c r="A591" s="8">
        <v>78213300</v>
      </c>
      <c r="B591" s="8" t="s">
        <v>6767</v>
      </c>
    </row>
    <row r="592" spans="1:2" x14ac:dyDescent="0.25">
      <c r="A592" s="8">
        <v>78214091</v>
      </c>
      <c r="B592" s="8" t="s">
        <v>6768</v>
      </c>
    </row>
    <row r="593" spans="1:2" x14ac:dyDescent="0.25">
      <c r="A593" s="8">
        <v>78234160</v>
      </c>
      <c r="B593" s="8" t="s">
        <v>6769</v>
      </c>
    </row>
    <row r="594" spans="1:2" x14ac:dyDescent="0.25">
      <c r="A594" s="8">
        <v>78239560</v>
      </c>
      <c r="B594" s="8" t="s">
        <v>6770</v>
      </c>
    </row>
    <row r="595" spans="1:2" x14ac:dyDescent="0.25">
      <c r="A595" s="8">
        <v>78271370</v>
      </c>
      <c r="B595" s="8" t="s">
        <v>6771</v>
      </c>
    </row>
    <row r="596" spans="1:2" x14ac:dyDescent="0.25">
      <c r="A596" s="8">
        <v>78352290</v>
      </c>
      <c r="B596" s="8" t="s">
        <v>6772</v>
      </c>
    </row>
    <row r="597" spans="1:2" x14ac:dyDescent="0.25">
      <c r="A597" s="8">
        <v>78457370</v>
      </c>
      <c r="B597" s="8" t="s">
        <v>6773</v>
      </c>
    </row>
    <row r="598" spans="1:2" x14ac:dyDescent="0.25">
      <c r="A598" s="8">
        <v>78460820</v>
      </c>
      <c r="B598" s="8" t="s">
        <v>6774</v>
      </c>
    </row>
    <row r="599" spans="1:2" x14ac:dyDescent="0.25">
      <c r="A599" s="8">
        <v>78489320</v>
      </c>
      <c r="B599" s="8" t="s">
        <v>6775</v>
      </c>
    </row>
    <row r="600" spans="1:2" x14ac:dyDescent="0.25">
      <c r="A600" s="8">
        <v>78529810</v>
      </c>
      <c r="B600" s="8" t="s">
        <v>6776</v>
      </c>
    </row>
    <row r="601" spans="1:2" x14ac:dyDescent="0.25">
      <c r="A601" s="8">
        <v>78571480</v>
      </c>
      <c r="B601" s="8" t="s">
        <v>6777</v>
      </c>
    </row>
    <row r="602" spans="1:2" x14ac:dyDescent="0.25">
      <c r="A602" s="8">
        <v>78593940</v>
      </c>
      <c r="B602" s="8" t="s">
        <v>6778</v>
      </c>
    </row>
    <row r="603" spans="1:2" x14ac:dyDescent="0.25">
      <c r="A603" s="8">
        <v>78627210</v>
      </c>
      <c r="B603" s="8" t="s">
        <v>6779</v>
      </c>
    </row>
    <row r="604" spans="1:2" x14ac:dyDescent="0.25">
      <c r="A604" s="8">
        <v>78770630</v>
      </c>
      <c r="B604" s="8" t="s">
        <v>6780</v>
      </c>
    </row>
    <row r="605" spans="1:2" x14ac:dyDescent="0.25">
      <c r="A605" s="8">
        <v>78813160</v>
      </c>
      <c r="B605" s="8" t="s">
        <v>6781</v>
      </c>
    </row>
    <row r="606" spans="1:2" x14ac:dyDescent="0.25">
      <c r="A606" s="8">
        <v>7883269</v>
      </c>
      <c r="B606" s="8" t="s">
        <v>6782</v>
      </c>
    </row>
    <row r="607" spans="1:2" x14ac:dyDescent="0.25">
      <c r="A607" s="8">
        <v>78872990</v>
      </c>
      <c r="B607" s="8" t="s">
        <v>6783</v>
      </c>
    </row>
    <row r="608" spans="1:2" x14ac:dyDescent="0.25">
      <c r="A608" s="8">
        <v>78885550</v>
      </c>
      <c r="B608" s="8" t="s">
        <v>6784</v>
      </c>
    </row>
    <row r="609" spans="1:2" x14ac:dyDescent="0.25">
      <c r="A609" s="8">
        <v>78972190</v>
      </c>
      <c r="B609" s="8" t="s">
        <v>6785</v>
      </c>
    </row>
    <row r="610" spans="1:2" x14ac:dyDescent="0.25">
      <c r="A610" s="8">
        <v>78986280</v>
      </c>
      <c r="B610" s="8" t="s">
        <v>6786</v>
      </c>
    </row>
    <row r="611" spans="1:2" x14ac:dyDescent="0.25">
      <c r="A611" s="8">
        <v>7946723</v>
      </c>
      <c r="B611" s="8" t="s">
        <v>6787</v>
      </c>
    </row>
    <row r="612" spans="1:2" x14ac:dyDescent="0.25">
      <c r="A612" s="8">
        <v>7952239</v>
      </c>
      <c r="B612" s="8" t="s">
        <v>6788</v>
      </c>
    </row>
    <row r="613" spans="1:2" x14ac:dyDescent="0.25">
      <c r="A613" s="8">
        <v>79537600</v>
      </c>
      <c r="B613" s="8" t="s">
        <v>6789</v>
      </c>
    </row>
    <row r="614" spans="1:2" x14ac:dyDescent="0.25">
      <c r="A614" s="8">
        <v>79544390</v>
      </c>
      <c r="B614" s="8" t="s">
        <v>6790</v>
      </c>
    </row>
    <row r="615" spans="1:2" x14ac:dyDescent="0.25">
      <c r="A615" s="8">
        <v>79602650</v>
      </c>
      <c r="B615" s="8" t="s">
        <v>6791</v>
      </c>
    </row>
    <row r="616" spans="1:2" x14ac:dyDescent="0.25">
      <c r="A616" s="8">
        <v>79651290</v>
      </c>
      <c r="B616" s="8" t="s">
        <v>6792</v>
      </c>
    </row>
    <row r="617" spans="1:2" x14ac:dyDescent="0.25">
      <c r="A617" s="8">
        <v>79675070</v>
      </c>
      <c r="B617" s="8" t="s">
        <v>6793</v>
      </c>
    </row>
    <row r="618" spans="1:2" x14ac:dyDescent="0.25">
      <c r="A618" s="8">
        <v>79693100</v>
      </c>
      <c r="B618" s="8" t="s">
        <v>6794</v>
      </c>
    </row>
    <row r="619" spans="1:2" x14ac:dyDescent="0.25">
      <c r="A619" s="8">
        <v>79715750</v>
      </c>
      <c r="B619" s="8" t="s">
        <v>6795</v>
      </c>
    </row>
    <row r="620" spans="1:2" x14ac:dyDescent="0.25">
      <c r="A620" s="8">
        <v>79722860</v>
      </c>
      <c r="B620" s="8" t="s">
        <v>6796</v>
      </c>
    </row>
    <row r="621" spans="1:2" x14ac:dyDescent="0.25">
      <c r="A621" s="8">
        <v>79736770</v>
      </c>
      <c r="B621" s="8" t="s">
        <v>6797</v>
      </c>
    </row>
    <row r="622" spans="1:2" x14ac:dyDescent="0.25">
      <c r="A622" s="8">
        <v>79771890</v>
      </c>
      <c r="B622" s="8" t="s">
        <v>6798</v>
      </c>
    </row>
    <row r="623" spans="1:2" x14ac:dyDescent="0.25">
      <c r="A623" s="8">
        <v>79897420</v>
      </c>
      <c r="B623" s="8" t="s">
        <v>6799</v>
      </c>
    </row>
    <row r="624" spans="1:2" x14ac:dyDescent="0.25">
      <c r="A624" s="8">
        <v>79898120</v>
      </c>
      <c r="B624" s="8" t="s">
        <v>6800</v>
      </c>
    </row>
    <row r="625" spans="1:2" x14ac:dyDescent="0.25">
      <c r="A625" s="8">
        <v>79982490</v>
      </c>
      <c r="B625" s="8" t="s">
        <v>6801</v>
      </c>
    </row>
    <row r="626" spans="1:2" x14ac:dyDescent="0.25">
      <c r="A626" s="8">
        <v>80409800</v>
      </c>
      <c r="B626" s="8" t="s">
        <v>6802</v>
      </c>
    </row>
    <row r="627" spans="1:2" x14ac:dyDescent="0.25">
      <c r="A627" s="8">
        <v>8102128</v>
      </c>
      <c r="B627" s="8" t="s">
        <v>6803</v>
      </c>
    </row>
    <row r="628" spans="1:2" x14ac:dyDescent="0.25">
      <c r="A628" s="8">
        <v>81201000</v>
      </c>
      <c r="B628" s="8" t="s">
        <v>6804</v>
      </c>
    </row>
    <row r="629" spans="1:2" x14ac:dyDescent="0.25">
      <c r="A629" s="8">
        <v>81286300</v>
      </c>
      <c r="B629" s="8" t="s">
        <v>6805</v>
      </c>
    </row>
    <row r="630" spans="1:2" x14ac:dyDescent="0.25">
      <c r="A630" s="8">
        <v>81290800</v>
      </c>
      <c r="B630" s="8" t="s">
        <v>6806</v>
      </c>
    </row>
    <row r="631" spans="1:2" x14ac:dyDescent="0.25">
      <c r="A631" s="8">
        <v>81571600</v>
      </c>
      <c r="B631" s="8" t="s">
        <v>6807</v>
      </c>
    </row>
    <row r="632" spans="1:2" x14ac:dyDescent="0.25">
      <c r="A632" s="8">
        <v>81643200</v>
      </c>
      <c r="B632" s="8" t="s">
        <v>6808</v>
      </c>
    </row>
    <row r="633" spans="1:2" x14ac:dyDescent="0.25">
      <c r="A633" s="8">
        <v>81698900</v>
      </c>
      <c r="B633" s="8" t="s">
        <v>6809</v>
      </c>
    </row>
    <row r="634" spans="1:2" x14ac:dyDescent="0.25">
      <c r="A634" s="8">
        <v>81756300</v>
      </c>
      <c r="B634" s="8" t="s">
        <v>6810</v>
      </c>
    </row>
    <row r="635" spans="1:2" x14ac:dyDescent="0.25">
      <c r="A635" s="8">
        <v>82051900</v>
      </c>
      <c r="B635" s="8" t="s">
        <v>6811</v>
      </c>
    </row>
    <row r="636" spans="1:2" x14ac:dyDescent="0.25">
      <c r="A636" s="8">
        <v>8249742</v>
      </c>
      <c r="B636" s="8" t="s">
        <v>6812</v>
      </c>
    </row>
    <row r="637" spans="1:2" x14ac:dyDescent="0.25">
      <c r="A637" s="8">
        <v>82525800</v>
      </c>
      <c r="B637" s="8" t="s">
        <v>6813</v>
      </c>
    </row>
    <row r="638" spans="1:2" x14ac:dyDescent="0.25">
      <c r="A638" s="8">
        <v>8291507</v>
      </c>
      <c r="B638" s="8" t="s">
        <v>6814</v>
      </c>
    </row>
    <row r="639" spans="1:2" x14ac:dyDescent="0.25">
      <c r="A639" s="8">
        <v>82971700</v>
      </c>
      <c r="B639" s="8" t="s">
        <v>6815</v>
      </c>
    </row>
    <row r="640" spans="1:2" x14ac:dyDescent="0.25">
      <c r="A640" s="8">
        <v>83162400</v>
      </c>
      <c r="B640" s="8" t="s">
        <v>6816</v>
      </c>
    </row>
    <row r="641" spans="1:2" x14ac:dyDescent="0.25">
      <c r="A641" s="8">
        <v>83336400</v>
      </c>
      <c r="B641" s="8" t="s">
        <v>6817</v>
      </c>
    </row>
    <row r="642" spans="1:2" x14ac:dyDescent="0.25">
      <c r="A642" s="8">
        <v>8423016</v>
      </c>
      <c r="B642" s="8" t="s">
        <v>6818</v>
      </c>
    </row>
    <row r="643" spans="1:2" x14ac:dyDescent="0.25">
      <c r="A643" s="8">
        <v>8433631</v>
      </c>
      <c r="B643" s="8" t="s">
        <v>6819</v>
      </c>
    </row>
    <row r="644" spans="1:2" x14ac:dyDescent="0.25">
      <c r="A644" s="8">
        <v>84451400</v>
      </c>
      <c r="B644" s="8" t="s">
        <v>6820</v>
      </c>
    </row>
    <row r="645" spans="1:2" x14ac:dyDescent="0.25">
      <c r="A645" s="8">
        <v>85512100</v>
      </c>
      <c r="B645" s="8" t="s">
        <v>6821</v>
      </c>
    </row>
    <row r="646" spans="1:2" x14ac:dyDescent="0.25">
      <c r="A646" s="8">
        <v>8588696</v>
      </c>
      <c r="B646" s="8" t="s">
        <v>6822</v>
      </c>
    </row>
    <row r="647" spans="1:2" x14ac:dyDescent="0.25">
      <c r="A647" s="8">
        <v>8591417</v>
      </c>
      <c r="B647" s="8" t="s">
        <v>6823</v>
      </c>
    </row>
    <row r="648" spans="1:2" x14ac:dyDescent="0.25">
      <c r="A648" s="8">
        <v>8644654</v>
      </c>
      <c r="B648" s="8" t="s">
        <v>6824</v>
      </c>
    </row>
    <row r="649" spans="1:2" x14ac:dyDescent="0.25">
      <c r="A649" s="8">
        <v>86778100</v>
      </c>
      <c r="B649" s="8" t="s">
        <v>6825</v>
      </c>
    </row>
    <row r="650" spans="1:2" x14ac:dyDescent="0.25">
      <c r="A650" s="8">
        <v>8683245</v>
      </c>
      <c r="B650" s="8" t="s">
        <v>6826</v>
      </c>
    </row>
    <row r="651" spans="1:2" x14ac:dyDescent="0.25">
      <c r="A651" s="8">
        <v>86887200</v>
      </c>
      <c r="B651" s="8" t="s">
        <v>6827</v>
      </c>
    </row>
    <row r="652" spans="1:2" x14ac:dyDescent="0.25">
      <c r="A652" s="8">
        <v>8759067</v>
      </c>
      <c r="B652" s="8" t="s">
        <v>6828</v>
      </c>
    </row>
    <row r="653" spans="1:2" x14ac:dyDescent="0.25">
      <c r="A653" s="8">
        <v>8764022</v>
      </c>
      <c r="B653" s="8" t="s">
        <v>6829</v>
      </c>
    </row>
    <row r="654" spans="1:2" x14ac:dyDescent="0.25">
      <c r="A654" s="8">
        <v>87686300</v>
      </c>
      <c r="B654" s="8" t="s">
        <v>6830</v>
      </c>
    </row>
    <row r="655" spans="1:2" x14ac:dyDescent="0.25">
      <c r="A655" s="8">
        <v>88192900</v>
      </c>
      <c r="B655" s="8" t="s">
        <v>6831</v>
      </c>
    </row>
    <row r="656" spans="1:2" x14ac:dyDescent="0.25">
      <c r="A656" s="8">
        <v>8851111</v>
      </c>
      <c r="B656" s="8" t="s">
        <v>6832</v>
      </c>
    </row>
    <row r="657" spans="1:2" x14ac:dyDescent="0.25">
      <c r="A657" s="8">
        <v>8859656</v>
      </c>
      <c r="B657" s="8" t="s">
        <v>6833</v>
      </c>
    </row>
    <row r="658" spans="1:2" x14ac:dyDescent="0.25">
      <c r="A658" s="8">
        <v>89375100</v>
      </c>
      <c r="B658" s="8" t="s">
        <v>6834</v>
      </c>
    </row>
    <row r="659" spans="1:2" x14ac:dyDescent="0.25">
      <c r="A659" s="8">
        <v>89489700</v>
      </c>
      <c r="B659" s="8" t="s">
        <v>6835</v>
      </c>
    </row>
    <row r="660" spans="1:2" x14ac:dyDescent="0.25">
      <c r="A660" s="8">
        <v>89889200</v>
      </c>
      <c r="B660" s="8" t="s">
        <v>6836</v>
      </c>
    </row>
    <row r="661" spans="1:2" x14ac:dyDescent="0.25">
      <c r="A661" s="8">
        <v>90227000</v>
      </c>
      <c r="B661" s="8" t="s">
        <v>6837</v>
      </c>
    </row>
    <row r="662" spans="1:2" x14ac:dyDescent="0.25">
      <c r="A662" s="8">
        <v>9065946</v>
      </c>
      <c r="B662" s="8" t="s">
        <v>6838</v>
      </c>
    </row>
    <row r="663" spans="1:2" x14ac:dyDescent="0.25">
      <c r="A663" s="8">
        <v>90960000</v>
      </c>
      <c r="B663" s="8" t="s">
        <v>6839</v>
      </c>
    </row>
    <row r="664" spans="1:2" x14ac:dyDescent="0.25">
      <c r="A664" s="8">
        <v>91502000</v>
      </c>
      <c r="B664" s="8" t="s">
        <v>6840</v>
      </c>
    </row>
    <row r="665" spans="1:2" x14ac:dyDescent="0.25">
      <c r="A665" s="8">
        <v>91537000</v>
      </c>
      <c r="B665" s="8" t="s">
        <v>6841</v>
      </c>
    </row>
    <row r="666" spans="1:2" x14ac:dyDescent="0.25">
      <c r="A666" s="8">
        <v>9175084</v>
      </c>
      <c r="B666" s="8" t="s">
        <v>6842</v>
      </c>
    </row>
    <row r="667" spans="1:2" x14ac:dyDescent="0.25">
      <c r="A667" s="8">
        <v>91903000</v>
      </c>
      <c r="B667" s="8" t="s">
        <v>6843</v>
      </c>
    </row>
    <row r="668" spans="1:2" x14ac:dyDescent="0.25">
      <c r="A668" s="8">
        <v>92475000</v>
      </c>
      <c r="B668" s="8" t="s">
        <v>6844</v>
      </c>
    </row>
    <row r="669" spans="1:2" x14ac:dyDescent="0.25">
      <c r="A669" s="8">
        <v>92569000</v>
      </c>
      <c r="B669" s="8" t="s">
        <v>6845</v>
      </c>
    </row>
    <row r="670" spans="1:2" x14ac:dyDescent="0.25">
      <c r="A670" s="8">
        <v>92580000</v>
      </c>
      <c r="B670" s="8" t="s">
        <v>6846</v>
      </c>
    </row>
    <row r="671" spans="1:2" x14ac:dyDescent="0.25">
      <c r="A671" s="8">
        <v>92854000</v>
      </c>
      <c r="B671" s="8" t="s">
        <v>6847</v>
      </c>
    </row>
    <row r="672" spans="1:2" x14ac:dyDescent="0.25">
      <c r="A672" s="8">
        <v>9292292</v>
      </c>
      <c r="B672" s="8" t="s">
        <v>6848</v>
      </c>
    </row>
    <row r="673" spans="1:2" x14ac:dyDescent="0.25">
      <c r="A673" s="8">
        <v>9303240</v>
      </c>
      <c r="B673" s="8" t="s">
        <v>6849</v>
      </c>
    </row>
    <row r="674" spans="1:2" x14ac:dyDescent="0.25">
      <c r="A674" s="8">
        <v>9311531</v>
      </c>
      <c r="B674" s="8" t="s">
        <v>6850</v>
      </c>
    </row>
    <row r="675" spans="1:2" x14ac:dyDescent="0.25">
      <c r="A675" s="8">
        <v>93248000</v>
      </c>
      <c r="B675" s="8" t="s">
        <v>6851</v>
      </c>
    </row>
    <row r="676" spans="1:2" x14ac:dyDescent="0.25">
      <c r="A676" s="8">
        <v>93320000</v>
      </c>
      <c r="B676" s="8" t="s">
        <v>6852</v>
      </c>
    </row>
    <row r="677" spans="1:2" x14ac:dyDescent="0.25">
      <c r="A677" s="8">
        <v>93441000</v>
      </c>
      <c r="B677" s="8" t="s">
        <v>6853</v>
      </c>
    </row>
    <row r="678" spans="1:2" x14ac:dyDescent="0.25">
      <c r="A678" s="8">
        <v>93772000</v>
      </c>
      <c r="B678" s="8" t="s">
        <v>6854</v>
      </c>
    </row>
    <row r="679" spans="1:2" x14ac:dyDescent="0.25">
      <c r="A679" s="8">
        <v>93933000</v>
      </c>
      <c r="B679" s="8" t="s">
        <v>6855</v>
      </c>
    </row>
    <row r="680" spans="1:2" x14ac:dyDescent="0.25">
      <c r="A680" s="8">
        <v>9418583</v>
      </c>
      <c r="B680" s="8" t="s">
        <v>6856</v>
      </c>
    </row>
    <row r="681" spans="1:2" x14ac:dyDescent="0.25">
      <c r="A681" s="8">
        <v>94625000</v>
      </c>
      <c r="B681" s="8" t="s">
        <v>6857</v>
      </c>
    </row>
    <row r="682" spans="1:2" x14ac:dyDescent="0.25">
      <c r="A682" s="8">
        <v>94707000</v>
      </c>
      <c r="B682" s="8" t="s">
        <v>6858</v>
      </c>
    </row>
    <row r="683" spans="1:2" x14ac:dyDescent="0.25">
      <c r="A683" s="8">
        <v>9524647</v>
      </c>
      <c r="B683" s="8" t="s">
        <v>6859</v>
      </c>
    </row>
    <row r="684" spans="1:2" x14ac:dyDescent="0.25">
      <c r="A684" s="8">
        <v>9535505</v>
      </c>
      <c r="B684" s="8" t="s">
        <v>6860</v>
      </c>
    </row>
    <row r="685" spans="1:2" x14ac:dyDescent="0.25">
      <c r="A685" s="8">
        <v>96518130</v>
      </c>
      <c r="B685" s="8" t="s">
        <v>6861</v>
      </c>
    </row>
    <row r="686" spans="1:2" x14ac:dyDescent="0.25">
      <c r="A686" s="8">
        <v>96519550</v>
      </c>
      <c r="B686" s="8" t="s">
        <v>6862</v>
      </c>
    </row>
    <row r="687" spans="1:2" x14ac:dyDescent="0.25">
      <c r="A687" s="8">
        <v>96523630</v>
      </c>
      <c r="B687" s="8" t="s">
        <v>6863</v>
      </c>
    </row>
    <row r="688" spans="1:2" x14ac:dyDescent="0.25">
      <c r="A688" s="8">
        <v>96542490</v>
      </c>
      <c r="B688" s="8" t="s">
        <v>6864</v>
      </c>
    </row>
    <row r="689" spans="1:2" x14ac:dyDescent="0.25">
      <c r="A689" s="8">
        <v>96556940</v>
      </c>
      <c r="B689" s="8" t="s">
        <v>6865</v>
      </c>
    </row>
    <row r="690" spans="1:2" x14ac:dyDescent="0.25">
      <c r="A690" s="8">
        <v>96558710</v>
      </c>
      <c r="B690" s="8" t="s">
        <v>6866</v>
      </c>
    </row>
    <row r="691" spans="1:2" x14ac:dyDescent="0.25">
      <c r="A691" s="8">
        <v>96565580</v>
      </c>
      <c r="B691" s="8" t="s">
        <v>6867</v>
      </c>
    </row>
    <row r="692" spans="1:2" x14ac:dyDescent="0.25">
      <c r="A692" s="8">
        <v>96568740</v>
      </c>
      <c r="B692" s="8" t="s">
        <v>6868</v>
      </c>
    </row>
    <row r="693" spans="1:2" x14ac:dyDescent="0.25">
      <c r="A693" s="8">
        <v>96591040</v>
      </c>
      <c r="B693" s="8" t="s">
        <v>6869</v>
      </c>
    </row>
    <row r="694" spans="1:2" x14ac:dyDescent="0.25">
      <c r="A694" s="8">
        <v>96626570</v>
      </c>
      <c r="B694" s="8" t="s">
        <v>6870</v>
      </c>
    </row>
    <row r="695" spans="1:2" x14ac:dyDescent="0.25">
      <c r="A695" s="8">
        <v>96635340</v>
      </c>
      <c r="B695" s="8" t="s">
        <v>6871</v>
      </c>
    </row>
    <row r="696" spans="1:2" x14ac:dyDescent="0.25">
      <c r="A696" s="8">
        <v>96655860</v>
      </c>
      <c r="B696" s="8" t="s">
        <v>6872</v>
      </c>
    </row>
    <row r="697" spans="1:2" x14ac:dyDescent="0.25">
      <c r="A697" s="8">
        <v>96667560</v>
      </c>
      <c r="B697" s="8" t="s">
        <v>6873</v>
      </c>
    </row>
    <row r="698" spans="1:2" x14ac:dyDescent="0.25">
      <c r="A698" s="8">
        <v>96670840</v>
      </c>
      <c r="B698" s="8" t="s">
        <v>6874</v>
      </c>
    </row>
    <row r="699" spans="1:2" x14ac:dyDescent="0.25">
      <c r="A699" s="8">
        <v>96685130</v>
      </c>
      <c r="B699" s="8" t="s">
        <v>6875</v>
      </c>
    </row>
    <row r="700" spans="1:2" x14ac:dyDescent="0.25">
      <c r="A700" s="8">
        <v>96686870</v>
      </c>
      <c r="B700" s="8" t="s">
        <v>6876</v>
      </c>
    </row>
    <row r="701" spans="1:2" x14ac:dyDescent="0.25">
      <c r="A701" s="8">
        <v>96695750</v>
      </c>
      <c r="B701" s="8" t="s">
        <v>6877</v>
      </c>
    </row>
    <row r="702" spans="1:2" x14ac:dyDescent="0.25">
      <c r="A702" s="8">
        <v>9670142</v>
      </c>
      <c r="B702" s="8" t="s">
        <v>6878</v>
      </c>
    </row>
    <row r="703" spans="1:2" x14ac:dyDescent="0.25">
      <c r="A703" s="8">
        <v>96711230</v>
      </c>
      <c r="B703" s="8" t="s">
        <v>6879</v>
      </c>
    </row>
    <row r="704" spans="1:2" x14ac:dyDescent="0.25">
      <c r="A704" s="8">
        <v>96711590</v>
      </c>
      <c r="B704" s="8" t="s">
        <v>6880</v>
      </c>
    </row>
    <row r="705" spans="1:2" x14ac:dyDescent="0.25">
      <c r="A705" s="8">
        <v>96775400</v>
      </c>
      <c r="B705" s="8" t="s">
        <v>6881</v>
      </c>
    </row>
    <row r="706" spans="1:2" x14ac:dyDescent="0.25">
      <c r="A706" s="8">
        <v>96792430</v>
      </c>
      <c r="B706" s="8" t="s">
        <v>6882</v>
      </c>
    </row>
    <row r="707" spans="1:2" x14ac:dyDescent="0.25">
      <c r="A707" s="8">
        <v>96803460</v>
      </c>
      <c r="B707" s="8" t="s">
        <v>6883</v>
      </c>
    </row>
    <row r="708" spans="1:2" x14ac:dyDescent="0.25">
      <c r="A708" s="8">
        <v>96806110</v>
      </c>
      <c r="B708" s="8" t="s">
        <v>6884</v>
      </c>
    </row>
    <row r="709" spans="1:2" x14ac:dyDescent="0.25">
      <c r="A709" s="8">
        <v>96806980</v>
      </c>
      <c r="B709" s="8" t="s">
        <v>6885</v>
      </c>
    </row>
    <row r="710" spans="1:2" x14ac:dyDescent="0.25">
      <c r="A710" s="8">
        <v>96819630</v>
      </c>
      <c r="B710" s="8" t="s">
        <v>6886</v>
      </c>
    </row>
    <row r="711" spans="1:2" x14ac:dyDescent="0.25">
      <c r="A711" s="8">
        <v>96824110</v>
      </c>
      <c r="B711" s="8" t="s">
        <v>6887</v>
      </c>
    </row>
    <row r="712" spans="1:2" x14ac:dyDescent="0.25">
      <c r="A712" s="8">
        <v>96827470</v>
      </c>
      <c r="B712" s="8" t="s">
        <v>6888</v>
      </c>
    </row>
    <row r="713" spans="1:2" x14ac:dyDescent="0.25">
      <c r="A713" s="8">
        <v>96875230</v>
      </c>
      <c r="B713" s="8" t="s">
        <v>6889</v>
      </c>
    </row>
    <row r="714" spans="1:2" x14ac:dyDescent="0.25">
      <c r="A714" s="8">
        <v>96896480</v>
      </c>
      <c r="B714" s="8" t="s">
        <v>6890</v>
      </c>
    </row>
    <row r="715" spans="1:2" x14ac:dyDescent="0.25">
      <c r="A715" s="8">
        <v>96919400</v>
      </c>
      <c r="B715" s="8" t="s">
        <v>6891</v>
      </c>
    </row>
    <row r="716" spans="1:2" x14ac:dyDescent="0.25">
      <c r="A716" s="8">
        <v>96928180</v>
      </c>
      <c r="B716" s="8" t="s">
        <v>6892</v>
      </c>
    </row>
    <row r="717" spans="1:2" x14ac:dyDescent="0.25">
      <c r="A717" s="8">
        <v>96928510</v>
      </c>
      <c r="B717" s="8" t="s">
        <v>6893</v>
      </c>
    </row>
    <row r="718" spans="1:2" x14ac:dyDescent="0.25">
      <c r="A718" s="8">
        <v>96936910</v>
      </c>
      <c r="B718" s="8" t="s">
        <v>6894</v>
      </c>
    </row>
    <row r="719" spans="1:2" x14ac:dyDescent="0.25">
      <c r="A719" s="8">
        <v>96945440</v>
      </c>
      <c r="B719" s="8" t="s">
        <v>6895</v>
      </c>
    </row>
    <row r="720" spans="1:2" x14ac:dyDescent="0.25">
      <c r="A720" s="8">
        <v>96992030</v>
      </c>
      <c r="B720" s="8" t="s">
        <v>6896</v>
      </c>
    </row>
    <row r="721" spans="1:2" x14ac:dyDescent="0.25">
      <c r="A721" s="8">
        <v>96993820</v>
      </c>
      <c r="B721" s="8" t="s">
        <v>6897</v>
      </c>
    </row>
    <row r="722" spans="1:2" x14ac:dyDescent="0.25">
      <c r="A722" s="8">
        <v>97004000</v>
      </c>
      <c r="B722" s="8" t="s">
        <v>6898</v>
      </c>
    </row>
    <row r="723" spans="1:2" x14ac:dyDescent="0.25">
      <c r="A723" s="8">
        <v>97018000</v>
      </c>
      <c r="B723" s="8" t="s">
        <v>6899</v>
      </c>
    </row>
    <row r="724" spans="1:2" x14ac:dyDescent="0.25">
      <c r="A724" s="8">
        <v>97036000</v>
      </c>
      <c r="B724" s="8" t="s">
        <v>6900</v>
      </c>
    </row>
    <row r="725" spans="1:2" x14ac:dyDescent="0.25">
      <c r="A725" s="8">
        <v>9815343</v>
      </c>
      <c r="B725" s="8" t="s">
        <v>6901</v>
      </c>
    </row>
    <row r="726" spans="1:2" x14ac:dyDescent="0.25">
      <c r="A726" s="8">
        <v>9848720</v>
      </c>
      <c r="B726" s="8" t="s">
        <v>6902</v>
      </c>
    </row>
    <row r="727" spans="1:2" x14ac:dyDescent="0.25">
      <c r="A727" s="8">
        <v>9848722</v>
      </c>
      <c r="B727" s="8" t="s">
        <v>6903</v>
      </c>
    </row>
    <row r="728" spans="1:2" x14ac:dyDescent="0.25">
      <c r="A728" s="8">
        <v>9861621</v>
      </c>
      <c r="B728" s="8" t="s">
        <v>6904</v>
      </c>
    </row>
    <row r="729" spans="1:2" x14ac:dyDescent="0.25">
      <c r="A729" s="8">
        <v>99017000</v>
      </c>
      <c r="B729" s="8" t="s">
        <v>6905</v>
      </c>
    </row>
    <row r="730" spans="1:2" x14ac:dyDescent="0.25">
      <c r="A730" s="8">
        <v>99037000</v>
      </c>
      <c r="B730" s="8" t="s">
        <v>6906</v>
      </c>
    </row>
    <row r="731" spans="1:2" x14ac:dyDescent="0.25">
      <c r="A731" s="8">
        <v>99061000</v>
      </c>
      <c r="B731" s="8" t="s">
        <v>6907</v>
      </c>
    </row>
    <row r="732" spans="1:2" x14ac:dyDescent="0.25">
      <c r="A732" s="8">
        <v>99147000</v>
      </c>
      <c r="B732" s="8" t="s">
        <v>6908</v>
      </c>
    </row>
    <row r="733" spans="1:2" x14ac:dyDescent="0.25">
      <c r="A733" s="8">
        <v>99231000</v>
      </c>
      <c r="B733" s="8" t="s">
        <v>6909</v>
      </c>
    </row>
    <row r="734" spans="1:2" x14ac:dyDescent="0.25">
      <c r="A734" s="8">
        <v>99514170</v>
      </c>
      <c r="B734" s="8" t="s">
        <v>6910</v>
      </c>
    </row>
    <row r="735" spans="1:2" x14ac:dyDescent="0.25">
      <c r="A735" s="8">
        <v>99564530</v>
      </c>
      <c r="B735" s="8" t="s">
        <v>6911</v>
      </c>
    </row>
    <row r="736" spans="1:2" x14ac:dyDescent="0.25">
      <c r="A736" s="8">
        <v>99575550</v>
      </c>
      <c r="B736" s="8" t="s">
        <v>6912</v>
      </c>
    </row>
    <row r="737" spans="1:2" x14ac:dyDescent="0.25">
      <c r="A737" s="8">
        <v>99596900</v>
      </c>
      <c r="B737" s="8" t="s">
        <v>6913</v>
      </c>
    </row>
    <row r="738" spans="1:2" x14ac:dyDescent="0.25">
      <c r="A738" s="8" t="s">
        <v>6914</v>
      </c>
      <c r="B738" s="8" t="s">
        <v>6915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CW20260626C210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Muñoz</dc:creator>
  <cp:lastModifiedBy>Carolina Muñoz Espinoza</cp:lastModifiedBy>
  <dcterms:created xsi:type="dcterms:W3CDTF">2026-06-26T17:43:06Z</dcterms:created>
  <dcterms:modified xsi:type="dcterms:W3CDTF">2026-06-26T17:43:06Z</dcterms:modified>
</cp:coreProperties>
</file>