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4" windowWidth="20100" windowHeight="6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AB2" i="1"/>
  <c r="Z2" i="1"/>
  <c r="X2" i="1"/>
  <c r="V2" i="1"/>
  <c r="T2" i="1"/>
  <c r="R2" i="1"/>
  <c r="P2" i="1"/>
  <c r="N2" i="1"/>
  <c r="L2" i="1"/>
  <c r="J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3" i="1"/>
  <c r="B24" i="1"/>
  <c r="B25" i="1"/>
  <c r="B26" i="1"/>
  <c r="B2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<sst xmlns="http://schemas.openxmlformats.org/spreadsheetml/2006/main" count="15" uniqueCount="15">
  <si>
    <t>t</t>
  </si>
  <si>
    <t>Theis</t>
  </si>
  <si>
    <t>rD=1</t>
  </si>
  <si>
    <t>rD=1.1</t>
  </si>
  <si>
    <t>rD=1.2</t>
  </si>
  <si>
    <t>rD=1.3</t>
  </si>
  <si>
    <t>rD=1.4</t>
  </si>
  <si>
    <t>rD=1.5</t>
  </si>
  <si>
    <t>rD=1.6</t>
  </si>
  <si>
    <t>rD=1.7</t>
  </si>
  <si>
    <t>rD=2</t>
  </si>
  <si>
    <t>rD=3</t>
  </si>
  <si>
    <t>rD=5</t>
  </si>
  <si>
    <t>rD=10</t>
  </si>
  <si>
    <t>rD=20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</si>
</sst>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2"/>
  <sheetViews>
    <sheetView tabSelected="1" topLeftCell="S1" workbookViewId="0">
      <selection activeCell="AC1" sqref="B1:AC1048576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</row>
    <row r="2" spans="1:29" x14ac:dyDescent="0.3">
      <c r="A2">
        <v>-2.0000000000000102</v>
      </c>
      <c r="B2">
        <f t="shared" ref="B2:B6" si="0">10^(A2)</f>
        <v>9.9999999999997643E-3</v>
      </c>
      <c r="C2" s="1">
        <v>2.6744498776701003E-13</v>
      </c>
      <c r="D2" s="1">
        <v>0.108096249782378</v>
      </c>
      <c r="F2">
        <f>B2/(1.1*1.1)</f>
        <v>8.2644628099171596E-3</v>
      </c>
      <c r="G2">
        <v>3.6819138589565301E-2</v>
      </c>
      <c r="H2">
        <f>B2/(1.2*1.2)</f>
        <v>6.944444444444281E-3</v>
      </c>
      <c r="I2">
        <v>8.9330224409782805E-3</v>
      </c>
      <c r="J2">
        <f>B2/(1.3*1.3)</f>
        <v>5.9171597633134697E-3</v>
      </c>
      <c r="K2">
        <v>1.47850712098535E-3</v>
      </c>
      <c r="L2">
        <f>B2/(1.4*1.4)</f>
        <v>5.1020408163264114E-3</v>
      </c>
      <c r="M2">
        <v>2.6706965454693801E-4</v>
      </c>
      <c r="N2">
        <f>B2/(1.5*1.5)</f>
        <v>4.4444444444443395E-3</v>
      </c>
      <c r="O2">
        <v>-2.0111643233024402E-5</v>
      </c>
      <c r="P2">
        <f>B2/(1.6*1.6)</f>
        <v>3.9062499999999072E-3</v>
      </c>
      <c r="Q2">
        <v>-2.1980777548945199E-5</v>
      </c>
      <c r="R2">
        <f>B2/(1.7*1.7)</f>
        <v>3.4602076124566664E-3</v>
      </c>
      <c r="S2">
        <v>5.2461057305492597E-5</v>
      </c>
      <c r="T2">
        <f>B2/(2*2)</f>
        <v>2.4999999999999411E-3</v>
      </c>
      <c r="U2">
        <v>-2.3722147251883902E-5</v>
      </c>
      <c r="V2">
        <f>B2/(3*3)</f>
        <v>1.1111111111110849E-3</v>
      </c>
      <c r="W2">
        <v>-1.61720685520719E-5</v>
      </c>
      <c r="X2">
        <f>B2/(5*5)</f>
        <v>3.9999999999999059E-4</v>
      </c>
      <c r="Y2" s="1">
        <v>-6.0223077524643097E-6</v>
      </c>
      <c r="Z2">
        <f>B2/(10*10)</f>
        <v>9.9999999999997647E-5</v>
      </c>
      <c r="AA2" s="1">
        <v>2.2309325776119E-6</v>
      </c>
      <c r="AB2">
        <f>B2/(20*20)</f>
        <v>2.4999999999999412E-5</v>
      </c>
      <c r="AC2" s="1">
        <v>4.6431904114817098E-7</v>
      </c>
    </row>
    <row r="3" spans="1:29" x14ac:dyDescent="0.3">
      <c r="A3">
        <v>-1.99</v>
      </c>
      <c r="B3">
        <f t="shared" si="0"/>
        <v>1.0232929922807535E-2</v>
      </c>
      <c r="C3" s="1">
        <v>4.8307622569428801E-13</v>
      </c>
      <c r="D3" s="1">
        <v>0.10929549533420201</v>
      </c>
      <c r="F3">
        <f t="shared" ref="F3:F66" si="1">B3/(1.1*1.1)</f>
        <v>8.4569668783533343E-3</v>
      </c>
      <c r="G3">
        <v>3.77428510197741E-2</v>
      </c>
      <c r="H3">
        <f t="shared" ref="H3:H66" si="2">B3/(1.2*1.2)</f>
        <v>7.1062013352830109E-3</v>
      </c>
      <c r="I3">
        <v>9.3613208934815399E-3</v>
      </c>
      <c r="J3">
        <f t="shared" ref="J3:J66" si="3">B3/(1.3*1.3)</f>
        <v>6.0549881200044585E-3</v>
      </c>
      <c r="K3">
        <v>1.5992105854187001E-3</v>
      </c>
      <c r="L3">
        <f t="shared" ref="L3:L66" si="4">B3/(1.4*1.4)</f>
        <v>5.2208826136773143E-3</v>
      </c>
      <c r="M3">
        <v>2.8781312455377299E-4</v>
      </c>
      <c r="N3">
        <f t="shared" ref="N3:N66" si="5">B3/(1.5*1.5)</f>
        <v>4.5479688545811267E-3</v>
      </c>
      <c r="O3">
        <v>-1.7934974332996701E-5</v>
      </c>
      <c r="P3">
        <f t="shared" ref="P3:P66" si="6">B3/(1.6*1.6)</f>
        <v>3.9972382510966931E-3</v>
      </c>
      <c r="Q3">
        <v>-2.1841235429978101E-5</v>
      </c>
      <c r="R3">
        <f t="shared" ref="R3:R66" si="7">B3/(1.7*1.7)</f>
        <v>3.5408062016635076E-3</v>
      </c>
      <c r="S3">
        <v>5.2466524401210602E-5</v>
      </c>
      <c r="T3">
        <f t="shared" ref="T3:T66" si="8">B3/(2*2)</f>
        <v>2.5582324807018838E-3</v>
      </c>
      <c r="U3">
        <v>-2.37221472346502E-5</v>
      </c>
      <c r="V3">
        <f t="shared" ref="V3:V66" si="9">B3/(3*3)</f>
        <v>1.1369922136452817E-3</v>
      </c>
      <c r="W3">
        <v>-1.6172068552000401E-5</v>
      </c>
      <c r="X3">
        <f t="shared" ref="X3:X66" si="10">B3/(5*5)</f>
        <v>4.0931719691230143E-4</v>
      </c>
      <c r="Y3" s="1">
        <v>-6.0223077525084198E-6</v>
      </c>
      <c r="Z3">
        <f t="shared" ref="Z3:Z66" si="11">B3/(10*10)</f>
        <v>1.0232929922807536E-4</v>
      </c>
      <c r="AA3" s="1">
        <v>2.23093257750566E-6</v>
      </c>
      <c r="AB3">
        <f t="shared" ref="AB3:AB66" si="12">B3/(20*20)</f>
        <v>2.5582324807018839E-5</v>
      </c>
      <c r="AC3" s="1">
        <v>4.6431904106901998E-7</v>
      </c>
    </row>
    <row r="4" spans="1:29" x14ac:dyDescent="0.3">
      <c r="A4">
        <v>-1.97999999999999</v>
      </c>
      <c r="B4">
        <f t="shared" si="0"/>
        <v>1.047128548050923E-2</v>
      </c>
      <c r="C4" s="1">
        <v>8.6131684061012499E-13</v>
      </c>
      <c r="D4" s="1">
        <v>0.110507465892592</v>
      </c>
      <c r="F4">
        <f t="shared" si="1"/>
        <v>8.6539549425696093E-3</v>
      </c>
      <c r="G4">
        <v>3.8681749431043598E-2</v>
      </c>
      <c r="H4">
        <f t="shared" si="2"/>
        <v>7.2717260281314096E-3</v>
      </c>
      <c r="I4">
        <v>9.8041435887026695E-3</v>
      </c>
      <c r="J4">
        <f t="shared" si="3"/>
        <v>6.1960269115439223E-3</v>
      </c>
      <c r="K4">
        <v>1.72758354776619E-3</v>
      </c>
      <c r="L4">
        <f t="shared" si="4"/>
        <v>5.3424925920965462E-3</v>
      </c>
      <c r="M4">
        <v>3.1076266199136799E-4</v>
      </c>
      <c r="N4">
        <f t="shared" si="5"/>
        <v>4.6539046580041021E-3</v>
      </c>
      <c r="O4">
        <v>-1.54016319528711E-5</v>
      </c>
      <c r="P4">
        <f t="shared" si="6"/>
        <v>4.0903458908239168E-3</v>
      </c>
      <c r="Q4">
        <v>-2.1668458149931099E-5</v>
      </c>
      <c r="R4">
        <f t="shared" si="7"/>
        <v>3.6232821731865851E-3</v>
      </c>
      <c r="S4">
        <v>5.2473807017788998E-5</v>
      </c>
      <c r="T4">
        <f t="shared" si="8"/>
        <v>2.6178213701273075E-3</v>
      </c>
      <c r="U4">
        <v>-2.3722147204165799E-5</v>
      </c>
      <c r="V4">
        <f t="shared" si="9"/>
        <v>1.1634761645010255E-3</v>
      </c>
      <c r="W4">
        <v>-1.6172068551969901E-5</v>
      </c>
      <c r="X4">
        <f t="shared" si="10"/>
        <v>4.1885141922036917E-4</v>
      </c>
      <c r="Y4" s="1">
        <v>-6.0223077525422401E-6</v>
      </c>
      <c r="Z4">
        <f t="shared" si="11"/>
        <v>1.0471285480509229E-4</v>
      </c>
      <c r="AA4" s="1">
        <v>2.2309325774727702E-6</v>
      </c>
      <c r="AB4">
        <f t="shared" si="12"/>
        <v>2.6178213701273073E-5</v>
      </c>
      <c r="AC4" s="1">
        <v>4.6431904121253399E-7</v>
      </c>
    </row>
    <row r="5" spans="1:29" x14ac:dyDescent="0.3">
      <c r="A5">
        <v>-1.96999999999998</v>
      </c>
      <c r="B5">
        <f t="shared" si="0"/>
        <v>1.0715193052376551E-2</v>
      </c>
      <c r="C5" s="1">
        <v>1.51637244116455E-12</v>
      </c>
      <c r="D5" s="1">
        <v>0.11173229221441899</v>
      </c>
      <c r="F5">
        <f t="shared" si="1"/>
        <v>8.8555314482450815E-3</v>
      </c>
      <c r="G5">
        <v>3.9635957366620102E-2</v>
      </c>
      <c r="H5">
        <f t="shared" si="2"/>
        <v>7.4411062863726047E-3</v>
      </c>
      <c r="I5">
        <v>1.02617469268724E-2</v>
      </c>
      <c r="J5">
        <f t="shared" si="3"/>
        <v>6.340350918566006E-3</v>
      </c>
      <c r="K5">
        <v>1.86395573331307E-3</v>
      </c>
      <c r="L5">
        <f t="shared" si="4"/>
        <v>5.4669352308043635E-3</v>
      </c>
      <c r="M5">
        <v>3.3610089281619699E-4</v>
      </c>
      <c r="N5">
        <f t="shared" si="5"/>
        <v>4.7623080232784666E-3</v>
      </c>
      <c r="O5">
        <v>-1.24625912237519E-5</v>
      </c>
      <c r="P5">
        <f t="shared" si="6"/>
        <v>4.1856222860845891E-3</v>
      </c>
      <c r="Q5">
        <v>-2.1455513073675001E-5</v>
      </c>
      <c r="R5">
        <f t="shared" si="7"/>
        <v>3.7076792568776994E-3</v>
      </c>
      <c r="S5">
        <v>5.2483447451037999E-5</v>
      </c>
      <c r="T5">
        <f t="shared" si="8"/>
        <v>2.6787982630941377E-3</v>
      </c>
      <c r="U5">
        <v>-2.3722147150667899E-5</v>
      </c>
      <c r="V5">
        <f t="shared" si="9"/>
        <v>1.1905770058196167E-3</v>
      </c>
      <c r="W5">
        <v>-1.6172068551809002E-5</v>
      </c>
      <c r="X5">
        <f t="shared" si="10"/>
        <v>4.2860772209506203E-4</v>
      </c>
      <c r="Y5" s="1">
        <v>-6.02230775253059E-6</v>
      </c>
      <c r="Z5">
        <f t="shared" si="11"/>
        <v>1.0715193052376551E-4</v>
      </c>
      <c r="AA5" s="1">
        <v>2.2309325775438299E-6</v>
      </c>
      <c r="AB5">
        <f t="shared" si="12"/>
        <v>2.6787982630941377E-5</v>
      </c>
      <c r="AC5" s="1">
        <v>4.6431904119662502E-7</v>
      </c>
    </row>
    <row r="6" spans="1:29" x14ac:dyDescent="0.3">
      <c r="A6">
        <v>-1.95999999999997</v>
      </c>
      <c r="B6">
        <f t="shared" si="0"/>
        <v>1.09647819614326E-2</v>
      </c>
      <c r="C6" s="1">
        <v>2.6367449145388499E-12</v>
      </c>
      <c r="D6" s="1">
        <v>0.112970091053399</v>
      </c>
      <c r="F6">
        <f t="shared" si="1"/>
        <v>9.0618032739112377E-3</v>
      </c>
      <c r="G6">
        <v>4.0605587144131497E-2</v>
      </c>
      <c r="H6">
        <f t="shared" si="2"/>
        <v>7.614431917661528E-3</v>
      </c>
      <c r="I6">
        <v>1.07343800272239E-2</v>
      </c>
      <c r="J6">
        <f t="shared" si="3"/>
        <v>6.4880366635695855E-3</v>
      </c>
      <c r="K6">
        <v>2.0086603758816498E-3</v>
      </c>
      <c r="L6">
        <f t="shared" si="4"/>
        <v>5.5942765109350005E-3</v>
      </c>
      <c r="M6">
        <v>3.6402011649513998E-4</v>
      </c>
      <c r="N6">
        <f t="shared" si="5"/>
        <v>4.873236427303378E-3</v>
      </c>
      <c r="O6" s="1">
        <v>-9.0635707666465207E-6</v>
      </c>
      <c r="P6">
        <f t="shared" si="6"/>
        <v>4.2831179536846082E-3</v>
      </c>
      <c r="Q6">
        <v>-2.1194243776621201E-5</v>
      </c>
      <c r="R6">
        <f t="shared" si="7"/>
        <v>3.7940422011877514E-3</v>
      </c>
      <c r="S6">
        <v>5.2496130992501697E-5</v>
      </c>
      <c r="T6">
        <f t="shared" si="8"/>
        <v>2.74119549035815E-3</v>
      </c>
      <c r="U6">
        <v>-2.3722147058495699E-5</v>
      </c>
      <c r="V6">
        <f t="shared" si="9"/>
        <v>1.2183091068258445E-3</v>
      </c>
      <c r="W6">
        <v>-1.6172068551898899E-5</v>
      </c>
      <c r="X6">
        <f t="shared" si="10"/>
        <v>4.3859127845730398E-4</v>
      </c>
      <c r="Y6" s="1">
        <v>-6.0223077525611298E-6</v>
      </c>
      <c r="Z6">
        <f t="shared" si="11"/>
        <v>1.09647819614326E-4</v>
      </c>
      <c r="AA6" s="1">
        <v>2.2309325774854799E-6</v>
      </c>
      <c r="AB6">
        <f t="shared" si="12"/>
        <v>2.7411954903581499E-5</v>
      </c>
      <c r="AC6" s="1">
        <v>4.6431904127234802E-7</v>
      </c>
    </row>
    <row r="7" spans="1:29" x14ac:dyDescent="0.3">
      <c r="A7">
        <v>-1.94999999999996</v>
      </c>
      <c r="B7">
        <f t="shared" ref="B7:B70" si="13">10^(A7)</f>
        <v>1.1220184543020661E-2</v>
      </c>
      <c r="C7" s="1">
        <v>4.5297311913257998E-12</v>
      </c>
      <c r="D7" s="1">
        <v>0.11422099007684</v>
      </c>
      <c r="F7">
        <f t="shared" si="1"/>
        <v>9.2728797876203799E-3</v>
      </c>
      <c r="G7">
        <v>4.1590759234234699E-2</v>
      </c>
      <c r="H7">
        <f t="shared" si="2"/>
        <v>7.7917948215421255E-3</v>
      </c>
      <c r="I7">
        <v>1.12222938781418E-2</v>
      </c>
      <c r="J7">
        <f t="shared" si="3"/>
        <v>6.6391624514915148E-3</v>
      </c>
      <c r="K7">
        <v>2.1620366357993199E-3</v>
      </c>
      <c r="L7">
        <f t="shared" si="4"/>
        <v>5.7245839505207464E-3</v>
      </c>
      <c r="M7">
        <v>3.9472293902187802E-4</v>
      </c>
      <c r="N7">
        <f t="shared" si="5"/>
        <v>4.9867486857869603E-3</v>
      </c>
      <c r="O7" s="1">
        <v>-5.1445937586531703E-6</v>
      </c>
      <c r="P7">
        <f t="shared" si="6"/>
        <v>4.382884587117445E-3</v>
      </c>
      <c r="Q7">
        <v>-2.0875092337097E-5</v>
      </c>
      <c r="R7">
        <f t="shared" si="7"/>
        <v>3.8824167968929627E-3</v>
      </c>
      <c r="S7">
        <v>5.2512718581279903E-5</v>
      </c>
      <c r="T7">
        <f t="shared" si="8"/>
        <v>2.8050461357551652E-3</v>
      </c>
      <c r="U7">
        <v>-2.37221469009805E-5</v>
      </c>
      <c r="V7">
        <f t="shared" si="9"/>
        <v>1.2466871714467401E-3</v>
      </c>
      <c r="W7">
        <v>-1.61720685520517E-5</v>
      </c>
      <c r="X7">
        <f t="shared" si="10"/>
        <v>4.4880738172082646E-4</v>
      </c>
      <c r="Y7" s="1">
        <v>-6.0223077526800202E-6</v>
      </c>
      <c r="Z7">
        <f t="shared" si="11"/>
        <v>1.1220184543020661E-4</v>
      </c>
      <c r="AA7" s="1">
        <v>2.23093257735794E-6</v>
      </c>
      <c r="AB7">
        <f t="shared" si="12"/>
        <v>2.8050461357551654E-5</v>
      </c>
      <c r="AC7" s="1">
        <v>4.64319041087442E-7</v>
      </c>
    </row>
    <row r="8" spans="1:29" x14ac:dyDescent="0.3">
      <c r="A8">
        <v>-1.93999999999995</v>
      </c>
      <c r="B8">
        <f t="shared" si="13"/>
        <v>1.1481536214970141E-2</v>
      </c>
      <c r="C8" s="1">
        <v>7.6901874503465205E-12</v>
      </c>
      <c r="D8" s="1">
        <v>0.115485107690898</v>
      </c>
      <c r="F8">
        <f t="shared" si="1"/>
        <v>9.4888729049339999E-3</v>
      </c>
      <c r="G8">
        <v>4.2591586477791099E-2</v>
      </c>
      <c r="H8">
        <f t="shared" si="2"/>
        <v>7.9732890381737087E-3</v>
      </c>
      <c r="I8">
        <v>1.1725733579070601E-2</v>
      </c>
      <c r="J8">
        <f t="shared" si="3"/>
        <v>6.7938084112249353E-3</v>
      </c>
      <c r="K8">
        <v>2.32442693940143E-3</v>
      </c>
      <c r="L8">
        <f t="shared" si="4"/>
        <v>5.8579266402908892E-3</v>
      </c>
      <c r="M8">
        <v>4.2842192780125998E-4</v>
      </c>
      <c r="N8">
        <f t="shared" si="5"/>
        <v>5.1029049844311739E-3</v>
      </c>
      <c r="O8" s="1">
        <v>-6.3965450864180505E-7</v>
      </c>
      <c r="P8">
        <f t="shared" si="6"/>
        <v>4.4849750839727103E-3</v>
      </c>
      <c r="Q8">
        <v>-2.0486912790754399E-5</v>
      </c>
      <c r="R8">
        <f t="shared" si="7"/>
        <v>3.9728499013737513E-3</v>
      </c>
      <c r="S8">
        <v>5.2534285102732799E-5</v>
      </c>
      <c r="T8">
        <f t="shared" si="8"/>
        <v>2.8703840537425353E-3</v>
      </c>
      <c r="U8">
        <v>-2.3722146634651301E-5</v>
      </c>
      <c r="V8">
        <f t="shared" si="9"/>
        <v>1.2757262461077935E-3</v>
      </c>
      <c r="W8">
        <v>-1.6172068551929199E-5</v>
      </c>
      <c r="X8">
        <f t="shared" si="10"/>
        <v>4.5926144859880565E-4</v>
      </c>
      <c r="Y8" s="1">
        <v>-6.0223077525444796E-6</v>
      </c>
      <c r="Z8">
        <f t="shared" si="11"/>
        <v>1.1481536214970141E-4</v>
      </c>
      <c r="AA8" s="1">
        <v>2.23093257744344E-6</v>
      </c>
      <c r="AB8">
        <f t="shared" si="12"/>
        <v>2.8703840537425353E-5</v>
      </c>
      <c r="AC8" s="1">
        <v>4.6431904120402798E-7</v>
      </c>
    </row>
    <row r="9" spans="1:29" x14ac:dyDescent="0.3">
      <c r="A9">
        <v>-1.92999999999994</v>
      </c>
      <c r="B9">
        <f t="shared" si="13"/>
        <v>1.174897554939691E-2</v>
      </c>
      <c r="C9" s="1">
        <v>1.2905664307336401E-11</v>
      </c>
      <c r="D9" s="1">
        <v>0.116762581809573</v>
      </c>
      <c r="F9">
        <f t="shared" si="1"/>
        <v>9.7098971482619083E-3</v>
      </c>
      <c r="G9">
        <v>4.3608196850290201E-2</v>
      </c>
      <c r="H9">
        <f t="shared" si="2"/>
        <v>8.1590107981922982E-3</v>
      </c>
      <c r="I9">
        <v>1.22449496884867E-2</v>
      </c>
      <c r="J9">
        <f t="shared" si="3"/>
        <v>6.9520565381046796E-3</v>
      </c>
      <c r="K9">
        <v>2.4961803310389898E-3</v>
      </c>
      <c r="L9">
        <f t="shared" si="4"/>
        <v>5.9943752803045466E-3</v>
      </c>
      <c r="M9">
        <v>4.6534045251386499E-4</v>
      </c>
      <c r="N9">
        <f t="shared" si="5"/>
        <v>5.2217669108430712E-3</v>
      </c>
      <c r="O9" s="1">
        <v>4.5237768671939297E-6</v>
      </c>
      <c r="P9">
        <f t="shared" si="6"/>
        <v>4.5894435739831669E-3</v>
      </c>
      <c r="Q9">
        <v>-2.0016753650724699E-5</v>
      </c>
      <c r="R9">
        <f t="shared" si="7"/>
        <v>4.0653894634591391E-3</v>
      </c>
      <c r="S9">
        <v>5.2562165272301198E-5</v>
      </c>
      <c r="T9">
        <f t="shared" si="8"/>
        <v>2.9372438873492275E-3</v>
      </c>
      <c r="U9">
        <v>-2.37221461902951E-5</v>
      </c>
      <c r="V9">
        <f t="shared" si="9"/>
        <v>1.3054417277107678E-3</v>
      </c>
      <c r="W9">
        <v>-1.6172068551865699E-5</v>
      </c>
      <c r="X9">
        <f t="shared" si="10"/>
        <v>4.699590219758764E-4</v>
      </c>
      <c r="Y9" s="1">
        <v>-6.02230775251771E-6</v>
      </c>
      <c r="Z9">
        <f t="shared" si="11"/>
        <v>1.174897554939691E-4</v>
      </c>
      <c r="AA9" s="1">
        <v>2.2309325774070502E-6</v>
      </c>
      <c r="AB9">
        <f t="shared" si="12"/>
        <v>2.9372438873492275E-5</v>
      </c>
      <c r="AC9" s="1">
        <v>4.6431904125775798E-7</v>
      </c>
    </row>
    <row r="10" spans="1:29" x14ac:dyDescent="0.3">
      <c r="A10">
        <v>-1.91999999999993</v>
      </c>
      <c r="B10">
        <f t="shared" si="13"/>
        <v>1.2022644346176059E-2</v>
      </c>
      <c r="C10" s="1">
        <v>2.14148173604889E-11</v>
      </c>
      <c r="D10" s="1">
        <v>0.118053526173492</v>
      </c>
      <c r="F10">
        <f t="shared" si="1"/>
        <v>9.9360697075835183E-3</v>
      </c>
      <c r="G10">
        <v>4.4640698832989698E-2</v>
      </c>
      <c r="H10">
        <f t="shared" si="2"/>
        <v>8.3490585737333745E-3</v>
      </c>
      <c r="I10">
        <v>1.27801806552448E-2</v>
      </c>
      <c r="J10">
        <f t="shared" si="3"/>
        <v>7.1139907373822826E-3</v>
      </c>
      <c r="K10">
        <v>2.6776464605743002E-3</v>
      </c>
      <c r="L10">
        <f t="shared" si="4"/>
        <v>6.134002217436766E-3</v>
      </c>
      <c r="M10">
        <v>5.0571154655186296E-4</v>
      </c>
      <c r="N10">
        <f t="shared" si="5"/>
        <v>5.3433974871893598E-3</v>
      </c>
      <c r="O10">
        <v>1.04249899236101E-5</v>
      </c>
      <c r="P10">
        <f t="shared" si="6"/>
        <v>4.6963454477250222E-3</v>
      </c>
      <c r="Q10">
        <v>-1.9449644927581801E-5</v>
      </c>
      <c r="R10">
        <f t="shared" si="7"/>
        <v>4.160084548849848E-3</v>
      </c>
      <c r="S10">
        <v>5.2598006009669603E-5</v>
      </c>
      <c r="T10">
        <f t="shared" si="8"/>
        <v>3.0056610865440148E-3</v>
      </c>
      <c r="U10">
        <v>-2.3722145457256799E-5</v>
      </c>
      <c r="V10">
        <f t="shared" si="9"/>
        <v>1.3358493717973399E-3</v>
      </c>
      <c r="W10">
        <v>-1.61720685519128E-5</v>
      </c>
      <c r="X10">
        <f t="shared" si="10"/>
        <v>4.8090577384704239E-4</v>
      </c>
      <c r="Y10" s="1">
        <v>-6.02230775253832E-6</v>
      </c>
      <c r="Z10">
        <f t="shared" si="11"/>
        <v>1.202264434617606E-4</v>
      </c>
      <c r="AA10" s="1">
        <v>2.2309325774138599E-6</v>
      </c>
      <c r="AB10">
        <f t="shared" si="12"/>
        <v>3.0056610865440149E-5</v>
      </c>
      <c r="AC10" s="1">
        <v>4.6431904113812702E-7</v>
      </c>
    </row>
    <row r="11" spans="1:29" x14ac:dyDescent="0.3">
      <c r="A11">
        <v>-1.90999999999992</v>
      </c>
      <c r="B11">
        <f t="shared" si="13"/>
        <v>1.2302687708126073E-2</v>
      </c>
      <c r="C11" s="1">
        <v>3.5144119474713002E-11</v>
      </c>
      <c r="D11" s="1">
        <v>0.119358082469441</v>
      </c>
      <c r="F11">
        <f t="shared" si="1"/>
        <v>1.016751050258353E-2</v>
      </c>
      <c r="G11">
        <v>4.5689222926394102E-2</v>
      </c>
      <c r="H11">
        <f t="shared" si="2"/>
        <v>8.5435331306431064E-3</v>
      </c>
      <c r="I11">
        <v>1.33316740062575E-2</v>
      </c>
      <c r="J11">
        <f t="shared" si="3"/>
        <v>7.2796968687136518E-3</v>
      </c>
      <c r="K11">
        <v>2.8691823183957001E-3</v>
      </c>
      <c r="L11">
        <f t="shared" si="4"/>
        <v>6.2768814837377935E-3</v>
      </c>
      <c r="M11">
        <v>5.4977946519331304E-4</v>
      </c>
      <c r="N11">
        <f t="shared" si="5"/>
        <v>5.4678612036115877E-3</v>
      </c>
      <c r="O11">
        <v>1.7150649336029401E-5</v>
      </c>
      <c r="P11">
        <f t="shared" si="6"/>
        <v>4.8057373859867461E-3</v>
      </c>
      <c r="Q11">
        <v>-1.8768331957378399E-5</v>
      </c>
      <c r="R11">
        <f t="shared" si="7"/>
        <v>4.25698536613359E-3</v>
      </c>
      <c r="S11">
        <v>5.2643829588063999E-5</v>
      </c>
      <c r="T11">
        <f t="shared" si="8"/>
        <v>3.0756719270315183E-3</v>
      </c>
      <c r="U11">
        <v>-2.3722144261175801E-5</v>
      </c>
      <c r="V11">
        <f t="shared" si="9"/>
        <v>1.3669653009028969E-3</v>
      </c>
      <c r="W11">
        <v>-1.6172068552064501E-5</v>
      </c>
      <c r="X11">
        <f t="shared" si="10"/>
        <v>4.9210750832504296E-4</v>
      </c>
      <c r="Y11" s="1">
        <v>-6.0223077524026897E-6</v>
      </c>
      <c r="Z11">
        <f t="shared" si="11"/>
        <v>1.2302687708126074E-4</v>
      </c>
      <c r="AA11" s="1">
        <v>2.2309325775695098E-6</v>
      </c>
      <c r="AB11">
        <f t="shared" si="12"/>
        <v>3.0756719270315185E-5</v>
      </c>
      <c r="AC11" s="1">
        <v>4.6431904117916E-7</v>
      </c>
    </row>
    <row r="12" spans="1:29" x14ac:dyDescent="0.3">
      <c r="A12">
        <v>-1.89999999999991</v>
      </c>
      <c r="B12">
        <f t="shared" si="13"/>
        <v>1.258925411794427E-2</v>
      </c>
      <c r="C12" s="1">
        <v>5.7056108654600102E-11</v>
      </c>
      <c r="D12" s="1">
        <v>0.120676368026655</v>
      </c>
      <c r="F12">
        <f t="shared" si="1"/>
        <v>1.0404342246234932E-2</v>
      </c>
      <c r="G12">
        <v>4.6753879855831702E-2</v>
      </c>
      <c r="H12">
        <f t="shared" si="2"/>
        <v>8.742537581905744E-3</v>
      </c>
      <c r="I12">
        <v>1.38996646687764E-2</v>
      </c>
      <c r="J12">
        <f t="shared" si="3"/>
        <v>7.4492627916829994E-3</v>
      </c>
      <c r="K12">
        <v>3.0711446011432398E-3</v>
      </c>
      <c r="L12">
        <f t="shared" si="4"/>
        <v>6.4230888356858525E-3</v>
      </c>
      <c r="M12">
        <v>5.9779806832674603E-4</v>
      </c>
      <c r="N12">
        <f t="shared" si="5"/>
        <v>5.5952240524196756E-3</v>
      </c>
      <c r="O12">
        <v>2.4794957401558999E-5</v>
      </c>
      <c r="P12">
        <f t="shared" si="6"/>
        <v>4.9176773898219799E-3</v>
      </c>
      <c r="Q12">
        <v>-1.7953032739790699E-5</v>
      </c>
      <c r="R12">
        <f t="shared" si="7"/>
        <v>4.3561432934063225E-3</v>
      </c>
      <c r="S12">
        <v>5.2702103886918299E-5</v>
      </c>
      <c r="T12">
        <f t="shared" si="8"/>
        <v>3.1473135294860675E-3</v>
      </c>
      <c r="U12">
        <v>-2.3722142330350099E-5</v>
      </c>
      <c r="V12">
        <f t="shared" si="9"/>
        <v>1.3988060131049189E-3</v>
      </c>
      <c r="W12">
        <v>-1.6172068552051199E-5</v>
      </c>
      <c r="X12">
        <f t="shared" si="10"/>
        <v>5.0357016471777084E-4</v>
      </c>
      <c r="Y12" s="1">
        <v>-6.0223077524741302E-6</v>
      </c>
      <c r="Z12">
        <f t="shared" si="11"/>
        <v>1.2589254117944271E-4</v>
      </c>
      <c r="AA12" s="1">
        <v>2.2309325775338201E-6</v>
      </c>
      <c r="AB12">
        <f t="shared" si="12"/>
        <v>3.1473135294860678E-5</v>
      </c>
      <c r="AC12" s="1">
        <v>4.6431904118870097E-7</v>
      </c>
    </row>
    <row r="13" spans="1:29" x14ac:dyDescent="0.3">
      <c r="A13">
        <v>-1.8899999999999</v>
      </c>
      <c r="B13">
        <f t="shared" si="13"/>
        <v>1.2882495516934307E-2</v>
      </c>
      <c r="C13" s="1">
        <v>9.1658066164439194E-11</v>
      </c>
      <c r="D13" s="1">
        <v>0.122008522161501</v>
      </c>
      <c r="F13">
        <f t="shared" si="1"/>
        <v>1.0646690509863062E-2</v>
      </c>
      <c r="G13">
        <v>4.78347977959983E-2</v>
      </c>
      <c r="H13">
        <f t="shared" si="2"/>
        <v>8.9461774423154911E-3</v>
      </c>
      <c r="I13">
        <v>1.4484394451869199E-2</v>
      </c>
      <c r="J13">
        <f t="shared" si="3"/>
        <v>7.6227784123871628E-3</v>
      </c>
      <c r="K13">
        <v>3.2838961464637102E-3</v>
      </c>
      <c r="L13">
        <f t="shared" si="4"/>
        <v>6.5727017943542389E-3</v>
      </c>
      <c r="M13">
        <v>6.5003234682250001E-4</v>
      </c>
      <c r="N13">
        <f t="shared" si="5"/>
        <v>5.725553563081914E-3</v>
      </c>
      <c r="O13">
        <v>3.3460285859685899E-5</v>
      </c>
      <c r="P13">
        <f t="shared" si="6"/>
        <v>5.0322248113024628E-3</v>
      </c>
      <c r="Q13">
        <v>-1.69811294398724E-5</v>
      </c>
      <c r="R13">
        <f t="shared" si="7"/>
        <v>4.4576109055136015E-3</v>
      </c>
      <c r="S13">
        <v>5.2775826493747101E-5</v>
      </c>
      <c r="T13">
        <f t="shared" si="8"/>
        <v>3.2206238792335767E-3</v>
      </c>
      <c r="U13">
        <v>-2.3722139246683798E-5</v>
      </c>
      <c r="V13">
        <f t="shared" si="9"/>
        <v>1.4313883907704785E-3</v>
      </c>
      <c r="W13">
        <v>-1.6172068551969901E-5</v>
      </c>
      <c r="X13">
        <f t="shared" si="10"/>
        <v>5.1529982067737229E-4</v>
      </c>
      <c r="Y13" s="1">
        <v>-6.0223077523711801E-6</v>
      </c>
      <c r="Z13">
        <f t="shared" si="11"/>
        <v>1.2882495516934307E-4</v>
      </c>
      <c r="AA13" s="1">
        <v>2.2309325776023899E-6</v>
      </c>
      <c r="AB13">
        <f t="shared" si="12"/>
        <v>3.2206238792335768E-5</v>
      </c>
      <c r="AC13" s="1">
        <v>4.6431904136510501E-7</v>
      </c>
    </row>
    <row r="14" spans="1:29" x14ac:dyDescent="0.3">
      <c r="A14">
        <v>-1.87999999999989</v>
      </c>
      <c r="B14">
        <f t="shared" si="13"/>
        <v>1.3182567385567411E-2</v>
      </c>
      <c r="C14" s="1">
        <v>1.45733870081369E-10</v>
      </c>
      <c r="D14" s="1">
        <v>0.123354664397668</v>
      </c>
      <c r="F14">
        <f t="shared" si="1"/>
        <v>1.0894683789725131E-2</v>
      </c>
      <c r="G14">
        <v>4.8932088653260299E-2</v>
      </c>
      <c r="H14">
        <f t="shared" si="2"/>
        <v>9.1545606844218134E-3</v>
      </c>
      <c r="I14">
        <v>1.5086094035044699E-2</v>
      </c>
      <c r="J14">
        <f t="shared" si="3"/>
        <v>7.8003357311049763E-3</v>
      </c>
      <c r="K14">
        <v>3.5077992284923598E-3</v>
      </c>
      <c r="L14">
        <f t="shared" si="4"/>
        <v>6.7257996865139856E-3</v>
      </c>
      <c r="M14">
        <v>7.0675685628279695E-4</v>
      </c>
      <c r="N14">
        <f t="shared" si="5"/>
        <v>5.8589188380299599E-3</v>
      </c>
      <c r="O14">
        <v>4.3257324968253298E-5</v>
      </c>
      <c r="P14">
        <f t="shared" si="6"/>
        <v>5.1494403849872685E-3</v>
      </c>
      <c r="Q14">
        <v>-1.5826890516383399E-5</v>
      </c>
      <c r="R14">
        <f t="shared" si="7"/>
        <v>4.5614420019264405E-3</v>
      </c>
      <c r="S14">
        <v>5.2868617197344999E-5</v>
      </c>
      <c r="T14">
        <f t="shared" si="8"/>
        <v>3.2956418463918526E-3</v>
      </c>
      <c r="U14">
        <v>-2.3722134373354201E-5</v>
      </c>
      <c r="V14">
        <f t="shared" si="9"/>
        <v>1.46472970950749E-3</v>
      </c>
      <c r="W14">
        <v>-1.6172068552199301E-5</v>
      </c>
      <c r="X14">
        <f t="shared" si="10"/>
        <v>5.2730269542269643E-4</v>
      </c>
      <c r="Y14" s="1">
        <v>-6.0223077525431498E-6</v>
      </c>
      <c r="Z14">
        <f t="shared" si="11"/>
        <v>1.3182567385567411E-4</v>
      </c>
      <c r="AA14" s="1">
        <v>2.23093257745094E-6</v>
      </c>
      <c r="AB14">
        <f t="shared" si="12"/>
        <v>3.2956418463918527E-5</v>
      </c>
      <c r="AC14" s="1">
        <v>4.64319041296373E-7</v>
      </c>
    </row>
    <row r="15" spans="1:29" x14ac:dyDescent="0.3">
      <c r="A15">
        <v>-1.86999999999988</v>
      </c>
      <c r="B15">
        <f t="shared" si="13"/>
        <v>1.3489628825920263E-2</v>
      </c>
      <c r="C15" s="1">
        <v>2.2939031443364699E-10</v>
      </c>
      <c r="D15" s="1">
        <v>0.124714939404817</v>
      </c>
      <c r="F15">
        <f t="shared" si="1"/>
        <v>1.1148453575140712E-2</v>
      </c>
      <c r="G15">
        <v>5.0045884577954301E-2</v>
      </c>
      <c r="H15">
        <f t="shared" si="2"/>
        <v>9.3677977957779598E-3</v>
      </c>
      <c r="I15">
        <v>1.5705002748948201E-2</v>
      </c>
      <c r="J15">
        <f t="shared" si="3"/>
        <v>7.9820288910770771E-3</v>
      </c>
      <c r="K15">
        <v>3.74322249145808E-3</v>
      </c>
      <c r="L15">
        <f t="shared" si="4"/>
        <v>6.8824636866940125E-3</v>
      </c>
      <c r="M15">
        <v>7.6825743935352204E-4</v>
      </c>
      <c r="N15">
        <f t="shared" si="5"/>
        <v>5.995390589297895E-3</v>
      </c>
      <c r="O15">
        <v>5.4305769728022297E-5</v>
      </c>
      <c r="P15">
        <f t="shared" si="6"/>
        <v>5.269386260125102E-3</v>
      </c>
      <c r="Q15">
        <v>-1.44611133310609E-5</v>
      </c>
      <c r="R15">
        <f t="shared" si="7"/>
        <v>4.6676916352665276E-3</v>
      </c>
      <c r="S15">
        <v>5.2984828037109799E-5</v>
      </c>
      <c r="T15">
        <f t="shared" si="8"/>
        <v>3.3724072064800657E-3</v>
      </c>
      <c r="U15">
        <v>-2.3722126748123499E-5</v>
      </c>
      <c r="V15">
        <f t="shared" si="9"/>
        <v>1.4988476473244737E-3</v>
      </c>
      <c r="W15">
        <v>-1.6172068551819E-5</v>
      </c>
      <c r="X15">
        <f t="shared" si="10"/>
        <v>5.3958515303681052E-4</v>
      </c>
      <c r="Y15" s="1">
        <v>-6.0223077523683197E-6</v>
      </c>
      <c r="Z15">
        <f t="shared" si="11"/>
        <v>1.3489628825920263E-4</v>
      </c>
      <c r="AA15" s="1">
        <v>2.2309325776230499E-6</v>
      </c>
      <c r="AB15">
        <f t="shared" si="12"/>
        <v>3.3724072064800658E-5</v>
      </c>
      <c r="AC15" s="1">
        <v>4.6431904121965299E-7</v>
      </c>
    </row>
    <row r="16" spans="1:29" x14ac:dyDescent="0.3">
      <c r="A16">
        <v>-1.85999999999987</v>
      </c>
      <c r="B16">
        <f t="shared" si="13"/>
        <v>1.3803842646032979E-2</v>
      </c>
      <c r="C16" s="1">
        <v>3.5752997541785499E-10</v>
      </c>
      <c r="D16" s="1">
        <v>0.12608947166131501</v>
      </c>
      <c r="F16">
        <f t="shared" si="1"/>
        <v>1.1408134418209072E-2</v>
      </c>
      <c r="G16">
        <v>5.1176301055104102E-2</v>
      </c>
      <c r="H16">
        <f t="shared" si="2"/>
        <v>9.586001837522902E-3</v>
      </c>
      <c r="I16">
        <v>1.63413483641839E-2</v>
      </c>
      <c r="J16">
        <f t="shared" si="3"/>
        <v>8.1679542284218802E-3</v>
      </c>
      <c r="K16">
        <v>3.9905331585670502E-3</v>
      </c>
      <c r="L16">
        <f t="shared" si="4"/>
        <v>7.042776860220909E-3</v>
      </c>
      <c r="M16">
        <v>8.3482924287358305E-4</v>
      </c>
      <c r="N16">
        <f t="shared" si="5"/>
        <v>6.1350411760146576E-3</v>
      </c>
      <c r="O16">
        <v>6.6734371831787394E-5</v>
      </c>
      <c r="P16">
        <f t="shared" si="6"/>
        <v>5.3921260336066311E-3</v>
      </c>
      <c r="Q16">
        <v>-1.2850820438946301E-5</v>
      </c>
      <c r="R16">
        <f t="shared" si="7"/>
        <v>4.776416140495841E-3</v>
      </c>
      <c r="S16">
        <v>5.3129661750441498E-5</v>
      </c>
      <c r="T16">
        <f t="shared" si="8"/>
        <v>3.4509606615082448E-3</v>
      </c>
      <c r="U16">
        <v>-2.3722114936881299E-5</v>
      </c>
      <c r="V16">
        <f t="shared" si="9"/>
        <v>1.5337602940036644E-3</v>
      </c>
      <c r="W16">
        <v>-1.6172068552000201E-5</v>
      </c>
      <c r="X16">
        <f t="shared" si="10"/>
        <v>5.521537058413192E-4</v>
      </c>
      <c r="Y16" s="1">
        <v>-6.0223077524996496E-6</v>
      </c>
      <c r="Z16">
        <f t="shared" si="11"/>
        <v>1.380384264603298E-4</v>
      </c>
      <c r="AA16" s="1">
        <v>2.23093257757815E-6</v>
      </c>
      <c r="AB16">
        <f t="shared" si="12"/>
        <v>3.450960661508245E-5</v>
      </c>
      <c r="AC16" s="1">
        <v>4.64319041135292E-7</v>
      </c>
    </row>
    <row r="17" spans="1:29" x14ac:dyDescent="0.3">
      <c r="A17">
        <v>-1.84999999999986</v>
      </c>
      <c r="B17">
        <f t="shared" si="13"/>
        <v>1.4125375446232095E-2</v>
      </c>
      <c r="C17" s="1">
        <v>5.5191132714470698E-10</v>
      </c>
      <c r="D17" s="1">
        <v>0.127478392139424</v>
      </c>
      <c r="F17">
        <f t="shared" si="1"/>
        <v>1.167386400515049E-2</v>
      </c>
      <c r="G17">
        <v>5.23234586298491E-2</v>
      </c>
      <c r="H17">
        <f t="shared" si="2"/>
        <v>9.8092885043278445E-3</v>
      </c>
      <c r="I17">
        <v>1.6995358917268701E-2</v>
      </c>
      <c r="J17">
        <f t="shared" si="3"/>
        <v>8.358210323214257E-3</v>
      </c>
      <c r="K17">
        <v>4.2501010884044297E-3</v>
      </c>
      <c r="L17">
        <f t="shared" si="4"/>
        <v>7.2068242072612738E-3</v>
      </c>
      <c r="M17">
        <v>9.0677768221264303E-4</v>
      </c>
      <c r="N17">
        <f t="shared" si="5"/>
        <v>6.2779446427698206E-3</v>
      </c>
      <c r="O17">
        <v>8.0681486757331702E-5</v>
      </c>
      <c r="P17">
        <f t="shared" si="6"/>
        <v>5.5177247836844115E-3</v>
      </c>
      <c r="Q17">
        <v>-1.09588792750963E-5</v>
      </c>
      <c r="R17">
        <f t="shared" si="7"/>
        <v>4.8876731647861929E-3</v>
      </c>
      <c r="S17">
        <v>5.3309310024453301E-5</v>
      </c>
      <c r="T17">
        <f t="shared" si="8"/>
        <v>3.5313438615580239E-3</v>
      </c>
      <c r="U17">
        <v>-2.37220968169671E-5</v>
      </c>
      <c r="V17">
        <f t="shared" si="9"/>
        <v>1.5694861606924551E-3</v>
      </c>
      <c r="W17">
        <v>-1.6172068552024998E-5</v>
      </c>
      <c r="X17">
        <f t="shared" si="10"/>
        <v>5.6501501784928377E-4</v>
      </c>
      <c r="Y17" s="1">
        <v>-6.0223077527067601E-6</v>
      </c>
      <c r="Z17">
        <f t="shared" si="11"/>
        <v>1.4125375446232094E-4</v>
      </c>
      <c r="AA17" s="1">
        <v>2.2309325773759801E-6</v>
      </c>
      <c r="AB17">
        <f t="shared" si="12"/>
        <v>3.5313438615580236E-5</v>
      </c>
      <c r="AC17" s="1">
        <v>4.6431904124424902E-7</v>
      </c>
    </row>
    <row r="18" spans="1:29" x14ac:dyDescent="0.3">
      <c r="A18">
        <v>-1.83999999999985</v>
      </c>
      <c r="B18">
        <f t="shared" si="13"/>
        <v>1.4454397707464267E-2</v>
      </c>
      <c r="C18" s="1">
        <v>8.4399881848427497E-10</v>
      </c>
      <c r="D18" s="1">
        <v>0.128881846070525</v>
      </c>
      <c r="F18">
        <f t="shared" si="1"/>
        <v>1.1945783229309309E-2</v>
      </c>
      <c r="G18">
        <v>5.3487489478613801E-2</v>
      </c>
      <c r="H18">
        <f t="shared" si="2"/>
        <v>1.0037776185739075E-2</v>
      </c>
      <c r="I18">
        <v>1.7667266680373599E-2</v>
      </c>
      <c r="J18">
        <f t="shared" si="3"/>
        <v>8.5528980517540036E-3</v>
      </c>
      <c r="K18">
        <v>4.5223002045564498E-3</v>
      </c>
      <c r="L18">
        <f t="shared" si="4"/>
        <v>7.3746927078899328E-3</v>
      </c>
      <c r="M18">
        <v>9.8441882798288097E-4</v>
      </c>
      <c r="N18">
        <f t="shared" si="5"/>
        <v>6.4241767588730072E-3</v>
      </c>
      <c r="O18">
        <v>9.6295539964639E-5</v>
      </c>
      <c r="P18">
        <f t="shared" si="6"/>
        <v>5.646249104478228E-3</v>
      </c>
      <c r="Q18" s="1">
        <v>-8.7436078976934199E-6</v>
      </c>
      <c r="R18">
        <f t="shared" si="7"/>
        <v>5.0015216980845217E-3</v>
      </c>
      <c r="S18">
        <v>5.3531108292289903E-5</v>
      </c>
      <c r="T18">
        <f t="shared" si="8"/>
        <v>3.6135994268660667E-3</v>
      </c>
      <c r="U18">
        <v>-2.3722069281137001E-5</v>
      </c>
      <c r="V18">
        <f t="shared" si="9"/>
        <v>1.6060441897182518E-3</v>
      </c>
      <c r="W18">
        <v>-1.61720685519478E-5</v>
      </c>
      <c r="X18">
        <f t="shared" si="10"/>
        <v>5.7817590829857069E-4</v>
      </c>
      <c r="Y18" s="1">
        <v>-6.0223077527359099E-6</v>
      </c>
      <c r="Z18">
        <f t="shared" si="11"/>
        <v>1.4454397707464267E-4</v>
      </c>
      <c r="AA18" s="1">
        <v>2.2309325773442799E-6</v>
      </c>
      <c r="AB18">
        <f t="shared" si="12"/>
        <v>3.6135994268660668E-5</v>
      </c>
      <c r="AC18" s="1">
        <v>4.6431904117551701E-7</v>
      </c>
    </row>
    <row r="19" spans="1:29" x14ac:dyDescent="0.3">
      <c r="A19">
        <v>-1.82999999999984</v>
      </c>
      <c r="B19">
        <f t="shared" si="13"/>
        <v>1.4791083881687522E-2</v>
      </c>
      <c r="C19" s="1">
        <v>1.27885484219681E-9</v>
      </c>
      <c r="D19" s="1">
        <v>0.130299958247448</v>
      </c>
      <c r="F19">
        <f t="shared" si="1"/>
        <v>1.2224036265857455E-2</v>
      </c>
      <c r="G19">
        <v>5.4668508696837502E-2</v>
      </c>
      <c r="H19">
        <f t="shared" si="2"/>
        <v>1.0271586028949668E-2</v>
      </c>
      <c r="I19">
        <v>1.8357291668046501E-2</v>
      </c>
      <c r="J19">
        <f t="shared" si="3"/>
        <v>8.7521206400517863E-3</v>
      </c>
      <c r="K19">
        <v>4.8075015818663802E-3</v>
      </c>
      <c r="L19">
        <f t="shared" si="4"/>
        <v>7.5464713682079198E-3</v>
      </c>
      <c r="M19">
        <v>1.06807737067835E-3</v>
      </c>
      <c r="N19">
        <f t="shared" si="5"/>
        <v>6.573815058527787E-3</v>
      </c>
      <c r="O19">
        <v>1.13734992332364E-4</v>
      </c>
      <c r="P19">
        <f t="shared" si="6"/>
        <v>5.7777671412841871E-3</v>
      </c>
      <c r="Q19" s="1">
        <v>-6.1584335470796601E-6</v>
      </c>
      <c r="R19">
        <f t="shared" si="7"/>
        <v>5.1180221043901465E-3</v>
      </c>
      <c r="S19">
        <v>5.38037009560093E-5</v>
      </c>
      <c r="T19">
        <f t="shared" si="8"/>
        <v>3.6977709704218804E-3</v>
      </c>
      <c r="U19">
        <v>-2.3722027823314098E-5</v>
      </c>
      <c r="V19">
        <f t="shared" si="9"/>
        <v>1.6434537646319467E-3</v>
      </c>
      <c r="W19">
        <v>-1.6172068552104501E-5</v>
      </c>
      <c r="X19">
        <f t="shared" si="10"/>
        <v>5.9164335526750084E-4</v>
      </c>
      <c r="Y19" s="1">
        <v>-6.0223077526007497E-6</v>
      </c>
      <c r="Z19">
        <f t="shared" si="11"/>
        <v>1.4791083881687521E-4</v>
      </c>
      <c r="AA19" s="1">
        <v>2.2309325774319699E-6</v>
      </c>
      <c r="AB19">
        <f t="shared" si="12"/>
        <v>3.6977709704218803E-5</v>
      </c>
      <c r="AC19" s="1">
        <v>4.6431904119925601E-7</v>
      </c>
    </row>
    <row r="20" spans="1:29" x14ac:dyDescent="0.3">
      <c r="A20">
        <v>-1.81999999999983</v>
      </c>
      <c r="B20">
        <f t="shared" si="13"/>
        <v>1.5135612484368005E-2</v>
      </c>
      <c r="C20" s="1">
        <v>1.92042937807187E-9</v>
      </c>
      <c r="D20" s="1">
        <v>0.13173286702735401</v>
      </c>
      <c r="F20">
        <f t="shared" si="1"/>
        <v>1.2508770648238019E-2</v>
      </c>
      <c r="G20">
        <v>5.5866642441640302E-2</v>
      </c>
      <c r="H20">
        <f t="shared" si="2"/>
        <v>1.0510842003033337E-2</v>
      </c>
      <c r="I20">
        <v>1.9065657752029602E-2</v>
      </c>
      <c r="J20">
        <f t="shared" si="3"/>
        <v>8.9559837185609493E-3</v>
      </c>
      <c r="K20">
        <v>5.1060796025237101E-3</v>
      </c>
      <c r="L20">
        <f t="shared" si="4"/>
        <v>7.7222512675346978E-3</v>
      </c>
      <c r="M20">
        <v>1.15808823067441E-3</v>
      </c>
      <c r="N20">
        <f t="shared" si="5"/>
        <v>6.7269388819413359E-3</v>
      </c>
      <c r="O20">
        <v>1.3316901028882701E-4</v>
      </c>
      <c r="P20">
        <f t="shared" si="6"/>
        <v>5.9123486267062507E-3</v>
      </c>
      <c r="Q20" s="1">
        <v>-3.15143645796332E-6</v>
      </c>
      <c r="R20">
        <f t="shared" si="7"/>
        <v>5.2372361537605565E-3</v>
      </c>
      <c r="S20">
        <v>5.4137234562699098E-5</v>
      </c>
      <c r="T20">
        <f t="shared" si="8"/>
        <v>3.7839031210920014E-3</v>
      </c>
      <c r="U20">
        <v>-2.37219659664476E-5</v>
      </c>
      <c r="V20">
        <f t="shared" si="9"/>
        <v>1.681734720485334E-3</v>
      </c>
      <c r="W20">
        <v>-1.6172068551923399E-5</v>
      </c>
      <c r="X20">
        <f t="shared" si="10"/>
        <v>6.054244993747202E-4</v>
      </c>
      <c r="Y20" s="1">
        <v>-6.0223077523931098E-6</v>
      </c>
      <c r="Z20">
        <f t="shared" si="11"/>
        <v>1.5135612484368005E-4</v>
      </c>
      <c r="AA20" s="1">
        <v>2.2309325776429899E-6</v>
      </c>
      <c r="AB20">
        <f t="shared" si="12"/>
        <v>3.7839031210920013E-5</v>
      </c>
      <c r="AC20" s="1">
        <v>4.6431904113955199E-7</v>
      </c>
    </row>
    <row r="21" spans="1:29" x14ac:dyDescent="0.3">
      <c r="A21">
        <v>-1.80999999999982</v>
      </c>
      <c r="B21">
        <f t="shared" si="13"/>
        <v>1.5488166189131231E-2</v>
      </c>
      <c r="C21" s="1">
        <v>2.8586579121006199E-9</v>
      </c>
      <c r="D21" s="1">
        <v>0.133180715003411</v>
      </c>
      <c r="F21">
        <f t="shared" si="1"/>
        <v>1.2800137346389445E-2</v>
      </c>
      <c r="G21">
        <v>5.7082020313354701E-2</v>
      </c>
      <c r="H21">
        <f t="shared" si="2"/>
        <v>1.0755670964674465E-2</v>
      </c>
      <c r="I21">
        <v>1.9792588444738898E-2</v>
      </c>
      <c r="J21">
        <f t="shared" si="3"/>
        <v>9.1645953781841587E-3</v>
      </c>
      <c r="K21">
        <v>5.4184100896774801E-3</v>
      </c>
      <c r="L21">
        <f t="shared" si="4"/>
        <v>7.9021256066996084E-3</v>
      </c>
      <c r="M21">
        <v>1.2547959412948699E-3</v>
      </c>
      <c r="N21">
        <f t="shared" si="5"/>
        <v>6.8836294173916582E-3</v>
      </c>
      <c r="O21">
        <v>1.5477769542481199E-4</v>
      </c>
      <c r="P21">
        <f t="shared" si="6"/>
        <v>6.0500649176293856E-3</v>
      </c>
      <c r="Q21" s="1">
        <v>3.3506422867971998E-7</v>
      </c>
      <c r="R21">
        <f t="shared" si="7"/>
        <v>5.3592270550627099E-3</v>
      </c>
      <c r="S21">
        <v>5.4543565091640801E-5</v>
      </c>
      <c r="T21">
        <f t="shared" si="8"/>
        <v>3.8720415472828077E-3</v>
      </c>
      <c r="U21">
        <v>-2.3721874487357699E-5</v>
      </c>
      <c r="V21">
        <f t="shared" si="9"/>
        <v>1.7209073543479145E-3</v>
      </c>
      <c r="W21">
        <v>-1.61720685520218E-5</v>
      </c>
      <c r="X21">
        <f t="shared" si="10"/>
        <v>6.1952664756524927E-4</v>
      </c>
      <c r="Y21" s="1">
        <v>-6.0223077524675597E-6</v>
      </c>
      <c r="Z21">
        <f t="shared" si="11"/>
        <v>1.5488166189131232E-4</v>
      </c>
      <c r="AA21" s="1">
        <v>2.23093257756903E-6</v>
      </c>
      <c r="AB21">
        <f t="shared" si="12"/>
        <v>3.8720415472828079E-5</v>
      </c>
      <c r="AC21" s="1">
        <v>4.6431904130072098E-7</v>
      </c>
    </row>
    <row r="22" spans="1:29" x14ac:dyDescent="0.3">
      <c r="A22">
        <v>-1.79999999999981</v>
      </c>
      <c r="B22">
        <f t="shared" si="13"/>
        <v>1.5848931924618066E-2</v>
      </c>
      <c r="C22" s="1">
        <v>4.2188949222917896E-9</v>
      </c>
      <c r="D22" s="1">
        <v>0.13464363631085499</v>
      </c>
      <c r="F22">
        <f t="shared" si="1"/>
        <v>1.3098290846791788E-2</v>
      </c>
      <c r="G22">
        <v>5.8314764704986699E-2</v>
      </c>
      <c r="H22">
        <f t="shared" si="2"/>
        <v>1.1006202725429213E-2</v>
      </c>
      <c r="I22">
        <v>2.0538300520021799E-2</v>
      </c>
      <c r="J22">
        <f t="shared" si="3"/>
        <v>9.3780662275846534E-3</v>
      </c>
      <c r="K22">
        <v>5.7448672824914502E-3</v>
      </c>
      <c r="L22">
        <f t="shared" si="4"/>
        <v>8.0861897574581974E-3</v>
      </c>
      <c r="M22">
        <v>1.3585535582341199E-3</v>
      </c>
      <c r="N22">
        <f t="shared" si="5"/>
        <v>7.0439697442746963E-3</v>
      </c>
      <c r="O22">
        <v>1.7875216830416001E-4</v>
      </c>
      <c r="P22">
        <f t="shared" si="6"/>
        <v>6.1909890330539312E-3</v>
      </c>
      <c r="Q22" s="1">
        <v>4.3649125937541699E-6</v>
      </c>
      <c r="R22">
        <f t="shared" si="7"/>
        <v>5.4840594894872211E-3</v>
      </c>
      <c r="S22">
        <v>5.5036482001351497E-5</v>
      </c>
      <c r="T22">
        <f t="shared" si="8"/>
        <v>3.9622329811545166E-3</v>
      </c>
      <c r="U22">
        <v>-2.3721740365385602E-5</v>
      </c>
      <c r="V22">
        <f t="shared" si="9"/>
        <v>1.7609924360686741E-3</v>
      </c>
      <c r="W22">
        <v>-1.6172068552000401E-5</v>
      </c>
      <c r="X22">
        <f t="shared" si="10"/>
        <v>6.3395727698472269E-4</v>
      </c>
      <c r="Y22" s="1">
        <v>-6.0223077525186697E-6</v>
      </c>
      <c r="Z22">
        <f t="shared" si="11"/>
        <v>1.5848931924618067E-4</v>
      </c>
      <c r="AA22" s="1">
        <v>2.2309325775046699E-6</v>
      </c>
      <c r="AB22">
        <f t="shared" si="12"/>
        <v>3.9622329811545168E-5</v>
      </c>
      <c r="AC22" s="1">
        <v>4.6431904127835999E-7</v>
      </c>
    </row>
    <row r="23" spans="1:29" x14ac:dyDescent="0.3">
      <c r="A23">
        <v>-1.7899999999998</v>
      </c>
      <c r="B23">
        <f t="shared" si="13"/>
        <v>1.6218100973596765E-2</v>
      </c>
      <c r="C23" s="1">
        <v>6.1743637484493504E-9</v>
      </c>
      <c r="D23" s="1">
        <v>0.13612176874742701</v>
      </c>
      <c r="F23">
        <f t="shared" si="1"/>
        <v>1.340338923437749E-2</v>
      </c>
      <c r="G23">
        <v>5.9565000936970501E-2</v>
      </c>
      <c r="H23">
        <f t="shared" si="2"/>
        <v>1.126257012055331E-2</v>
      </c>
      <c r="I23">
        <v>2.1303009988453699E-2</v>
      </c>
      <c r="J23">
        <f t="shared" si="3"/>
        <v>9.5965094518324044E-3</v>
      </c>
      <c r="K23">
        <v>6.0858260644702199E-3</v>
      </c>
      <c r="L23">
        <f t="shared" si="4"/>
        <v>8.2745413130595746E-3</v>
      </c>
      <c r="M23">
        <v>1.4697231447867499E-3</v>
      </c>
      <c r="N23">
        <f t="shared" si="5"/>
        <v>7.2080448771541178E-3</v>
      </c>
      <c r="O23">
        <v>2.0529497637927001E-4</v>
      </c>
      <c r="P23">
        <f t="shared" si="6"/>
        <v>6.3351956928112347E-3</v>
      </c>
      <c r="Q23" s="1">
        <v>9.00858223998122E-6</v>
      </c>
      <c r="R23">
        <f t="shared" si="7"/>
        <v>5.6117996448431717E-3</v>
      </c>
      <c r="S23">
        <v>5.5631958896929202E-5</v>
      </c>
      <c r="T23">
        <f t="shared" si="8"/>
        <v>4.0545252433991912E-3</v>
      </c>
      <c r="U23">
        <v>-2.37215453786639E-5</v>
      </c>
      <c r="V23">
        <f t="shared" si="9"/>
        <v>1.8020112192885295E-3</v>
      </c>
      <c r="W23">
        <v>-1.6172068552073699E-5</v>
      </c>
      <c r="X23">
        <f t="shared" si="10"/>
        <v>6.4872403894387063E-4</v>
      </c>
      <c r="Y23" s="1">
        <v>-6.0223077523938602E-6</v>
      </c>
      <c r="Z23">
        <f t="shared" si="11"/>
        <v>1.6218100973596766E-4</v>
      </c>
      <c r="AA23" s="1">
        <v>2.23093257762751E-6</v>
      </c>
      <c r="AB23">
        <f t="shared" si="12"/>
        <v>4.0545252433991915E-5</v>
      </c>
      <c r="AC23" s="1">
        <v>4.6431904127152603E-7</v>
      </c>
    </row>
    <row r="24" spans="1:29" x14ac:dyDescent="0.3">
      <c r="A24">
        <v>-1.77999999999979</v>
      </c>
      <c r="B24">
        <f t="shared" si="13"/>
        <v>1.6595869074383627E-2</v>
      </c>
      <c r="C24" s="1">
        <v>8.9624206574890207E-9</v>
      </c>
      <c r="D24" s="1">
        <v>0.13761525320499801</v>
      </c>
      <c r="F24">
        <f t="shared" si="1"/>
        <v>1.3715594276350104E-2</v>
      </c>
      <c r="G24">
        <v>6.0832856832141298E-2</v>
      </c>
      <c r="H24">
        <f t="shared" si="2"/>
        <v>1.1524909079433075E-2</v>
      </c>
      <c r="I24">
        <v>2.2086931922879902E-2</v>
      </c>
      <c r="J24">
        <f t="shared" si="3"/>
        <v>9.8200408724163461E-3</v>
      </c>
      <c r="K24">
        <v>6.4416616716713197E-3</v>
      </c>
      <c r="L24">
        <f t="shared" si="4"/>
        <v>8.4672801399916474E-3</v>
      </c>
      <c r="M24">
        <v>1.58867550531357E-3</v>
      </c>
      <c r="N24">
        <f t="shared" si="5"/>
        <v>7.3759418108371678E-3</v>
      </c>
      <c r="O24">
        <v>2.3462032719610699E-4</v>
      </c>
      <c r="P24">
        <f t="shared" si="6"/>
        <v>6.4827613571811033E-3</v>
      </c>
      <c r="Q24">
        <v>1.43436292784962E-5</v>
      </c>
      <c r="R24">
        <f t="shared" si="7"/>
        <v>5.7425152506517746E-3</v>
      </c>
      <c r="S24">
        <v>5.6348423212922298E-5</v>
      </c>
      <c r="T24">
        <f t="shared" si="8"/>
        <v>4.1489672685959067E-3</v>
      </c>
      <c r="U24">
        <v>-2.3721264238824102E-5</v>
      </c>
      <c r="V24">
        <f t="shared" si="9"/>
        <v>1.843985452709292E-3</v>
      </c>
      <c r="W24">
        <v>-1.6172068551989901E-5</v>
      </c>
      <c r="X24">
        <f t="shared" si="10"/>
        <v>6.6383476297534509E-4</v>
      </c>
      <c r="Y24" s="1">
        <v>-6.02230775251843E-6</v>
      </c>
      <c r="Z24">
        <f t="shared" si="11"/>
        <v>1.6595869074383627E-4</v>
      </c>
      <c r="AA24" s="1">
        <v>2.2309325775076501E-6</v>
      </c>
      <c r="AB24">
        <f t="shared" si="12"/>
        <v>4.1489672685959068E-5</v>
      </c>
      <c r="AC24" s="1">
        <v>4.64319041274887E-7</v>
      </c>
    </row>
    <row r="25" spans="1:29" x14ac:dyDescent="0.3">
      <c r="A25">
        <v>-1.76999999999978</v>
      </c>
      <c r="B25">
        <f t="shared" si="13"/>
        <v>1.6982436524626041E-2</v>
      </c>
      <c r="C25" s="1">
        <v>1.29056221884948E-8</v>
      </c>
      <c r="D25" s="1">
        <v>0.13912423312778999</v>
      </c>
      <c r="F25">
        <f t="shared" si="1"/>
        <v>1.4035071507955403E-2</v>
      </c>
      <c r="G25">
        <v>6.2118462300300499E-2</v>
      </c>
      <c r="H25">
        <f t="shared" si="2"/>
        <v>1.1793358697656972E-2</v>
      </c>
      <c r="I25">
        <v>2.2890280273286299E-2</v>
      </c>
      <c r="J25">
        <f t="shared" si="3"/>
        <v>1.0048779008654462E-2</v>
      </c>
      <c r="K25">
        <v>6.8127493926571497E-3</v>
      </c>
      <c r="L25">
        <f t="shared" si="4"/>
        <v>8.6645084309316545E-3</v>
      </c>
      <c r="M25">
        <v>1.7157898935775001E-3</v>
      </c>
      <c r="N25">
        <f t="shared" si="5"/>
        <v>7.5477495665004623E-3</v>
      </c>
      <c r="O25">
        <v>2.6695429352799902E-4</v>
      </c>
      <c r="P25">
        <f t="shared" si="6"/>
        <v>6.6337642674320456E-3</v>
      </c>
      <c r="Q25">
        <v>2.0455151295922201E-5</v>
      </c>
      <c r="R25">
        <f t="shared" si="7"/>
        <v>5.8762756140574544E-3</v>
      </c>
      <c r="S25">
        <v>5.72070474828658E-5</v>
      </c>
      <c r="T25">
        <f t="shared" si="8"/>
        <v>4.2456091311565101E-3</v>
      </c>
      <c r="U25">
        <v>-2.3720862139704899E-5</v>
      </c>
      <c r="V25">
        <f t="shared" si="9"/>
        <v>1.8869373916251156E-3</v>
      </c>
      <c r="W25">
        <v>-1.6172068552103102E-5</v>
      </c>
      <c r="X25">
        <f t="shared" si="10"/>
        <v>6.7929746098504163E-4</v>
      </c>
      <c r="Y25" s="1">
        <v>-6.0223077524901501E-6</v>
      </c>
      <c r="Z25">
        <f t="shared" si="11"/>
        <v>1.6982436524626041E-4</v>
      </c>
      <c r="AA25" s="1">
        <v>2.23093257754077E-6</v>
      </c>
      <c r="AB25">
        <f t="shared" si="12"/>
        <v>4.2456091311565102E-5</v>
      </c>
      <c r="AC25" s="1">
        <v>4.64319041315218E-7</v>
      </c>
    </row>
    <row r="26" spans="1:29" x14ac:dyDescent="0.3">
      <c r="A26">
        <v>-1.75999999999977</v>
      </c>
      <c r="B26">
        <f t="shared" si="13"/>
        <v>1.7378008287502952E-2</v>
      </c>
      <c r="C26" s="1">
        <v>1.8438732731546799E-8</v>
      </c>
      <c r="D26" s="1">
        <v>0.14064884250697601</v>
      </c>
      <c r="F26">
        <f t="shared" si="1"/>
        <v>1.4361990320250371E-2</v>
      </c>
      <c r="G26">
        <v>6.3421939093093196E-2</v>
      </c>
      <c r="H26">
        <f t="shared" si="2"/>
        <v>1.2068061310765939E-2</v>
      </c>
      <c r="I26">
        <v>2.3713261428055299E-2</v>
      </c>
      <c r="J26">
        <f t="shared" si="3"/>
        <v>1.028284514053429E-2</v>
      </c>
      <c r="K26">
        <v>7.1994613017690801E-3</v>
      </c>
      <c r="L26">
        <f t="shared" si="4"/>
        <v>8.8663307589300789E-3</v>
      </c>
      <c r="M26">
        <v>1.85145264610215E-3</v>
      </c>
      <c r="N26">
        <f t="shared" si="5"/>
        <v>7.7235592388902007E-3</v>
      </c>
      <c r="O26">
        <v>3.0253470891292898E-4</v>
      </c>
      <c r="P26">
        <f t="shared" si="6"/>
        <v>6.7882844873058392E-3</v>
      </c>
      <c r="Q26">
        <v>2.7436194011236401E-5</v>
      </c>
      <c r="R26">
        <f t="shared" si="7"/>
        <v>6.0131516565754169E-3</v>
      </c>
      <c r="S26">
        <v>5.82320539975527E-5</v>
      </c>
      <c r="T26">
        <f t="shared" si="8"/>
        <v>4.3445020718757381E-3</v>
      </c>
      <c r="U26">
        <v>-2.3720291562343401E-5</v>
      </c>
      <c r="V26">
        <f t="shared" si="9"/>
        <v>1.9308898097225502E-3</v>
      </c>
      <c r="W26">
        <v>-1.6172068552041099E-5</v>
      </c>
      <c r="X26">
        <f t="shared" si="10"/>
        <v>6.9512033150011807E-4</v>
      </c>
      <c r="Y26" s="1">
        <v>-6.0223077526673901E-6</v>
      </c>
      <c r="Z26">
        <f t="shared" si="11"/>
        <v>1.7378008287502952E-4</v>
      </c>
      <c r="AA26" s="1">
        <v>2.2309325773614501E-6</v>
      </c>
      <c r="AB26">
        <f t="shared" si="12"/>
        <v>4.344502071875738E-5</v>
      </c>
      <c r="AC26" s="1">
        <v>4.6431904108274901E-7</v>
      </c>
    </row>
    <row r="27" spans="1:29" x14ac:dyDescent="0.3">
      <c r="A27">
        <v>-1.74999999999975</v>
      </c>
      <c r="B27">
        <f t="shared" si="13"/>
        <v>1.7782794100399461E-2</v>
      </c>
      <c r="C27" s="1">
        <v>2.6143249218328299E-8</v>
      </c>
      <c r="D27" s="1">
        <v>0.14218923258628499</v>
      </c>
      <c r="F27">
        <f t="shared" si="1"/>
        <v>1.4696524049916908E-2</v>
      </c>
      <c r="G27">
        <v>6.4743423613690301E-2</v>
      </c>
      <c r="H27">
        <f t="shared" si="2"/>
        <v>1.2349162569721848E-2</v>
      </c>
      <c r="I27">
        <v>2.4556088570867201E-2</v>
      </c>
      <c r="J27">
        <f t="shared" si="3"/>
        <v>1.0522363373017431E-2</v>
      </c>
      <c r="K27">
        <v>7.6021727111334498E-3</v>
      </c>
      <c r="L27">
        <f t="shared" si="4"/>
        <v>9.0728541328568696E-3</v>
      </c>
      <c r="M27">
        <v>1.9960591766387402E-3</v>
      </c>
      <c r="N27">
        <f t="shared" si="5"/>
        <v>7.9034640446219821E-3</v>
      </c>
      <c r="O27">
        <v>3.41611909208787E-4</v>
      </c>
      <c r="P27">
        <f t="shared" si="6"/>
        <v>6.946403945468538E-3</v>
      </c>
      <c r="Q27">
        <v>3.5388328361766299E-5</v>
      </c>
      <c r="R27">
        <f t="shared" si="7"/>
        <v>6.1532159516953155E-3</v>
      </c>
      <c r="S27">
        <v>5.9451065528216998E-5</v>
      </c>
      <c r="T27">
        <f t="shared" si="8"/>
        <v>4.4456985250998652E-3</v>
      </c>
      <c r="U27">
        <v>-2.3719488131327501E-5</v>
      </c>
      <c r="V27">
        <f t="shared" si="9"/>
        <v>1.9758660111554955E-3</v>
      </c>
      <c r="W27">
        <v>-1.6172068551957802E-5</v>
      </c>
      <c r="X27">
        <f t="shared" si="10"/>
        <v>7.1131176401597847E-4</v>
      </c>
      <c r="Y27" s="1">
        <v>-6.0223077524807404E-6</v>
      </c>
      <c r="Z27">
        <f t="shared" si="11"/>
        <v>1.7782794100399462E-4</v>
      </c>
      <c r="AA27" s="1">
        <v>2.23093257753987E-6</v>
      </c>
      <c r="AB27">
        <f t="shared" si="12"/>
        <v>4.4456985250998655E-5</v>
      </c>
      <c r="AC27" s="1">
        <v>4.6431904124653998E-7</v>
      </c>
    </row>
    <row r="28" spans="1:29" x14ac:dyDescent="0.3">
      <c r="A28">
        <v>-1.73999999999974</v>
      </c>
      <c r="B28">
        <f t="shared" si="13"/>
        <v>1.8197008586110723E-2</v>
      </c>
      <c r="C28" s="1">
        <v>3.6790812616942398E-8</v>
      </c>
      <c r="D28" s="1">
        <v>0.14374554428622599</v>
      </c>
      <c r="F28">
        <f t="shared" si="1"/>
        <v>1.5038850071165885E-2</v>
      </c>
      <c r="G28">
        <v>6.6083043390683494E-2</v>
      </c>
      <c r="H28">
        <f t="shared" si="2"/>
        <v>1.2636811518132446E-2</v>
      </c>
      <c r="I28">
        <v>2.5418966920715699E-2</v>
      </c>
      <c r="J28">
        <f t="shared" si="3"/>
        <v>1.0767460701840663E-2</v>
      </c>
      <c r="K28">
        <v>8.0212550540062592E-3</v>
      </c>
      <c r="L28">
        <f t="shared" si="4"/>
        <v>9.284188054138125E-3</v>
      </c>
      <c r="M28">
        <v>2.1500112448734998E-3</v>
      </c>
      <c r="N28">
        <f t="shared" si="5"/>
        <v>8.0875593716047654E-3</v>
      </c>
      <c r="O28">
        <v>3.8444822534574501E-4</v>
      </c>
      <c r="P28">
        <f t="shared" si="6"/>
        <v>7.1082064789494996E-3</v>
      </c>
      <c r="Q28">
        <v>4.4421991306700098E-5</v>
      </c>
      <c r="R28">
        <f t="shared" si="7"/>
        <v>6.2965427633601126E-3</v>
      </c>
      <c r="S28">
        <v>6.0895443703271897E-5</v>
      </c>
      <c r="T28">
        <f t="shared" si="8"/>
        <v>4.5492521465276808E-3</v>
      </c>
      <c r="U28">
        <v>-2.37183653157689E-5</v>
      </c>
      <c r="V28">
        <f t="shared" si="9"/>
        <v>2.0218898429011914E-3</v>
      </c>
      <c r="W28">
        <v>-1.6172068552259501E-5</v>
      </c>
      <c r="X28">
        <f t="shared" si="10"/>
        <v>7.2788034344442891E-4</v>
      </c>
      <c r="Y28" s="1">
        <v>-6.0223077525247302E-6</v>
      </c>
      <c r="Z28">
        <f t="shared" si="11"/>
        <v>1.8197008586110723E-4</v>
      </c>
      <c r="AA28" s="1">
        <v>2.2309325774958298E-6</v>
      </c>
      <c r="AB28">
        <f t="shared" si="12"/>
        <v>4.5492521465276807E-5</v>
      </c>
      <c r="AC28" s="1">
        <v>4.6431904102387302E-7</v>
      </c>
    </row>
    <row r="29" spans="1:29" x14ac:dyDescent="0.3">
      <c r="A29">
        <v>-1.72999999999973</v>
      </c>
      <c r="B29">
        <f t="shared" si="13"/>
        <v>1.8620871366640243E-2</v>
      </c>
      <c r="C29" s="1">
        <v>5.1397673742024201E-8</v>
      </c>
      <c r="D29" s="1">
        <v>0.145317915849243</v>
      </c>
      <c r="F29">
        <f t="shared" si="1"/>
        <v>1.5389149889785323E-2</v>
      </c>
      <c r="G29">
        <v>6.7440923541144407E-2</v>
      </c>
      <c r="H29">
        <f t="shared" si="2"/>
        <v>1.2931160671277947E-2</v>
      </c>
      <c r="I29">
        <v>2.63020976770359E-2</v>
      </c>
      <c r="J29">
        <f t="shared" si="3"/>
        <v>1.1018267080852214E-2</v>
      </c>
      <c r="K29">
        <v>8.4570773815763993E-3</v>
      </c>
      <c r="L29">
        <f t="shared" si="4"/>
        <v>9.5004445748164516E-3</v>
      </c>
      <c r="M29">
        <v>2.3137171378571401E-3</v>
      </c>
      <c r="N29">
        <f t="shared" si="5"/>
        <v>8.2759428296178862E-3</v>
      </c>
      <c r="O29">
        <v>4.31318179368328E-4</v>
      </c>
      <c r="P29">
        <f t="shared" si="6"/>
        <v>7.2737778775938434E-3</v>
      </c>
      <c r="Q29">
        <v>5.4656958465632402E-5</v>
      </c>
      <c r="R29">
        <f t="shared" si="7"/>
        <v>6.443208085342645E-3</v>
      </c>
      <c r="S29">
        <v>6.2600666759017902E-5</v>
      </c>
      <c r="T29">
        <f t="shared" si="8"/>
        <v>4.6552178416600608E-3</v>
      </c>
      <c r="U29">
        <v>-2.3716807674335302E-5</v>
      </c>
      <c r="V29">
        <f t="shared" si="9"/>
        <v>2.0689857074044716E-3</v>
      </c>
      <c r="W29">
        <v>-1.6172068551921901E-5</v>
      </c>
      <c r="X29">
        <f t="shared" si="10"/>
        <v>7.4483485466560976E-4</v>
      </c>
      <c r="Y29" s="1">
        <v>-6.0223077524849603E-6</v>
      </c>
      <c r="Z29">
        <f t="shared" si="11"/>
        <v>1.8620871366640244E-4</v>
      </c>
      <c r="AA29" s="1">
        <v>2.23093257753925E-6</v>
      </c>
      <c r="AB29">
        <f t="shared" si="12"/>
        <v>4.655217841660061E-5</v>
      </c>
      <c r="AC29" s="1">
        <v>4.6431904123121599E-7</v>
      </c>
    </row>
    <row r="30" spans="1:29" x14ac:dyDescent="0.3">
      <c r="A30">
        <v>-1.71999999999972</v>
      </c>
      <c r="B30">
        <f t="shared" si="13"/>
        <v>1.9054607179644752E-2</v>
      </c>
      <c r="C30" s="1">
        <v>7.1292593641440205E-8</v>
      </c>
      <c r="D30" s="1">
        <v>0.146906500839147</v>
      </c>
      <c r="F30">
        <f t="shared" si="1"/>
        <v>1.5747609239375824E-2</v>
      </c>
      <c r="G30">
        <v>6.8817202352763798E-2</v>
      </c>
      <c r="H30">
        <f t="shared" si="2"/>
        <v>1.3232366096975522E-2</v>
      </c>
      <c r="I30">
        <v>2.7205688231043901E-2</v>
      </c>
      <c r="J30">
        <f t="shared" si="3"/>
        <v>1.1274915490914052E-2</v>
      </c>
      <c r="K30">
        <v>8.9100112197288694E-3</v>
      </c>
      <c r="L30">
        <f t="shared" si="4"/>
        <v>9.7217383569616084E-3</v>
      </c>
      <c r="M30">
        <v>2.4875932253263801E-3</v>
      </c>
      <c r="N30">
        <f t="shared" si="5"/>
        <v>8.4687143020643341E-3</v>
      </c>
      <c r="O30">
        <v>4.8250908759872298E-4</v>
      </c>
      <c r="P30">
        <f t="shared" si="6"/>
        <v>7.4432059295487293E-3</v>
      </c>
      <c r="Q30">
        <v>6.62229160476679E-5</v>
      </c>
      <c r="R30">
        <f t="shared" si="7"/>
        <v>6.5932896815379767E-3</v>
      </c>
      <c r="S30">
        <v>6.4606746968349897E-5</v>
      </c>
      <c r="T30">
        <f t="shared" si="8"/>
        <v>4.7636517949111879E-3</v>
      </c>
      <c r="U30">
        <v>-2.3714662306207101E-5</v>
      </c>
      <c r="V30">
        <f t="shared" si="9"/>
        <v>2.1171785755160835E-3</v>
      </c>
      <c r="W30">
        <v>-1.6172068552127899E-5</v>
      </c>
      <c r="X30">
        <f t="shared" si="10"/>
        <v>7.6218428718579007E-4</v>
      </c>
      <c r="Y30" s="1">
        <v>-6.0223077526941902E-6</v>
      </c>
      <c r="Z30">
        <f t="shared" si="11"/>
        <v>1.9054607179644752E-4</v>
      </c>
      <c r="AA30" s="1">
        <v>2.2309325773285899E-6</v>
      </c>
      <c r="AB30">
        <f t="shared" si="12"/>
        <v>4.763651794911188E-5</v>
      </c>
      <c r="AC30" s="1">
        <v>4.6431904114010601E-7</v>
      </c>
    </row>
    <row r="31" spans="1:29" x14ac:dyDescent="0.3">
      <c r="A31">
        <v>-1.70999999999971</v>
      </c>
      <c r="B31">
        <f t="shared" si="13"/>
        <v>1.9498445997593466E-2</v>
      </c>
      <c r="C31" s="1">
        <v>9.8200132619564203E-8</v>
      </c>
      <c r="D31" s="1">
        <v>0.148511441650403</v>
      </c>
      <c r="F31">
        <f t="shared" si="1"/>
        <v>1.611441817982931E-2</v>
      </c>
      <c r="G31">
        <v>7.02120084344907E-2</v>
      </c>
      <c r="H31">
        <f t="shared" si="2"/>
        <v>1.3540587498328796E-2</v>
      </c>
      <c r="I31">
        <v>2.8129937366405702E-2</v>
      </c>
      <c r="J31">
        <f t="shared" si="3"/>
        <v>1.1537542010410334E-2</v>
      </c>
      <c r="K31">
        <v>9.3804230800587796E-3</v>
      </c>
      <c r="L31">
        <f t="shared" si="4"/>
        <v>9.9481867334660547E-3</v>
      </c>
      <c r="M31">
        <v>2.6720608604629999E-3</v>
      </c>
      <c r="N31">
        <f t="shared" si="5"/>
        <v>8.6659759989304291E-3</v>
      </c>
      <c r="O31">
        <v>5.3832030148369099E-4</v>
      </c>
      <c r="P31">
        <f t="shared" si="6"/>
        <v>7.6165804678099457E-3</v>
      </c>
      <c r="Q31">
        <v>7.9259733367093E-5</v>
      </c>
      <c r="R31">
        <f t="shared" si="7"/>
        <v>6.7468671271949717E-3</v>
      </c>
      <c r="S31">
        <v>6.6958619305708094E-5</v>
      </c>
      <c r="T31">
        <f t="shared" si="8"/>
        <v>4.8746114993983665E-3</v>
      </c>
      <c r="U31">
        <v>-2.3711728173698399E-5</v>
      </c>
      <c r="V31">
        <f t="shared" si="9"/>
        <v>2.1664939997326073E-3</v>
      </c>
      <c r="W31">
        <v>-1.6172068552361999E-5</v>
      </c>
      <c r="X31">
        <f t="shared" si="10"/>
        <v>7.7993783990373865E-4</v>
      </c>
      <c r="Y31" s="1">
        <v>-6.0223077524431898E-6</v>
      </c>
      <c r="Z31">
        <f t="shared" si="11"/>
        <v>1.9498445997593466E-4</v>
      </c>
      <c r="AA31" s="1">
        <v>2.2309325775843901E-6</v>
      </c>
      <c r="AB31">
        <f t="shared" si="12"/>
        <v>4.8746114993983666E-5</v>
      </c>
      <c r="AC31" s="1">
        <v>4.6431904104726998E-7</v>
      </c>
    </row>
    <row r="32" spans="1:29" x14ac:dyDescent="0.3">
      <c r="A32">
        <v>-1.6999999999997</v>
      </c>
      <c r="B32">
        <f t="shared" si="13"/>
        <v>1.9952623149702572E-2</v>
      </c>
      <c r="C32" s="1">
        <v>1.3434296281476999E-7</v>
      </c>
      <c r="D32" s="1">
        <v>0.1501328840127</v>
      </c>
      <c r="F32">
        <f t="shared" si="1"/>
        <v>1.6489771198101296E-2</v>
      </c>
      <c r="G32">
        <v>7.1625473226693007E-2</v>
      </c>
      <c r="H32">
        <f t="shared" si="2"/>
        <v>1.3855988298404565E-2</v>
      </c>
      <c r="I32">
        <v>2.9075043376118399E-2</v>
      </c>
      <c r="J32">
        <f t="shared" si="3"/>
        <v>1.1806285887397971E-2</v>
      </c>
      <c r="K32">
        <v>9.8686782202278608E-3</v>
      </c>
      <c r="L32">
        <f t="shared" si="4"/>
        <v>1.0179909770256415E-2</v>
      </c>
      <c r="M32">
        <v>2.8675474575189002E-3</v>
      </c>
      <c r="N32">
        <f t="shared" si="5"/>
        <v>8.8678325109789215E-3</v>
      </c>
      <c r="O32">
        <v>5.9906360046275997E-4</v>
      </c>
      <c r="P32">
        <f t="shared" si="6"/>
        <v>7.7939934178525658E-3</v>
      </c>
      <c r="Q32">
        <v>9.3917978327663797E-5</v>
      </c>
      <c r="R32">
        <f t="shared" si="7"/>
        <v>6.9040218511081577E-3</v>
      </c>
      <c r="S32">
        <v>6.9706590130627605E-5</v>
      </c>
      <c r="T32">
        <f t="shared" si="8"/>
        <v>4.9881557874256431E-3</v>
      </c>
      <c r="U32">
        <v>-2.37077427827375E-5</v>
      </c>
      <c r="V32">
        <f t="shared" si="9"/>
        <v>2.2169581277447304E-3</v>
      </c>
      <c r="W32">
        <v>-1.6172068552172501E-5</v>
      </c>
      <c r="X32">
        <f t="shared" si="10"/>
        <v>7.9810492598810293E-4</v>
      </c>
      <c r="Y32" s="1">
        <v>-6.0223077526254501E-6</v>
      </c>
      <c r="Z32">
        <f t="shared" si="11"/>
        <v>1.9952623149702573E-4</v>
      </c>
      <c r="AA32" s="1">
        <v>2.2309325773908401E-6</v>
      </c>
      <c r="AB32">
        <f t="shared" si="12"/>
        <v>4.9881557874256433E-5</v>
      </c>
      <c r="AC32" s="1">
        <v>4.6431904107832999E-7</v>
      </c>
    </row>
    <row r="33" spans="1:29" x14ac:dyDescent="0.3">
      <c r="A33">
        <v>-1.68999999999969</v>
      </c>
      <c r="B33">
        <f t="shared" si="13"/>
        <v>2.0417379446709859E-2</v>
      </c>
      <c r="C33" s="1">
        <v>1.8256605579475001E-7</v>
      </c>
      <c r="D33" s="1">
        <v>0.15177097639891399</v>
      </c>
      <c r="F33">
        <f t="shared" si="1"/>
        <v>1.6873867311330459E-2</v>
      </c>
      <c r="G33">
        <v>7.3057730526707401E-2</v>
      </c>
      <c r="H33">
        <f t="shared" si="2"/>
        <v>1.4178735726881848E-2</v>
      </c>
      <c r="I33">
        <v>3.00412038383462E-2</v>
      </c>
      <c r="J33">
        <f t="shared" si="3"/>
        <v>1.2081289613437785E-2</v>
      </c>
      <c r="K33">
        <v>1.0375140381918901E-2</v>
      </c>
      <c r="L33">
        <f t="shared" si="4"/>
        <v>1.0417030329954011E-2</v>
      </c>
      <c r="M33">
        <v>3.0744860939015402E-3</v>
      </c>
      <c r="N33">
        <f t="shared" si="5"/>
        <v>9.074390865204382E-3</v>
      </c>
      <c r="O33">
        <v>6.65063149625377E-4</v>
      </c>
      <c r="P33">
        <f t="shared" si="6"/>
        <v>7.9755388463710365E-3</v>
      </c>
      <c r="Q33">
        <v>1.1035933547132299E-4</v>
      </c>
      <c r="R33">
        <f t="shared" si="7"/>
        <v>7.0648371787923395E-3</v>
      </c>
      <c r="S33">
        <v>7.2906790112512996E-5</v>
      </c>
      <c r="T33">
        <f t="shared" si="8"/>
        <v>5.1043448616774649E-3</v>
      </c>
      <c r="U33">
        <v>-2.3702365738608701E-5</v>
      </c>
      <c r="V33">
        <f t="shared" si="9"/>
        <v>2.2685977163010955E-3</v>
      </c>
      <c r="W33">
        <v>-1.6172068552033001E-5</v>
      </c>
      <c r="X33">
        <f t="shared" si="10"/>
        <v>8.1669517786839437E-4</v>
      </c>
      <c r="Y33" s="1">
        <v>-6.0223077524278297E-6</v>
      </c>
      <c r="Z33">
        <f t="shared" si="11"/>
        <v>2.0417379446709859E-4</v>
      </c>
      <c r="AA33" s="1">
        <v>2.2309325775897802E-6</v>
      </c>
      <c r="AB33">
        <f t="shared" si="12"/>
        <v>5.1043448616774648E-5</v>
      </c>
      <c r="AC33" s="1">
        <v>4.6431904121251001E-7</v>
      </c>
    </row>
    <row r="34" spans="1:29" x14ac:dyDescent="0.3">
      <c r="A34">
        <v>-1.67999999999968</v>
      </c>
      <c r="B34">
        <f t="shared" si="13"/>
        <v>2.089296130855578E-2</v>
      </c>
      <c r="C34" s="1">
        <v>2.46486447372399E-7</v>
      </c>
      <c r="D34" s="1">
        <v>0.153425869461563</v>
      </c>
      <c r="F34">
        <f t="shared" si="1"/>
        <v>1.7266910172360147E-2</v>
      </c>
      <c r="G34">
        <v>7.4508916028057398E-2</v>
      </c>
      <c r="H34">
        <f t="shared" si="2"/>
        <v>1.4509000908719292E-2</v>
      </c>
      <c r="I34">
        <v>3.1028615383866399E-2</v>
      </c>
      <c r="J34">
        <f t="shared" si="3"/>
        <v>1.2362698999145431E-2</v>
      </c>
      <c r="K34">
        <v>1.0900171520355601E-2</v>
      </c>
      <c r="L34">
        <f t="shared" si="4"/>
        <v>1.0659674137018257E-2</v>
      </c>
      <c r="M34">
        <v>3.2933150948472401E-3</v>
      </c>
      <c r="N34">
        <f t="shared" si="5"/>
        <v>9.2857605815803469E-3</v>
      </c>
      <c r="O34">
        <v>7.3665542100939305E-4</v>
      </c>
      <c r="P34">
        <f t="shared" si="6"/>
        <v>8.1613130111545997E-3</v>
      </c>
      <c r="Q34">
        <v>1.2875700637586101E-4</v>
      </c>
      <c r="R34">
        <f t="shared" si="7"/>
        <v>7.2293983766629002E-3</v>
      </c>
      <c r="S34">
        <v>7.6621642701582299E-5</v>
      </c>
      <c r="T34">
        <f t="shared" si="8"/>
        <v>5.2232403271389449E-3</v>
      </c>
      <c r="U34">
        <v>-2.3695158573621701E-5</v>
      </c>
      <c r="V34">
        <f t="shared" si="9"/>
        <v>2.3214401453950867E-3</v>
      </c>
      <c r="W34">
        <v>-1.61720685521098E-5</v>
      </c>
      <c r="X34">
        <f t="shared" si="10"/>
        <v>8.3571845234223121E-4</v>
      </c>
      <c r="Y34" s="1">
        <v>-6.0223077525503199E-6</v>
      </c>
      <c r="Z34">
        <f t="shared" si="11"/>
        <v>2.089296130855578E-4</v>
      </c>
      <c r="AA34" s="1">
        <v>2.23093257746459E-6</v>
      </c>
      <c r="AB34">
        <f t="shared" si="12"/>
        <v>5.2232403271389451E-5</v>
      </c>
      <c r="AC34" s="1">
        <v>4.6431904132287698E-7</v>
      </c>
    </row>
    <row r="35" spans="1:29" x14ac:dyDescent="0.3">
      <c r="A35">
        <v>-1.66999999999967</v>
      </c>
      <c r="B35">
        <f t="shared" si="13"/>
        <v>2.1379620895038556E-2</v>
      </c>
      <c r="C35" s="1">
        <v>3.3067235103261499E-7</v>
      </c>
      <c r="D35" s="1">
        <v>0.15509771208332199</v>
      </c>
      <c r="F35">
        <f t="shared" si="1"/>
        <v>1.7669108177717812E-2</v>
      </c>
      <c r="G35">
        <v>7.5979163867743005E-2</v>
      </c>
      <c r="H35">
        <f t="shared" si="2"/>
        <v>1.4846958954887886E-2</v>
      </c>
      <c r="I35">
        <v>3.2037471385431802E-2</v>
      </c>
      <c r="J35">
        <f t="shared" si="3"/>
        <v>1.2650663251502103E-2</v>
      </c>
      <c r="K35">
        <v>1.1444130401622401E-2</v>
      </c>
      <c r="L35">
        <f t="shared" si="4"/>
        <v>1.0907969844407428E-2</v>
      </c>
      <c r="M35">
        <v>3.5244771188803299E-3</v>
      </c>
      <c r="N35">
        <f t="shared" si="5"/>
        <v>9.5020537311282464E-3</v>
      </c>
      <c r="O35">
        <v>8.1418891410846403E-4</v>
      </c>
      <c r="P35">
        <f t="shared" si="6"/>
        <v>8.351414412124435E-3</v>
      </c>
      <c r="Q35">
        <v>1.49296045368599E-4</v>
      </c>
      <c r="R35">
        <f t="shared" si="7"/>
        <v>7.3977926972451759E-3</v>
      </c>
      <c r="S35">
        <v>8.0920336845859004E-5</v>
      </c>
      <c r="T35">
        <f t="shared" si="8"/>
        <v>5.3449052237596389E-3</v>
      </c>
      <c r="U35">
        <v>-2.3685560200857099E-5</v>
      </c>
      <c r="V35">
        <f t="shared" si="9"/>
        <v>2.3755134327820616E-3</v>
      </c>
      <c r="W35">
        <v>-1.6172068552087001E-5</v>
      </c>
      <c r="X35">
        <f t="shared" si="10"/>
        <v>8.5518483580154228E-4</v>
      </c>
      <c r="Y35" s="1">
        <v>-6.0223077524795097E-6</v>
      </c>
      <c r="Z35">
        <f t="shared" si="11"/>
        <v>2.1379620895038557E-4</v>
      </c>
      <c r="AA35" s="1">
        <v>2.2309325775449802E-6</v>
      </c>
      <c r="AB35">
        <f t="shared" si="12"/>
        <v>5.3449052237596392E-5</v>
      </c>
      <c r="AC35" s="1">
        <v>4.6431904123621899E-7</v>
      </c>
    </row>
    <row r="36" spans="1:29" x14ac:dyDescent="0.3">
      <c r="A36">
        <v>-1.65999999999966</v>
      </c>
      <c r="B36">
        <f t="shared" si="13"/>
        <v>2.1877616239512652E-2</v>
      </c>
      <c r="C36" s="1">
        <v>4.4085604727727602E-7</v>
      </c>
      <c r="D36" s="1">
        <v>0.15678665108563999</v>
      </c>
      <c r="F36">
        <f t="shared" si="1"/>
        <v>1.8080674578109628E-2</v>
      </c>
      <c r="G36">
        <v>7.7468606344960403E-2</v>
      </c>
      <c r="H36">
        <f t="shared" si="2"/>
        <v>1.5192789055217119E-2</v>
      </c>
      <c r="I36">
        <v>3.3067961733081103E-2</v>
      </c>
      <c r="J36">
        <f t="shared" si="3"/>
        <v>1.2945335052966064E-2</v>
      </c>
      <c r="K36">
        <v>1.20073722522762E-2</v>
      </c>
      <c r="L36">
        <f t="shared" si="4"/>
        <v>1.116204910179217E-2</v>
      </c>
      <c r="M36">
        <v>3.7684186353840799E-3</v>
      </c>
      <c r="N36">
        <f t="shared" si="5"/>
        <v>9.7233849953389569E-3</v>
      </c>
      <c r="O36">
        <v>8.9802395689154697E-4</v>
      </c>
      <c r="P36">
        <f t="shared" si="6"/>
        <v>8.5459438435596287E-3</v>
      </c>
      <c r="Q36">
        <v>1.7217369640766601E-4</v>
      </c>
      <c r="R36">
        <f t="shared" si="7"/>
        <v>7.5701094254369047E-3</v>
      </c>
      <c r="S36">
        <v>8.5879314643234599E-5</v>
      </c>
      <c r="T36">
        <f t="shared" si="8"/>
        <v>5.469404059878163E-3</v>
      </c>
      <c r="U36">
        <v>-2.3672857228180899E-5</v>
      </c>
      <c r="V36">
        <f t="shared" si="9"/>
        <v>2.4308462488347392E-3</v>
      </c>
      <c r="W36">
        <v>-1.6172068552209899E-5</v>
      </c>
      <c r="X36">
        <f t="shared" si="10"/>
        <v>8.7510464958050606E-4</v>
      </c>
      <c r="Y36" s="1">
        <v>-6.0223077525490096E-6</v>
      </c>
      <c r="Z36">
        <f t="shared" si="11"/>
        <v>2.1877616239512651E-4</v>
      </c>
      <c r="AA36" s="1">
        <v>2.23093257747451E-6</v>
      </c>
      <c r="AB36">
        <f t="shared" si="12"/>
        <v>5.4694040598781629E-5</v>
      </c>
      <c r="AC36" s="1">
        <v>4.6431904119556501E-7</v>
      </c>
    </row>
    <row r="37" spans="1:29" x14ac:dyDescent="0.3">
      <c r="A37">
        <v>-1.64999999999965</v>
      </c>
      <c r="B37">
        <f t="shared" si="13"/>
        <v>2.2387211385701433E-2</v>
      </c>
      <c r="C37" s="1">
        <v>5.8418599552818801E-7</v>
      </c>
      <c r="D37" s="1">
        <v>0.158492840935679</v>
      </c>
      <c r="F37">
        <f t="shared" si="1"/>
        <v>1.8501827591488784E-2</v>
      </c>
      <c r="G37">
        <v>7.8977382490642803E-2</v>
      </c>
      <c r="H37">
        <f t="shared" si="2"/>
        <v>1.5546674573403774E-2</v>
      </c>
      <c r="I37">
        <v>3.4120278801521103E-2</v>
      </c>
      <c r="J37">
        <f t="shared" si="3"/>
        <v>1.3246870642426882E-2</v>
      </c>
      <c r="K37">
        <v>1.25902518602249E-2</v>
      </c>
      <c r="L37">
        <f t="shared" si="4"/>
        <v>1.1422046625357875E-2</v>
      </c>
      <c r="M37">
        <v>4.0255909236427603E-3</v>
      </c>
      <c r="N37">
        <f t="shared" si="5"/>
        <v>9.949871726978414E-3</v>
      </c>
      <c r="O37">
        <v>9.8853301243397398E-4</v>
      </c>
      <c r="P37">
        <f t="shared" si="6"/>
        <v>8.7450044475396206E-3</v>
      </c>
      <c r="Q37">
        <v>1.9759985587953E-4</v>
      </c>
      <c r="R37">
        <f t="shared" si="7"/>
        <v>7.7464399258482478E-3</v>
      </c>
      <c r="S37">
        <v>9.1582801865744206E-5</v>
      </c>
      <c r="T37">
        <f t="shared" si="8"/>
        <v>5.5968028464253583E-3</v>
      </c>
      <c r="U37">
        <v>-2.3656148195247501E-5</v>
      </c>
      <c r="V37">
        <f t="shared" si="9"/>
        <v>2.4874679317446035E-3</v>
      </c>
      <c r="W37">
        <v>-1.6172068552001E-5</v>
      </c>
      <c r="X37">
        <f t="shared" si="10"/>
        <v>8.954884554280573E-4</v>
      </c>
      <c r="Y37" s="1">
        <v>-6.0223077524269098E-6</v>
      </c>
      <c r="Z37">
        <f t="shared" si="11"/>
        <v>2.2387211385701433E-4</v>
      </c>
      <c r="AA37" s="1">
        <v>2.2309325775963298E-6</v>
      </c>
      <c r="AB37">
        <f t="shared" si="12"/>
        <v>5.5968028464253581E-5</v>
      </c>
      <c r="AC37" s="1">
        <v>4.6431904110794099E-7</v>
      </c>
    </row>
    <row r="38" spans="1:29" x14ac:dyDescent="0.3">
      <c r="A38">
        <v>-1.63999999999964</v>
      </c>
      <c r="B38">
        <f t="shared" si="13"/>
        <v>2.2908676527696719E-2</v>
      </c>
      <c r="C38" s="1">
        <v>7.6952151621055896E-7</v>
      </c>
      <c r="D38" s="1">
        <v>0.16021643628374699</v>
      </c>
      <c r="F38">
        <f t="shared" si="1"/>
        <v>1.8932790518757615E-2</v>
      </c>
      <c r="G38">
        <v>8.0505631531661306E-2</v>
      </c>
      <c r="H38">
        <f t="shared" si="2"/>
        <v>1.5908803144233832E-2</v>
      </c>
      <c r="I38">
        <v>3.5194613043302903E-2</v>
      </c>
      <c r="J38">
        <f t="shared" si="3"/>
        <v>1.3555429898045394E-2</v>
      </c>
      <c r="K38">
        <v>1.3193121084527699E-2</v>
      </c>
      <c r="L38">
        <f t="shared" si="4"/>
        <v>1.1688100269233021E-2</v>
      </c>
      <c r="M38">
        <v>4.2964486901466096E-3</v>
      </c>
      <c r="N38">
        <f t="shared" si="5"/>
        <v>1.0181634012309653E-2</v>
      </c>
      <c r="O38">
        <v>1.0861001577558199E-3</v>
      </c>
      <c r="P38">
        <f t="shared" si="6"/>
        <v>8.9487017686315298E-3</v>
      </c>
      <c r="Q38">
        <v>2.25797298602947E-4</v>
      </c>
      <c r="R38">
        <f t="shared" si="7"/>
        <v>7.9268776912445396E-3</v>
      </c>
      <c r="S38">
        <v>9.8123302035366697E-5</v>
      </c>
      <c r="T38">
        <f t="shared" si="8"/>
        <v>5.7271691319241797E-3</v>
      </c>
      <c r="U38">
        <v>-2.3634300992341E-5</v>
      </c>
      <c r="V38">
        <f t="shared" si="9"/>
        <v>2.5454085030774134E-3</v>
      </c>
      <c r="W38">
        <v>-1.61720685520278E-5</v>
      </c>
      <c r="X38">
        <f t="shared" si="10"/>
        <v>9.1634706110786874E-4</v>
      </c>
      <c r="Y38" s="1">
        <v>-6.02230775256712E-6</v>
      </c>
      <c r="Z38">
        <f t="shared" si="11"/>
        <v>2.2908676527696718E-4</v>
      </c>
      <c r="AA38" s="1">
        <v>2.2309325774505601E-6</v>
      </c>
      <c r="AB38">
        <f t="shared" si="12"/>
        <v>5.7271691319241796E-5</v>
      </c>
      <c r="AC38" s="1">
        <v>4.6431904129645299E-7</v>
      </c>
    </row>
    <row r="39" spans="1:29" x14ac:dyDescent="0.3">
      <c r="A39">
        <v>-1.62999999999963</v>
      </c>
      <c r="B39">
        <f t="shared" si="13"/>
        <v>2.3442288153219189E-2</v>
      </c>
      <c r="C39" s="1">
        <v>1.00777468293591E-6</v>
      </c>
      <c r="D39" s="1">
        <v>0.16195758180303901</v>
      </c>
      <c r="F39">
        <f t="shared" si="1"/>
        <v>1.9373791862164615E-2</v>
      </c>
      <c r="G39">
        <v>8.2053483846058498E-2</v>
      </c>
      <c r="H39">
        <f t="shared" si="2"/>
        <v>1.6279366773068883E-2</v>
      </c>
      <c r="I39">
        <v>3.6291146579695698E-2</v>
      </c>
      <c r="J39">
        <f t="shared" si="3"/>
        <v>1.3871176422023188E-2</v>
      </c>
      <c r="K39">
        <v>1.38163250339076E-2</v>
      </c>
      <c r="L39">
        <f t="shared" si="4"/>
        <v>1.1960351098581221E-2</v>
      </c>
      <c r="M39">
        <v>4.5814479536684704E-3</v>
      </c>
      <c r="N39">
        <f t="shared" si="5"/>
        <v>1.0418794734764085E-2</v>
      </c>
      <c r="O39">
        <v>1.1911202120454499E-3</v>
      </c>
      <c r="P39">
        <f t="shared" si="6"/>
        <v>9.1571438098512446E-3</v>
      </c>
      <c r="Q39">
        <v>2.57001763385698E-4</v>
      </c>
      <c r="R39">
        <f t="shared" si="7"/>
        <v>8.1115183921173679E-3</v>
      </c>
      <c r="S39">
        <v>1.05602064273759E-4</v>
      </c>
      <c r="T39">
        <f t="shared" si="8"/>
        <v>5.8605720383047974E-3</v>
      </c>
      <c r="U39">
        <v>-2.3605902513653101E-5</v>
      </c>
      <c r="V39">
        <f t="shared" si="9"/>
        <v>2.6046986836910212E-3</v>
      </c>
      <c r="W39">
        <v>-1.61720685521339E-5</v>
      </c>
      <c r="X39">
        <f t="shared" si="10"/>
        <v>9.3769152612876755E-4</v>
      </c>
      <c r="Y39" s="1">
        <v>-6.0223077524897401E-6</v>
      </c>
      <c r="Z39">
        <f t="shared" si="11"/>
        <v>2.3442288153219189E-4</v>
      </c>
      <c r="AA39" s="1">
        <v>2.2309325775279298E-6</v>
      </c>
      <c r="AB39">
        <f t="shared" si="12"/>
        <v>5.8605720383047972E-5</v>
      </c>
      <c r="AC39" s="1">
        <v>4.6431904120641302E-7</v>
      </c>
    </row>
    <row r="40" spans="1:29" x14ac:dyDescent="0.3">
      <c r="A40">
        <v>-1.61999999999962</v>
      </c>
      <c r="B40">
        <f t="shared" si="13"/>
        <v>2.3988329190215887E-2</v>
      </c>
      <c r="C40" s="1">
        <v>1.31231058855664E-6</v>
      </c>
      <c r="D40" s="1">
        <v>0.16371643800680599</v>
      </c>
      <c r="F40">
        <f t="shared" si="1"/>
        <v>1.9825065446459407E-2</v>
      </c>
      <c r="G40">
        <v>8.36210838864241E-2</v>
      </c>
      <c r="H40">
        <f t="shared" si="2"/>
        <v>1.6658561937649922E-2</v>
      </c>
      <c r="I40">
        <v>3.7410069407222801E-2</v>
      </c>
      <c r="J40">
        <f t="shared" si="3"/>
        <v>1.4194277627346678E-2</v>
      </c>
      <c r="K40">
        <v>1.4460211074439001E-2</v>
      </c>
      <c r="L40">
        <f t="shared" si="4"/>
        <v>1.2238943464395862E-2</v>
      </c>
      <c r="M40">
        <v>4.88104977169318E-3</v>
      </c>
      <c r="N40">
        <f t="shared" si="5"/>
        <v>1.066147964009595E-2</v>
      </c>
      <c r="O40">
        <v>1.30399997603293E-3</v>
      </c>
      <c r="P40">
        <f t="shared" si="6"/>
        <v>9.3704410899280791E-3</v>
      </c>
      <c r="Q40">
        <v>2.9146263873650502E-4</v>
      </c>
      <c r="R40">
        <f t="shared" si="7"/>
        <v>8.3004599274103426E-3</v>
      </c>
      <c r="S40">
        <v>1.14129702572061E-4</v>
      </c>
      <c r="T40">
        <f t="shared" si="8"/>
        <v>5.9970822975539718E-3</v>
      </c>
      <c r="U40">
        <v>-2.3569198763090301E-5</v>
      </c>
      <c r="V40">
        <f t="shared" si="9"/>
        <v>2.6653699100239875E-3</v>
      </c>
      <c r="W40">
        <v>-1.6172068552271099E-5</v>
      </c>
      <c r="X40">
        <f t="shared" si="10"/>
        <v>9.5953316760863546E-4</v>
      </c>
      <c r="Y40" s="1">
        <v>-6.0223077525738598E-6</v>
      </c>
      <c r="Z40">
        <f t="shared" si="11"/>
        <v>2.3988329190215886E-4</v>
      </c>
      <c r="AA40" s="1">
        <v>2.2309325774561599E-6</v>
      </c>
      <c r="AB40">
        <f t="shared" si="12"/>
        <v>5.9970822975539716E-5</v>
      </c>
      <c r="AC40" s="1">
        <v>4.6431904114588701E-7</v>
      </c>
    </row>
    <row r="41" spans="1:29" x14ac:dyDescent="0.3">
      <c r="A41">
        <v>-1.60999999999961</v>
      </c>
      <c r="B41">
        <f t="shared" si="13"/>
        <v>2.4547089156872339E-2</v>
      </c>
      <c r="C41" s="1">
        <v>1.6994011458416501E-6</v>
      </c>
      <c r="D41" s="1">
        <v>0.16549315770314199</v>
      </c>
      <c r="F41">
        <f t="shared" si="1"/>
        <v>2.0286850542869699E-2</v>
      </c>
      <c r="G41">
        <v>8.5208569293521302E-2</v>
      </c>
      <c r="H41">
        <f t="shared" si="2"/>
        <v>1.7046589692272459E-2</v>
      </c>
      <c r="I41">
        <v>3.8551564720829899E-2</v>
      </c>
      <c r="J41">
        <f t="shared" si="3"/>
        <v>1.4524904826551678E-2</v>
      </c>
      <c r="K41">
        <v>1.51251204357425E-2</v>
      </c>
      <c r="L41">
        <f t="shared" si="4"/>
        <v>1.2524025080036909E-2</v>
      </c>
      <c r="M41">
        <v>5.1957160975919297E-3</v>
      </c>
      <c r="N41">
        <f t="shared" si="5"/>
        <v>1.0909817403054373E-2</v>
      </c>
      <c r="O41">
        <v>1.4251565863866601E-3</v>
      </c>
      <c r="P41">
        <f t="shared" si="6"/>
        <v>9.5887067019032549E-3</v>
      </c>
      <c r="Q41">
        <v>3.2944278271679301E-4</v>
      </c>
      <c r="R41">
        <f t="shared" si="7"/>
        <v>8.4938024764264156E-3</v>
      </c>
      <c r="S41">
        <v>1.2382661869007601E-4</v>
      </c>
      <c r="T41">
        <f t="shared" si="8"/>
        <v>6.1367722892180848E-3</v>
      </c>
      <c r="U41">
        <v>-2.3522025454980699E-5</v>
      </c>
      <c r="V41">
        <f t="shared" si="9"/>
        <v>2.7274543507635933E-3</v>
      </c>
      <c r="W41">
        <v>-1.6172068552182499E-5</v>
      </c>
      <c r="X41">
        <f t="shared" si="10"/>
        <v>9.8188356627489353E-4</v>
      </c>
      <c r="Y41" s="1">
        <v>-6.0223077526318198E-6</v>
      </c>
      <c r="Z41">
        <f t="shared" si="11"/>
        <v>2.4547089156872338E-4</v>
      </c>
      <c r="AA41" s="1">
        <v>2.2309325773920399E-6</v>
      </c>
      <c r="AB41">
        <f t="shared" si="12"/>
        <v>6.1367722892180846E-5</v>
      </c>
      <c r="AC41" s="1">
        <v>4.6431904110437E-7</v>
      </c>
    </row>
    <row r="42" spans="1:29" x14ac:dyDescent="0.3">
      <c r="A42">
        <v>-1.5999999999996</v>
      </c>
      <c r="B42">
        <f t="shared" si="13"/>
        <v>2.5118864315118929E-2</v>
      </c>
      <c r="C42" s="1">
        <v>2.1887473368689301E-6</v>
      </c>
      <c r="D42" s="1">
        <v>0.16728789540171199</v>
      </c>
      <c r="F42">
        <f t="shared" si="1"/>
        <v>2.0759391995966055E-2</v>
      </c>
      <c r="G42">
        <v>8.6816079243659694E-2</v>
      </c>
      <c r="H42">
        <f t="shared" si="2"/>
        <v>1.7443655774388146E-2</v>
      </c>
      <c r="I42">
        <v>3.9715814822978202E-2</v>
      </c>
      <c r="J42">
        <f t="shared" si="3"/>
        <v>1.4863233322555578E-2</v>
      </c>
      <c r="K42">
        <v>1.5811391409060901E-2</v>
      </c>
      <c r="L42">
        <f t="shared" si="4"/>
        <v>1.2815747099550476E-2</v>
      </c>
      <c r="M42">
        <v>5.5259108658159001E-3</v>
      </c>
      <c r="N42">
        <f t="shared" si="5"/>
        <v>1.1163939695608412E-2</v>
      </c>
      <c r="O42">
        <v>1.5550177346761701E-3</v>
      </c>
      <c r="P42">
        <f t="shared" si="6"/>
        <v>9.8120563730933301E-3</v>
      </c>
      <c r="Q42">
        <v>3.7121885846172102E-4</v>
      </c>
      <c r="R42">
        <f t="shared" si="7"/>
        <v>8.6916485519442661E-3</v>
      </c>
      <c r="S42">
        <v>1.3482354945934901E-4</v>
      </c>
      <c r="T42">
        <f t="shared" si="8"/>
        <v>6.2797160787797322E-3</v>
      </c>
      <c r="U42">
        <v>-2.3461726751974499E-5</v>
      </c>
      <c r="V42">
        <f t="shared" si="9"/>
        <v>2.7909849239021031E-3</v>
      </c>
      <c r="W42">
        <v>-1.61720685522524E-5</v>
      </c>
      <c r="X42">
        <f t="shared" si="10"/>
        <v>1.0047545726047571E-3</v>
      </c>
      <c r="Y42" s="1">
        <v>-6.0223077526925698E-6</v>
      </c>
      <c r="Z42">
        <f t="shared" si="11"/>
        <v>2.5118864315118927E-4</v>
      </c>
      <c r="AA42" s="1">
        <v>2.2309325773381601E-6</v>
      </c>
      <c r="AB42">
        <f t="shared" si="12"/>
        <v>6.2797160787797317E-5</v>
      </c>
      <c r="AC42" s="1">
        <v>4.6431904098309802E-7</v>
      </c>
    </row>
    <row r="43" spans="1:29" x14ac:dyDescent="0.3">
      <c r="A43">
        <v>-1.58999999999959</v>
      </c>
      <c r="B43">
        <f t="shared" si="13"/>
        <v>2.5703957827712898E-2</v>
      </c>
      <c r="C43" s="1">
        <v>2.80407181382541E-6</v>
      </c>
      <c r="D43" s="1">
        <v>0.16910080984762199</v>
      </c>
      <c r="F43">
        <f t="shared" si="1"/>
        <v>2.1242940353481732E-2</v>
      </c>
      <c r="G43">
        <v>8.8443756743359803E-2</v>
      </c>
      <c r="H43">
        <f t="shared" si="2"/>
        <v>1.7849970713689513E-2</v>
      </c>
      <c r="I43">
        <v>4.0903002866628103E-2</v>
      </c>
      <c r="J43">
        <f t="shared" si="3"/>
        <v>1.5209442501605263E-2</v>
      </c>
      <c r="K43">
        <v>1.65193603023541E-2</v>
      </c>
      <c r="L43">
        <f t="shared" si="4"/>
        <v>1.3114264197812704E-2</v>
      </c>
      <c r="M43">
        <v>5.87210012871478E-3</v>
      </c>
      <c r="N43">
        <f t="shared" si="5"/>
        <v>1.1423981256761287E-2</v>
      </c>
      <c r="O43">
        <v>1.6940215491900699E-3</v>
      </c>
      <c r="P43">
        <f t="shared" si="6"/>
        <v>1.0040608526450348E-2</v>
      </c>
      <c r="Q43">
        <v>4.1708155665613598E-4</v>
      </c>
      <c r="R43">
        <f t="shared" si="7"/>
        <v>8.8941030545719377E-3</v>
      </c>
      <c r="S43">
        <v>1.4726209317035601E-4</v>
      </c>
      <c r="T43">
        <f t="shared" si="8"/>
        <v>6.4259894569282244E-3</v>
      </c>
      <c r="U43">
        <v>-2.33850612336574E-5</v>
      </c>
      <c r="V43">
        <f t="shared" si="9"/>
        <v>2.8559953141903218E-3</v>
      </c>
      <c r="W43">
        <v>-1.6172068552196299E-5</v>
      </c>
      <c r="X43">
        <f t="shared" si="10"/>
        <v>1.0281583131085158E-3</v>
      </c>
      <c r="Y43" s="1">
        <v>-6.0223077524359798E-6</v>
      </c>
      <c r="Z43">
        <f t="shared" si="11"/>
        <v>2.5703957827712896E-4</v>
      </c>
      <c r="AA43" s="1">
        <v>2.2309325775931001E-6</v>
      </c>
      <c r="AB43">
        <f t="shared" si="12"/>
        <v>6.4259894569282239E-5</v>
      </c>
      <c r="AC43" s="1">
        <v>4.6431904144397902E-7</v>
      </c>
    </row>
    <row r="44" spans="1:29" x14ac:dyDescent="0.3">
      <c r="A44">
        <v>-1.57999999999958</v>
      </c>
      <c r="B44">
        <f t="shared" si="13"/>
        <v>2.6302679918979249E-2</v>
      </c>
      <c r="C44" s="1">
        <v>3.57378268349283E-6</v>
      </c>
      <c r="D44" s="1">
        <v>0.170932054189607</v>
      </c>
      <c r="F44">
        <f t="shared" si="1"/>
        <v>2.17377519991564E-2</v>
      </c>
      <c r="G44">
        <v>9.0091739813864799E-2</v>
      </c>
      <c r="H44">
        <f t="shared" si="2"/>
        <v>1.8265749943735591E-2</v>
      </c>
      <c r="I44">
        <v>4.2113306479397199E-2</v>
      </c>
      <c r="J44">
        <f t="shared" si="3"/>
        <v>1.5563715928390088E-2</v>
      </c>
      <c r="K44">
        <v>1.7249357548017999E-2</v>
      </c>
      <c r="L44">
        <f t="shared" si="4"/>
        <v>1.3419734652540436E-2</v>
      </c>
      <c r="M44">
        <v>6.2347498169963997E-3</v>
      </c>
      <c r="N44">
        <f t="shared" si="5"/>
        <v>1.1690079963990777E-2</v>
      </c>
      <c r="O44">
        <v>1.8426154942434E-3</v>
      </c>
      <c r="P44">
        <f t="shared" si="6"/>
        <v>1.0274484343351268E-2</v>
      </c>
      <c r="Q44">
        <v>4.6733546461255902E-4</v>
      </c>
      <c r="R44">
        <f t="shared" si="7"/>
        <v>9.1012733283665232E-3</v>
      </c>
      <c r="S44">
        <v>1.6129514005669201E-4</v>
      </c>
      <c r="T44">
        <f t="shared" si="8"/>
        <v>6.5756699797448123E-3</v>
      </c>
      <c r="U44">
        <v>-2.32880942970376E-5</v>
      </c>
      <c r="V44">
        <f t="shared" si="9"/>
        <v>2.9225199909976942E-3</v>
      </c>
      <c r="W44">
        <v>-1.617206855209E-5</v>
      </c>
      <c r="X44">
        <f t="shared" si="10"/>
        <v>1.05210719675917E-3</v>
      </c>
      <c r="Y44" s="1">
        <v>-6.0223077524733899E-6</v>
      </c>
      <c r="Z44">
        <f t="shared" si="11"/>
        <v>2.630267991897925E-4</v>
      </c>
      <c r="AA44" s="1">
        <v>2.2309325775652098E-6</v>
      </c>
      <c r="AB44">
        <f t="shared" si="12"/>
        <v>6.5756699797448124E-5</v>
      </c>
      <c r="AC44" s="1">
        <v>4.6431904129509901E-7</v>
      </c>
    </row>
    <row r="45" spans="1:29" x14ac:dyDescent="0.3">
      <c r="A45">
        <v>-1.56999999999957</v>
      </c>
      <c r="B45">
        <f t="shared" si="13"/>
        <v>2.6915348039295794E-2</v>
      </c>
      <c r="C45" s="1">
        <v>4.5317247746411502E-6</v>
      </c>
      <c r="D45" s="1">
        <v>0.17278178788559201</v>
      </c>
      <c r="F45">
        <f t="shared" si="1"/>
        <v>2.2244089288674208E-2</v>
      </c>
      <c r="G45">
        <v>9.1760172181860694E-2</v>
      </c>
      <c r="H45">
        <f t="shared" si="2"/>
        <v>1.8691213916177635E-2</v>
      </c>
      <c r="I45">
        <v>4.33469055942814E-2</v>
      </c>
      <c r="J45">
        <f t="shared" si="3"/>
        <v>1.5926241443370293E-2</v>
      </c>
      <c r="K45">
        <v>1.8001712270044799E-2</v>
      </c>
      <c r="L45">
        <f t="shared" si="4"/>
        <v>1.3732320428212142E-2</v>
      </c>
      <c r="M45">
        <v>6.6143276257756402E-3</v>
      </c>
      <c r="N45">
        <f t="shared" si="5"/>
        <v>1.1962376906353687E-2</v>
      </c>
      <c r="O45">
        <v>2.0012568953116398E-3</v>
      </c>
      <c r="P45">
        <f t="shared" si="6"/>
        <v>1.0513807827849917E-2</v>
      </c>
      <c r="Q45">
        <v>5.2229943935600302E-4</v>
      </c>
      <c r="R45">
        <f t="shared" si="7"/>
        <v>9.3132692177494113E-3</v>
      </c>
      <c r="S45">
        <v>1.7708743596352801E-4</v>
      </c>
      <c r="T45">
        <f t="shared" si="8"/>
        <v>6.7288370098239486E-3</v>
      </c>
      <c r="U45">
        <v>-2.3166074176311901E-5</v>
      </c>
      <c r="V45">
        <f t="shared" si="9"/>
        <v>2.9905942265884217E-3</v>
      </c>
      <c r="W45">
        <v>-1.6172068552310499E-5</v>
      </c>
      <c r="X45">
        <f t="shared" si="10"/>
        <v>1.0766139215718318E-3</v>
      </c>
      <c r="Y45" s="1">
        <v>-6.0223077524420098E-6</v>
      </c>
      <c r="Z45">
        <f t="shared" si="11"/>
        <v>2.6915348039295795E-4</v>
      </c>
      <c r="AA45" s="1">
        <v>2.2309325775859198E-6</v>
      </c>
      <c r="AB45">
        <f t="shared" si="12"/>
        <v>6.7288370098239487E-5</v>
      </c>
      <c r="AC45" s="1">
        <v>4.6431904116159899E-7</v>
      </c>
    </row>
    <row r="46" spans="1:29" x14ac:dyDescent="0.3">
      <c r="A46">
        <v>-1.55999999999956</v>
      </c>
      <c r="B46">
        <f t="shared" si="13"/>
        <v>2.7542287033409558E-2</v>
      </c>
      <c r="C46" s="1">
        <v>5.7180101189735701E-6</v>
      </c>
      <c r="D46" s="1">
        <v>0.17465016992510601</v>
      </c>
      <c r="F46">
        <f t="shared" si="1"/>
        <v>2.2762220688768226E-2</v>
      </c>
      <c r="G46">
        <v>9.3449197208460205E-2</v>
      </c>
      <c r="H46">
        <f t="shared" si="2"/>
        <v>1.9126588217645527E-2</v>
      </c>
      <c r="I46">
        <v>4.4603978082577697E-2</v>
      </c>
      <c r="J46">
        <f t="shared" si="3"/>
        <v>1.6297211262372518E-2</v>
      </c>
      <c r="K46">
        <v>1.8776749612671999E-2</v>
      </c>
      <c r="L46">
        <f t="shared" si="4"/>
        <v>1.4052187261943655E-2</v>
      </c>
      <c r="M46">
        <v>7.0113013842150297E-3</v>
      </c>
      <c r="N46">
        <f t="shared" si="5"/>
        <v>1.2241016459293137E-2</v>
      </c>
      <c r="O46">
        <v>2.1704120401696901E-3</v>
      </c>
      <c r="P46">
        <f t="shared" si="6"/>
        <v>1.0758705872425606E-2</v>
      </c>
      <c r="Q46">
        <v>5.8230648442702702E-4</v>
      </c>
      <c r="R46">
        <f t="shared" si="7"/>
        <v>9.5302031257472539E-3</v>
      </c>
      <c r="S46">
        <v>1.9481600745620099E-4</v>
      </c>
      <c r="T46">
        <f t="shared" si="8"/>
        <v>6.8855717583523896E-3</v>
      </c>
      <c r="U46">
        <v>-2.30132917526695E-5</v>
      </c>
      <c r="V46">
        <f t="shared" si="9"/>
        <v>3.0602541148232842E-3</v>
      </c>
      <c r="W46">
        <v>-1.6172068552220101E-5</v>
      </c>
      <c r="X46">
        <f t="shared" si="10"/>
        <v>1.1016914813363823E-3</v>
      </c>
      <c r="Y46" s="1">
        <v>-6.0223077525541799E-6</v>
      </c>
      <c r="Z46">
        <f t="shared" si="11"/>
        <v>2.7542287033409558E-4</v>
      </c>
      <c r="AA46" s="1">
        <v>2.2309325774727202E-6</v>
      </c>
      <c r="AB46">
        <f t="shared" si="12"/>
        <v>6.8855717583523896E-5</v>
      </c>
      <c r="AC46" s="1">
        <v>4.6431904121158002E-7</v>
      </c>
    </row>
    <row r="47" spans="1:29" x14ac:dyDescent="0.3">
      <c r="A47">
        <v>-1.54999999999955</v>
      </c>
      <c r="B47">
        <f t="shared" si="13"/>
        <v>2.8183829312673728E-2</v>
      </c>
      <c r="C47" s="1">
        <v>7.1799385335200397E-6</v>
      </c>
      <c r="D47" s="1">
        <v>0.17653735839555701</v>
      </c>
      <c r="F47">
        <f t="shared" si="1"/>
        <v>2.3292420919565061E-2</v>
      </c>
      <c r="G47">
        <v>9.5158957488643003E-2</v>
      </c>
      <c r="H47">
        <f t="shared" si="2"/>
        <v>1.9572103689356756E-2</v>
      </c>
      <c r="I47">
        <v>4.5884699468550297E-2</v>
      </c>
      <c r="J47">
        <f t="shared" si="3"/>
        <v>1.6676822078505162E-2</v>
      </c>
      <c r="K47">
        <v>1.95747904562984E-2</v>
      </c>
      <c r="L47">
        <f t="shared" si="4"/>
        <v>1.4379504751364149E-2</v>
      </c>
      <c r="M47">
        <v>7.4261385588537902E-3</v>
      </c>
      <c r="N47">
        <f t="shared" si="5"/>
        <v>1.2526146361188324E-2</v>
      </c>
      <c r="O47">
        <v>2.3505556936482398E-3</v>
      </c>
      <c r="P47">
        <f t="shared" si="6"/>
        <v>1.1009308325263173E-2</v>
      </c>
      <c r="Q47">
        <v>6.4770372265975605E-4</v>
      </c>
      <c r="R47">
        <f t="shared" si="7"/>
        <v>9.752190073589526E-3</v>
      </c>
      <c r="S47">
        <v>2.14670601728196E-4</v>
      </c>
      <c r="T47">
        <f t="shared" si="8"/>
        <v>7.0459573281684319E-3</v>
      </c>
      <c r="U47">
        <v>-2.2822921893064301E-5</v>
      </c>
      <c r="V47">
        <f t="shared" si="9"/>
        <v>3.131536590297081E-3</v>
      </c>
      <c r="W47">
        <v>-1.6172068552224902E-5</v>
      </c>
      <c r="X47">
        <f t="shared" si="10"/>
        <v>1.127353172506949E-3</v>
      </c>
      <c r="Y47" s="1">
        <v>-6.0223077525550498E-6</v>
      </c>
      <c r="Z47">
        <f t="shared" si="11"/>
        <v>2.8183829312673726E-4</v>
      </c>
      <c r="AA47" s="1">
        <v>2.23093257746758E-6</v>
      </c>
      <c r="AB47">
        <f t="shared" si="12"/>
        <v>7.0459573281684315E-5</v>
      </c>
      <c r="AC47" s="1">
        <v>4.6431904105100402E-7</v>
      </c>
    </row>
    <row r="48" spans="1:29" x14ac:dyDescent="0.3">
      <c r="A48">
        <v>-1.53999999999954</v>
      </c>
      <c r="B48">
        <f t="shared" si="13"/>
        <v>2.8840315031296596E-2</v>
      </c>
      <c r="C48" s="1">
        <v>8.9730158432806892E-6</v>
      </c>
      <c r="D48" s="1">
        <v>0.178443515842376</v>
      </c>
      <c r="F48">
        <f t="shared" si="1"/>
        <v>2.3834971100245118E-2</v>
      </c>
      <c r="G48">
        <v>9.6889599712341998E-2</v>
      </c>
      <c r="H48">
        <f t="shared" si="2"/>
        <v>2.0027996549511526E-2</v>
      </c>
      <c r="I48">
        <v>4.7189246612711899E-2</v>
      </c>
      <c r="J48">
        <f t="shared" si="3"/>
        <v>1.7065275166447687E-2</v>
      </c>
      <c r="K48">
        <v>2.0396153640692E-2</v>
      </c>
      <c r="L48">
        <f t="shared" si="4"/>
        <v>1.4714446444539082E-2</v>
      </c>
      <c r="M48">
        <v>7.8593070838457093E-3</v>
      </c>
      <c r="N48">
        <f t="shared" si="5"/>
        <v>1.2817917791687375E-2</v>
      </c>
      <c r="O48">
        <v>2.5421711781862398E-3</v>
      </c>
      <c r="P48">
        <f t="shared" si="6"/>
        <v>1.1265748059100231E-2</v>
      </c>
      <c r="Q48">
        <v>7.1885254619422198E-4</v>
      </c>
      <c r="R48">
        <f t="shared" si="7"/>
        <v>9.9793477616943252E-3</v>
      </c>
      <c r="S48">
        <v>2.3685417172215301E-4</v>
      </c>
      <c r="T48">
        <f t="shared" si="8"/>
        <v>7.2100787578241489E-3</v>
      </c>
      <c r="U48">
        <v>-2.2586844341872702E-5</v>
      </c>
      <c r="V48">
        <f t="shared" si="9"/>
        <v>3.2044794479218438E-3</v>
      </c>
      <c r="W48">
        <v>-1.61720685522788E-5</v>
      </c>
      <c r="X48">
        <f t="shared" si="10"/>
        <v>1.1536126012518639E-3</v>
      </c>
      <c r="Y48" s="1">
        <v>-6.0223077523307402E-6</v>
      </c>
      <c r="Z48">
        <f t="shared" si="11"/>
        <v>2.8840315031296597E-4</v>
      </c>
      <c r="AA48" s="1">
        <v>2.2309325776942202E-6</v>
      </c>
      <c r="AB48">
        <f t="shared" si="12"/>
        <v>7.2100787578241492E-5</v>
      </c>
      <c r="AC48" s="1">
        <v>4.6431904126980501E-7</v>
      </c>
    </row>
    <row r="49" spans="1:29" x14ac:dyDescent="0.3">
      <c r="A49">
        <v>-1.52999999999953</v>
      </c>
      <c r="B49">
        <f t="shared" si="13"/>
        <v>2.9512092266695784E-2</v>
      </c>
      <c r="C49">
        <v>1.11620550911764E-5</v>
      </c>
      <c r="D49" s="1">
        <v>0.18036879996767399</v>
      </c>
      <c r="F49">
        <f t="shared" si="1"/>
        <v>2.4390158898095687E-2</v>
      </c>
      <c r="G49">
        <v>9.8641266233414293E-2</v>
      </c>
      <c r="H49">
        <f t="shared" si="2"/>
        <v>2.0494508518538738E-2</v>
      </c>
      <c r="I49">
        <v>4.8517791419601698E-2</v>
      </c>
      <c r="J49">
        <f t="shared" si="3"/>
        <v>1.74627764891691E-2</v>
      </c>
      <c r="K49">
        <v>2.1241151959859199E-2</v>
      </c>
      <c r="L49">
        <f t="shared" si="4"/>
        <v>1.5057189931987647E-2</v>
      </c>
      <c r="M49">
        <v>8.3112729449400305E-3</v>
      </c>
      <c r="N49">
        <f t="shared" si="5"/>
        <v>1.3116485451864793E-2</v>
      </c>
      <c r="O49">
        <v>2.74574901788376E-3</v>
      </c>
      <c r="P49">
        <f t="shared" si="6"/>
        <v>1.1528161041678038E-2</v>
      </c>
      <c r="Q49">
        <v>7.9612820854416501E-4</v>
      </c>
      <c r="R49">
        <f t="shared" si="7"/>
        <v>1.0211796632074667E-2</v>
      </c>
      <c r="S49">
        <v>2.6158317781321101E-4</v>
      </c>
      <c r="T49">
        <f t="shared" si="8"/>
        <v>7.3780230666739459E-3</v>
      </c>
      <c r="U49">
        <v>-2.2295445057212501E-5</v>
      </c>
      <c r="V49">
        <f t="shared" si="9"/>
        <v>3.2791213629661982E-3</v>
      </c>
      <c r="W49">
        <v>-1.6172068552310401E-5</v>
      </c>
      <c r="X49">
        <f t="shared" si="10"/>
        <v>1.1804836906678313E-3</v>
      </c>
      <c r="Y49" s="1">
        <v>-6.0223077525389299E-6</v>
      </c>
      <c r="Z49">
        <f t="shared" si="11"/>
        <v>2.9512092266695782E-4</v>
      </c>
      <c r="AA49" s="1">
        <v>2.2309325774801101E-6</v>
      </c>
      <c r="AB49">
        <f t="shared" si="12"/>
        <v>7.3780230666739454E-5</v>
      </c>
      <c r="AC49" s="1">
        <v>4.6431904121767601E-7</v>
      </c>
    </row>
    <row r="50" spans="1:29" x14ac:dyDescent="0.3">
      <c r="A50">
        <v>-1.51999999999952</v>
      </c>
      <c r="B50">
        <f t="shared" si="13"/>
        <v>3.019951720405354E-2</v>
      </c>
      <c r="C50">
        <v>1.3822393176386099E-5</v>
      </c>
      <c r="D50" s="1">
        <v>0.18231337470290501</v>
      </c>
      <c r="F50">
        <f t="shared" si="1"/>
        <v>2.4958278681035978E-2</v>
      </c>
      <c r="G50">
        <v>0.100414105127086</v>
      </c>
      <c r="H50">
        <f t="shared" si="2"/>
        <v>2.0971886947259405E-2</v>
      </c>
      <c r="I50">
        <v>4.9870508461032297E-2</v>
      </c>
      <c r="J50">
        <f t="shared" si="3"/>
        <v>1.7869536807132269E-2</v>
      </c>
      <c r="K50">
        <v>2.2110096904188001E-2</v>
      </c>
      <c r="L50">
        <f t="shared" si="4"/>
        <v>1.5407916940843645E-2</v>
      </c>
      <c r="M50">
        <v>8.7825023682778398E-3</v>
      </c>
      <c r="N50">
        <f t="shared" si="5"/>
        <v>1.3422007646246018E-2</v>
      </c>
      <c r="O50">
        <v>2.9617875945832698E-3</v>
      </c>
      <c r="P50">
        <f t="shared" si="6"/>
        <v>1.1796686407833412E-2</v>
      </c>
      <c r="Q50">
        <v>8.7992012753942202E-4</v>
      </c>
      <c r="R50">
        <f t="shared" si="7"/>
        <v>1.0449659932198457E-2</v>
      </c>
      <c r="S50">
        <v>2.8908809503055402E-4</v>
      </c>
      <c r="T50">
        <f t="shared" si="8"/>
        <v>7.549879301013385E-3</v>
      </c>
      <c r="U50">
        <v>-2.19373926456993E-5</v>
      </c>
      <c r="V50">
        <f t="shared" si="9"/>
        <v>3.3555019115615045E-3</v>
      </c>
      <c r="W50">
        <v>-1.6172068552129299E-5</v>
      </c>
      <c r="X50">
        <f t="shared" si="10"/>
        <v>1.2079806881621416E-3</v>
      </c>
      <c r="Y50" s="1">
        <v>-6.0223077525314599E-6</v>
      </c>
      <c r="Z50">
        <f t="shared" si="11"/>
        <v>3.0199517204053541E-4</v>
      </c>
      <c r="AA50" s="1">
        <v>2.2309325774866598E-6</v>
      </c>
      <c r="AB50">
        <f t="shared" si="12"/>
        <v>7.5498793010133852E-5</v>
      </c>
      <c r="AC50" s="1">
        <v>4.64319041144502E-7</v>
      </c>
    </row>
    <row r="51" spans="1:29" x14ac:dyDescent="0.3">
      <c r="A51">
        <v>-1.50999999999951</v>
      </c>
      <c r="B51">
        <f t="shared" si="13"/>
        <v>3.0902954325170772E-2</v>
      </c>
      <c r="C51">
        <v>1.7041185052223601E-5</v>
      </c>
      <c r="D51" s="1">
        <v>0.184277401003407</v>
      </c>
      <c r="F51">
        <f t="shared" si="1"/>
        <v>2.553963167369485E-2</v>
      </c>
      <c r="G51">
        <v>0.102208261827862</v>
      </c>
      <c r="H51">
        <f t="shared" si="2"/>
        <v>2.146038494803526E-2</v>
      </c>
      <c r="I51">
        <v>5.1247568696037998E-2</v>
      </c>
      <c r="J51">
        <f t="shared" si="3"/>
        <v>1.8285771790041875E-2</v>
      </c>
      <c r="K51">
        <v>2.30032946358712E-2</v>
      </c>
      <c r="L51">
        <f t="shared" si="4"/>
        <v>1.576681343120958E-2</v>
      </c>
      <c r="M51">
        <v>9.2734593779813593E-3</v>
      </c>
      <c r="N51">
        <f t="shared" si="5"/>
        <v>1.3734646366742565E-2</v>
      </c>
      <c r="O51">
        <v>3.1907917309242999E-3</v>
      </c>
      <c r="P51">
        <f t="shared" si="6"/>
        <v>1.2071466533269831E-2</v>
      </c>
      <c r="Q51">
        <v>9.7063138118839E-4</v>
      </c>
      <c r="R51">
        <f t="shared" si="7"/>
        <v>1.0693063780335908E-2</v>
      </c>
      <c r="S51">
        <v>3.19613649340343E-4</v>
      </c>
      <c r="T51">
        <f t="shared" si="8"/>
        <v>7.725738581292693E-3</v>
      </c>
      <c r="U51">
        <v>-2.14993937585845E-5</v>
      </c>
      <c r="V51">
        <f t="shared" si="9"/>
        <v>3.4336615916856412E-3</v>
      </c>
      <c r="W51">
        <v>-1.6172068552317201E-5</v>
      </c>
      <c r="X51">
        <f t="shared" si="10"/>
        <v>1.2361181730068309E-3</v>
      </c>
      <c r="Y51" s="1">
        <v>-6.0223077527079104E-6</v>
      </c>
      <c r="Z51">
        <f t="shared" si="11"/>
        <v>3.0902954325170772E-4</v>
      </c>
      <c r="AA51" s="1">
        <v>2.2309325773090002E-6</v>
      </c>
      <c r="AB51">
        <f t="shared" si="12"/>
        <v>7.7257385812926931E-5</v>
      </c>
      <c r="AC51" s="1">
        <v>4.64319041094336E-7</v>
      </c>
    </row>
    <row r="52" spans="1:29" x14ac:dyDescent="0.3">
      <c r="A52">
        <v>-1.4999999999995</v>
      </c>
      <c r="B52">
        <f t="shared" si="13"/>
        <v>3.16227766017202E-2</v>
      </c>
      <c r="C52">
        <v>2.0918816523879399E-5</v>
      </c>
      <c r="D52" s="1">
        <v>0.18626104476021299</v>
      </c>
      <c r="F52">
        <f t="shared" si="1"/>
        <v>2.6134526117124128E-2</v>
      </c>
      <c r="G52">
        <v>0.104023886348949</v>
      </c>
      <c r="H52">
        <f t="shared" si="2"/>
        <v>2.1960261528972361E-2</v>
      </c>
      <c r="I52">
        <v>5.2649145027103203E-2</v>
      </c>
      <c r="J52">
        <f t="shared" si="3"/>
        <v>1.8711702131195381E-2</v>
      </c>
      <c r="K52">
        <v>2.3921049520301298E-2</v>
      </c>
      <c r="L52">
        <f t="shared" si="4"/>
        <v>1.6134069694755206E-2</v>
      </c>
      <c r="M52">
        <v>9.7846074203959896E-3</v>
      </c>
      <c r="N52">
        <f t="shared" si="5"/>
        <v>1.4054567378542311E-2</v>
      </c>
      <c r="O52">
        <v>3.4332731025587299E-3</v>
      </c>
      <c r="P52">
        <f t="shared" si="6"/>
        <v>1.235264711004695E-2</v>
      </c>
      <c r="Q52">
        <v>1.0686788709643499E-3</v>
      </c>
      <c r="R52">
        <f t="shared" si="7"/>
        <v>1.0942137232429136E-2</v>
      </c>
      <c r="S52">
        <v>3.5341925034946999E-4</v>
      </c>
      <c r="T52">
        <f t="shared" si="8"/>
        <v>7.9056941504300499E-3</v>
      </c>
      <c r="U52">
        <v>-2.09659208075475E-5</v>
      </c>
      <c r="V52">
        <f t="shared" si="9"/>
        <v>3.5136418446355777E-3</v>
      </c>
      <c r="W52">
        <v>-1.61720685523322E-5</v>
      </c>
      <c r="X52">
        <f t="shared" si="10"/>
        <v>1.2649110640688081E-3</v>
      </c>
      <c r="Y52" s="1">
        <v>-6.0223077523506599E-6</v>
      </c>
      <c r="Z52">
        <f t="shared" si="11"/>
        <v>3.1622776601720201E-4</v>
      </c>
      <c r="AA52" s="1">
        <v>2.23093257766726E-6</v>
      </c>
      <c r="AB52">
        <f t="shared" si="12"/>
        <v>7.9056941504300504E-5</v>
      </c>
      <c r="AC52" s="1">
        <v>4.6431904106577299E-7</v>
      </c>
    </row>
    <row r="53" spans="1:29" x14ac:dyDescent="0.3">
      <c r="A53">
        <v>-1.48999999999949</v>
      </c>
      <c r="B53">
        <f t="shared" si="13"/>
        <v>3.2359365693000824E-2</v>
      </c>
      <c r="C53">
        <v>2.5570379526932299E-5</v>
      </c>
      <c r="D53" s="1">
        <v>0.18826446517544801</v>
      </c>
      <c r="F53">
        <f t="shared" si="1"/>
        <v>2.6743277432232083E-2</v>
      </c>
      <c r="G53">
        <v>0.10586112265318801</v>
      </c>
      <c r="H53">
        <f t="shared" si="2"/>
        <v>2.2471781731250574E-2</v>
      </c>
      <c r="I53">
        <v>5.4075404152747003E-2</v>
      </c>
      <c r="J53">
        <f t="shared" si="3"/>
        <v>1.9147553664497528E-2</v>
      </c>
      <c r="K53">
        <v>2.4863658769405501E-2</v>
      </c>
      <c r="L53">
        <f t="shared" si="4"/>
        <v>1.6509880455612667E-2</v>
      </c>
      <c r="M53">
        <v>1.03164061050765E-2</v>
      </c>
      <c r="N53">
        <f t="shared" si="5"/>
        <v>1.4381940308000366E-2</v>
      </c>
      <c r="O53">
        <v>3.6897483552369801E-3</v>
      </c>
      <c r="P53">
        <f t="shared" si="6"/>
        <v>1.2640377223828445E-2</v>
      </c>
      <c r="Q53">
        <v>1.1744925402793799E-3</v>
      </c>
      <c r="R53">
        <f t="shared" si="7"/>
        <v>1.1197012350519318E-2</v>
      </c>
      <c r="S53">
        <v>3.9077908289156401E-4</v>
      </c>
      <c r="T53">
        <f t="shared" si="8"/>
        <v>8.0898414232502061E-3</v>
      </c>
      <c r="U53">
        <v>-2.03189184267331E-5</v>
      </c>
      <c r="V53">
        <f t="shared" si="9"/>
        <v>3.5954850770000915E-3</v>
      </c>
      <c r="W53">
        <v>-1.6172068552097301E-5</v>
      </c>
      <c r="X53">
        <f t="shared" si="10"/>
        <v>1.2943746277200329E-3</v>
      </c>
      <c r="Y53" s="1">
        <v>-6.0223077524030497E-6</v>
      </c>
      <c r="Z53">
        <f t="shared" si="11"/>
        <v>3.2359365693000822E-4</v>
      </c>
      <c r="AA53" s="1">
        <v>2.2309325776254699E-6</v>
      </c>
      <c r="AB53">
        <f t="shared" si="12"/>
        <v>8.0898414232502056E-5</v>
      </c>
      <c r="AC53" s="1">
        <v>4.6431904118888102E-7</v>
      </c>
    </row>
    <row r="54" spans="1:29" x14ac:dyDescent="0.3">
      <c r="A54">
        <v>-1.47999999999948</v>
      </c>
      <c r="B54">
        <f t="shared" si="13"/>
        <v>3.3113112148298748E-2</v>
      </c>
      <c r="C54">
        <v>3.1127286383815102E-5</v>
      </c>
      <c r="D54" s="1">
        <v>0.19028782802435901</v>
      </c>
      <c r="F54">
        <f t="shared" si="1"/>
        <v>2.7366208387023756E-2</v>
      </c>
      <c r="G54">
        <v>0.107720120789143</v>
      </c>
      <c r="H54">
        <f t="shared" si="2"/>
        <v>2.2995216769651911E-2</v>
      </c>
      <c r="I54">
        <v>5.5526515963284999E-2</v>
      </c>
      <c r="J54">
        <f t="shared" si="3"/>
        <v>1.9593557484200441E-2</v>
      </c>
      <c r="K54">
        <v>2.5831418546027898E-2</v>
      </c>
      <c r="L54">
        <f t="shared" si="4"/>
        <v>1.6894444973621813E-2</v>
      </c>
      <c r="M54">
        <v>1.08693143126498E-2</v>
      </c>
      <c r="N54">
        <f t="shared" si="5"/>
        <v>1.4716938732577222E-2</v>
      </c>
      <c r="O54">
        <v>3.9607402160075399E-3</v>
      </c>
      <c r="P54">
        <f t="shared" si="6"/>
        <v>1.2934809432929196E-2</v>
      </c>
      <c r="Q54">
        <v>1.2885157639054301E-3</v>
      </c>
      <c r="R54">
        <f t="shared" si="7"/>
        <v>1.1457824272767734E-2</v>
      </c>
      <c r="S54">
        <v>4.31982575669359E-4</v>
      </c>
      <c r="T54">
        <f t="shared" si="8"/>
        <v>8.2782780370746871E-3</v>
      </c>
      <c r="U54">
        <v>-1.95374769904354E-5</v>
      </c>
      <c r="V54">
        <f t="shared" si="9"/>
        <v>3.6792346831443054E-3</v>
      </c>
      <c r="W54">
        <v>-1.6172068552212799E-5</v>
      </c>
      <c r="X54">
        <f t="shared" si="10"/>
        <v>1.3245244859319499E-3</v>
      </c>
      <c r="Y54" s="1">
        <v>-6.0223077526072897E-6</v>
      </c>
      <c r="Z54">
        <f t="shared" si="11"/>
        <v>3.3113112148298749E-4</v>
      </c>
      <c r="AA54" s="1">
        <v>2.2309325774118101E-6</v>
      </c>
      <c r="AB54">
        <f t="shared" si="12"/>
        <v>8.2782780370746871E-5</v>
      </c>
      <c r="AC54" s="1">
        <v>4.6431904121046602E-7</v>
      </c>
    </row>
    <row r="55" spans="1:29" x14ac:dyDescent="0.3">
      <c r="A55">
        <v>-1.46999999999947</v>
      </c>
      <c r="B55">
        <f t="shared" si="13"/>
        <v>3.3884415613961598E-2</v>
      </c>
      <c r="C55">
        <v>3.7738948380012499E-5</v>
      </c>
      <c r="D55" s="1">
        <v>0.192331302092798</v>
      </c>
      <c r="F55">
        <f t="shared" si="1"/>
        <v>2.8003649267736852E-2</v>
      </c>
      <c r="G55">
        <v>0.10960103366333999</v>
      </c>
      <c r="H55">
        <f t="shared" si="2"/>
        <v>2.3530844176362222E-2</v>
      </c>
      <c r="I55">
        <v>5.70026511581843E-2</v>
      </c>
      <c r="J55">
        <f t="shared" si="3"/>
        <v>2.0049950067432896E-2</v>
      </c>
      <c r="K55">
        <v>2.6824622451755702E-2</v>
      </c>
      <c r="L55">
        <f t="shared" si="4"/>
        <v>1.7287967149980408E-2</v>
      </c>
      <c r="M55">
        <v>1.14437891414655E-2</v>
      </c>
      <c r="N55">
        <f t="shared" si="5"/>
        <v>1.5059740272871821E-2</v>
      </c>
      <c r="O55">
        <v>4.2467766660584799E-3</v>
      </c>
      <c r="P55">
        <f t="shared" si="6"/>
        <v>1.3236099849203747E-2</v>
      </c>
      <c r="Q55">
        <v>1.41120494517098E-3</v>
      </c>
      <c r="R55">
        <f t="shared" si="7"/>
        <v>1.172471128510782E-2</v>
      </c>
      <c r="S55">
        <v>4.7733458099443799E-4</v>
      </c>
      <c r="T55">
        <f t="shared" si="8"/>
        <v>8.4711039034903995E-3</v>
      </c>
      <c r="U55">
        <v>-1.8597482126173601E-5</v>
      </c>
      <c r="V55">
        <f t="shared" si="9"/>
        <v>3.7649350682179552E-3</v>
      </c>
      <c r="W55">
        <v>-1.61720685520515E-5</v>
      </c>
      <c r="X55">
        <f t="shared" si="10"/>
        <v>1.3553766245584639E-3</v>
      </c>
      <c r="Y55" s="1">
        <v>-6.0223077525255197E-6</v>
      </c>
      <c r="Z55">
        <f t="shared" si="11"/>
        <v>3.3884415613961598E-4</v>
      </c>
      <c r="AA55" s="1">
        <v>2.2309325775064101E-6</v>
      </c>
      <c r="AB55">
        <f t="shared" si="12"/>
        <v>8.4711039034903994E-5</v>
      </c>
      <c r="AC55" s="1">
        <v>4.6431904126657099E-7</v>
      </c>
    </row>
    <row r="56" spans="1:29" x14ac:dyDescent="0.3">
      <c r="A56">
        <v>-1.45999999999946</v>
      </c>
      <c r="B56">
        <f t="shared" si="13"/>
        <v>3.4673685045296269E-2</v>
      </c>
      <c r="C56">
        <v>4.55744997292904E-5</v>
      </c>
      <c r="D56" s="1">
        <v>0.19439504807131899</v>
      </c>
      <c r="F56">
        <f t="shared" si="1"/>
        <v>2.8655938053963853E-2</v>
      </c>
      <c r="G56">
        <v>0.111504006812653</v>
      </c>
      <c r="H56">
        <f t="shared" si="2"/>
        <v>2.407894794812241E-2</v>
      </c>
      <c r="I56">
        <v>5.8503973241206E-2</v>
      </c>
      <c r="J56">
        <f t="shared" si="3"/>
        <v>2.0516973399583589E-2</v>
      </c>
      <c r="K56">
        <v>2.7843556099164401E-2</v>
      </c>
      <c r="L56">
        <f t="shared" si="4"/>
        <v>1.769065563535524E-2</v>
      </c>
      <c r="M56">
        <v>1.2040282491491999E-2</v>
      </c>
      <c r="N56">
        <f t="shared" si="5"/>
        <v>1.5410526686798341E-2</v>
      </c>
      <c r="O56">
        <v>4.5483888639795897E-3</v>
      </c>
      <c r="P56">
        <f t="shared" si="6"/>
        <v>1.3544408220818852E-2</v>
      </c>
      <c r="Q56">
        <v>1.5430285144003299E-3</v>
      </c>
      <c r="R56">
        <f t="shared" si="7"/>
        <v>1.1997814894566184E-2</v>
      </c>
      <c r="S56">
        <v>5.2715529349284696E-4</v>
      </c>
      <c r="T56">
        <f t="shared" si="8"/>
        <v>8.6684212613240674E-3</v>
      </c>
      <c r="U56">
        <v>-1.74712419920083E-5</v>
      </c>
      <c r="V56">
        <f t="shared" si="9"/>
        <v>3.8526316716995853E-3</v>
      </c>
      <c r="W56">
        <v>-1.6172068551469399E-5</v>
      </c>
      <c r="X56">
        <f t="shared" si="10"/>
        <v>1.3869474018118509E-3</v>
      </c>
      <c r="Y56" s="1">
        <v>-6.0223077524914596E-6</v>
      </c>
      <c r="Z56">
        <f t="shared" si="11"/>
        <v>3.4673685045296271E-4</v>
      </c>
      <c r="AA56" s="1">
        <v>2.2309325775403702E-6</v>
      </c>
      <c r="AB56">
        <f t="shared" si="12"/>
        <v>8.6684212613240678E-5</v>
      </c>
      <c r="AC56" s="1">
        <v>4.64319041298735E-7</v>
      </c>
    </row>
    <row r="57" spans="1:29" x14ac:dyDescent="0.3">
      <c r="A57">
        <v>-1.44999999999945</v>
      </c>
      <c r="B57">
        <f t="shared" si="13"/>
        <v>3.5481338923402467E-2</v>
      </c>
      <c r="C57">
        <v>5.4824694320335698E-5</v>
      </c>
      <c r="D57" s="1">
        <v>0.19647923650121399</v>
      </c>
      <c r="F57">
        <f t="shared" si="1"/>
        <v>2.9323420597853273E-2</v>
      </c>
      <c r="G57">
        <v>0.113429194927645</v>
      </c>
      <c r="H57">
        <f t="shared" si="2"/>
        <v>2.4639818696807269E-2</v>
      </c>
      <c r="I57">
        <v>6.0030651532819501E-2</v>
      </c>
      <c r="J57">
        <f t="shared" si="3"/>
        <v>2.0994875102605007E-2</v>
      </c>
      <c r="K57">
        <v>2.88885058561947E-2</v>
      </c>
      <c r="L57">
        <f t="shared" si="4"/>
        <v>1.8102723940511465E-2</v>
      </c>
      <c r="M57">
        <v>1.26592458751081E-2</v>
      </c>
      <c r="N57">
        <f t="shared" si="5"/>
        <v>1.5769483965956652E-2</v>
      </c>
      <c r="O57">
        <v>4.8661131707005596E-3</v>
      </c>
      <c r="P57">
        <f t="shared" si="6"/>
        <v>1.3859898016954086E-2</v>
      </c>
      <c r="Q57">
        <v>1.68446766255384E-3</v>
      </c>
      <c r="R57">
        <f t="shared" si="7"/>
        <v>1.2277279904291512E-2</v>
      </c>
      <c r="S57">
        <v>5.8178078404825498E-4</v>
      </c>
      <c r="T57">
        <f t="shared" si="8"/>
        <v>8.8703347308506167E-3</v>
      </c>
      <c r="U57">
        <v>-1.6127072906285901E-5</v>
      </c>
      <c r="V57">
        <f t="shared" si="9"/>
        <v>3.9423709914891631E-3</v>
      </c>
      <c r="W57">
        <v>-1.6172068551087401E-5</v>
      </c>
      <c r="X57">
        <f t="shared" si="10"/>
        <v>1.4192535569360987E-3</v>
      </c>
      <c r="Y57" s="1">
        <v>-6.0223077525026498E-6</v>
      </c>
      <c r="Z57">
        <f t="shared" si="11"/>
        <v>3.5481338923402467E-4</v>
      </c>
      <c r="AA57" s="1">
        <v>2.23093257751952E-6</v>
      </c>
      <c r="AB57">
        <f t="shared" si="12"/>
        <v>8.8703347308506167E-5</v>
      </c>
      <c r="AC57" s="1">
        <v>4.6431904129784E-7</v>
      </c>
    </row>
    <row r="58" spans="1:29" x14ac:dyDescent="0.3">
      <c r="A58">
        <v>-1.43999999999944</v>
      </c>
      <c r="B58">
        <f t="shared" si="13"/>
        <v>3.6307805477056941E-2</v>
      </c>
      <c r="C58">
        <v>6.5703751494307596E-5</v>
      </c>
      <c r="D58" s="1">
        <v>0.198584031429728</v>
      </c>
      <c r="F58">
        <f t="shared" si="1"/>
        <v>3.0006450807485072E-2</v>
      </c>
      <c r="G58">
        <v>0.115376746792413</v>
      </c>
      <c r="H58">
        <f t="shared" si="2"/>
        <v>2.5213753803511766E-2</v>
      </c>
      <c r="I58">
        <v>6.1582849349319298E-2</v>
      </c>
      <c r="J58">
        <f t="shared" si="3"/>
        <v>2.148390856630588E-2</v>
      </c>
      <c r="K58">
        <v>2.9959750834808899E-2</v>
      </c>
      <c r="L58">
        <f t="shared" si="4"/>
        <v>1.8524390549518849E-2</v>
      </c>
      <c r="M58">
        <v>1.33011255029537E-2</v>
      </c>
      <c r="N58">
        <f t="shared" si="5"/>
        <v>1.6136802434247529E-2</v>
      </c>
      <c r="O58">
        <v>5.2004882984244801E-3</v>
      </c>
      <c r="P58">
        <f t="shared" si="6"/>
        <v>1.4182736514475365E-2</v>
      </c>
      <c r="Q58">
        <v>1.8360149385114499E-3</v>
      </c>
      <c r="R58">
        <f t="shared" si="7"/>
        <v>1.2563254490331122E-2</v>
      </c>
      <c r="S58">
        <v>6.4156270654667699E-4</v>
      </c>
      <c r="T58">
        <f t="shared" si="8"/>
        <v>9.0769513692642353E-3</v>
      </c>
      <c r="U58">
        <v>-1.4528874119915199E-5</v>
      </c>
      <c r="V58">
        <f t="shared" si="9"/>
        <v>4.0342006085618822E-3</v>
      </c>
      <c r="W58">
        <v>-1.6172068549934399E-5</v>
      </c>
      <c r="X58">
        <f t="shared" si="10"/>
        <v>1.4523122190822776E-3</v>
      </c>
      <c r="Y58" s="1">
        <v>-6.0223077526576704E-6</v>
      </c>
      <c r="Z58">
        <f t="shared" si="11"/>
        <v>3.630780547705694E-4</v>
      </c>
      <c r="AA58" s="1">
        <v>2.23093257737002E-6</v>
      </c>
      <c r="AB58">
        <f t="shared" si="12"/>
        <v>9.0769513692642349E-5</v>
      </c>
      <c r="AC58" s="1">
        <v>4.6431904118723201E-7</v>
      </c>
    </row>
    <row r="59" spans="1:29" x14ac:dyDescent="0.3">
      <c r="A59">
        <v>-1.4299999999994299</v>
      </c>
      <c r="B59">
        <f t="shared" si="13"/>
        <v>3.7153522909766007E-2</v>
      </c>
      <c r="C59">
        <v>7.8451387834920807E-5</v>
      </c>
      <c r="D59" s="1">
        <v>0.200709605271672</v>
      </c>
      <c r="F59">
        <f t="shared" si="1"/>
        <v>3.0705390834517357E-2</v>
      </c>
      <c r="G59">
        <v>0.117346819019351</v>
      </c>
      <c r="H59">
        <f t="shared" si="2"/>
        <v>2.5801057576226395E-2</v>
      </c>
      <c r="I59">
        <v>6.3160734939385996E-2</v>
      </c>
      <c r="J59">
        <f t="shared" si="3"/>
        <v>2.1984333082701778E-2</v>
      </c>
      <c r="K59">
        <v>3.1057570377066999E-2</v>
      </c>
      <c r="L59">
        <f t="shared" si="4"/>
        <v>1.8955879035594904E-2</v>
      </c>
      <c r="M59">
        <v>1.39663664929476E-2</v>
      </c>
      <c r="N59">
        <f t="shared" si="5"/>
        <v>1.6512676848784894E-2</v>
      </c>
      <c r="O59">
        <v>5.5520570970490997E-3</v>
      </c>
      <c r="P59">
        <f t="shared" si="6"/>
        <v>1.4513094886627343E-2</v>
      </c>
      <c r="Q59">
        <v>1.9981748615417899E-3</v>
      </c>
      <c r="R59">
        <f t="shared" si="7"/>
        <v>1.2855890280195851E-2</v>
      </c>
      <c r="S59">
        <v>7.0686874289358805E-4</v>
      </c>
      <c r="T59">
        <f t="shared" si="8"/>
        <v>9.2883807274415017E-3</v>
      </c>
      <c r="U59">
        <v>-1.2635656547482999E-5</v>
      </c>
      <c r="V59">
        <f t="shared" si="9"/>
        <v>4.1281692121962234E-3</v>
      </c>
      <c r="W59">
        <v>-1.6172068547923601E-5</v>
      </c>
      <c r="X59">
        <f t="shared" si="10"/>
        <v>1.4861409163906402E-3</v>
      </c>
      <c r="Y59" s="1">
        <v>-6.0223077525982103E-6</v>
      </c>
      <c r="Z59">
        <f t="shared" si="11"/>
        <v>3.7153522909766005E-4</v>
      </c>
      <c r="AA59" s="1">
        <v>2.2309325774254401E-6</v>
      </c>
      <c r="AB59">
        <f t="shared" si="12"/>
        <v>9.2883807274415011E-5</v>
      </c>
      <c r="AC59" s="1">
        <v>4.6431904114002098E-7</v>
      </c>
    </row>
    <row r="60" spans="1:29" x14ac:dyDescent="0.3">
      <c r="A60">
        <v>-1.4199999999994199</v>
      </c>
      <c r="B60">
        <f t="shared" si="13"/>
        <v>3.8018939632106882E-2</v>
      </c>
      <c r="C60">
        <v>9.3334744499092907E-5</v>
      </c>
      <c r="D60" s="1">
        <v>0.202856122942013</v>
      </c>
      <c r="F60">
        <f t="shared" si="1"/>
        <v>3.1420611266204032E-2</v>
      </c>
      <c r="G60">
        <v>0.119339561365534</v>
      </c>
      <c r="H60">
        <f t="shared" si="2"/>
        <v>2.6402041411185337E-2</v>
      </c>
      <c r="I60">
        <v>6.4764469817489803E-2</v>
      </c>
      <c r="J60">
        <f t="shared" si="3"/>
        <v>2.2496413983495195E-2</v>
      </c>
      <c r="K60">
        <v>3.2182235998233E-2</v>
      </c>
      <c r="L60">
        <f t="shared" si="4"/>
        <v>1.939741817964637E-2</v>
      </c>
      <c r="M60">
        <v>1.46554078177794E-2</v>
      </c>
      <c r="N60">
        <f t="shared" si="5"/>
        <v>1.6897306503158613E-2</v>
      </c>
      <c r="O60">
        <v>5.9213635394594101E-3</v>
      </c>
      <c r="P60">
        <f t="shared" si="6"/>
        <v>1.4851148293791748E-2</v>
      </c>
      <c r="Q60">
        <v>2.1714623442902802E-3</v>
      </c>
      <c r="R60">
        <f t="shared" si="7"/>
        <v>1.3155342433254977E-2</v>
      </c>
      <c r="S60">
        <v>7.7808215793127898E-4</v>
      </c>
      <c r="T60">
        <f t="shared" si="8"/>
        <v>9.5047349080267206E-3</v>
      </c>
      <c r="U60">
        <v>-1.0401066779540599E-5</v>
      </c>
      <c r="V60">
        <f t="shared" si="9"/>
        <v>4.2243266257896532E-3</v>
      </c>
      <c r="W60">
        <v>-1.6172068544037102E-5</v>
      </c>
      <c r="X60">
        <f t="shared" si="10"/>
        <v>1.5207575852842752E-3</v>
      </c>
      <c r="Y60" s="1">
        <v>-6.0223077525880603E-6</v>
      </c>
      <c r="Z60">
        <f t="shared" si="11"/>
        <v>3.8018939632106881E-4</v>
      </c>
      <c r="AA60" s="1">
        <v>2.2309325774328999E-6</v>
      </c>
      <c r="AB60">
        <f t="shared" si="12"/>
        <v>9.5047349080267201E-5</v>
      </c>
      <c r="AC60" s="1">
        <v>4.6431904121384001E-7</v>
      </c>
    </row>
    <row r="61" spans="1:29" x14ac:dyDescent="0.3">
      <c r="A61">
        <v>-1.4099999999994099</v>
      </c>
      <c r="B61">
        <f t="shared" si="13"/>
        <v>3.8904514499480902E-2</v>
      </c>
      <c r="C61">
        <v>1.10650474853676E-4</v>
      </c>
      <c r="D61" s="1">
        <v>0.205023751515886</v>
      </c>
      <c r="F61">
        <f t="shared" si="1"/>
        <v>3.2152491321885038E-2</v>
      </c>
      <c r="G61">
        <v>0.121355125665427</v>
      </c>
      <c r="H61">
        <f t="shared" si="2"/>
        <v>2.7017023957972851E-2</v>
      </c>
      <c r="I61">
        <v>6.6394215898364306E-2</v>
      </c>
      <c r="J61">
        <f t="shared" si="3"/>
        <v>2.3020422780757929E-2</v>
      </c>
      <c r="K61">
        <v>3.3334016285715799E-2</v>
      </c>
      <c r="L61">
        <f t="shared" si="4"/>
        <v>1.9849242091571892E-2</v>
      </c>
      <c r="M61">
        <v>1.5368685004636401E-2</v>
      </c>
      <c r="N61">
        <f t="shared" si="5"/>
        <v>1.7290895333102622E-2</v>
      </c>
      <c r="O61">
        <v>6.3089537288074102E-3</v>
      </c>
      <c r="P61">
        <f t="shared" si="6"/>
        <v>1.5197075976359725E-2</v>
      </c>
      <c r="Q61">
        <v>2.35640290392793E-3</v>
      </c>
      <c r="R61">
        <f t="shared" si="7"/>
        <v>1.3461769723003773E-2</v>
      </c>
      <c r="S61">
        <v>8.5560202197075303E-4</v>
      </c>
      <c r="T61">
        <f t="shared" si="8"/>
        <v>9.7261286248702256E-3</v>
      </c>
      <c r="U61" s="1">
        <v>-7.7728667214212901E-6</v>
      </c>
      <c r="V61">
        <f t="shared" si="9"/>
        <v>4.3227238332756556E-3</v>
      </c>
      <c r="W61">
        <v>-1.61720685363574E-5</v>
      </c>
      <c r="X61">
        <f t="shared" si="10"/>
        <v>1.5561805799792362E-3</v>
      </c>
      <c r="Y61" s="1">
        <v>-6.0223077525641799E-6</v>
      </c>
      <c r="Z61">
        <f t="shared" si="11"/>
        <v>3.8904514499480905E-4</v>
      </c>
      <c r="AA61" s="1">
        <v>2.2309325774485001E-6</v>
      </c>
      <c r="AB61">
        <f t="shared" si="12"/>
        <v>9.7261286248702262E-5</v>
      </c>
      <c r="AC61" s="1">
        <v>4.6431904124345101E-7</v>
      </c>
    </row>
    <row r="62" spans="1:29" x14ac:dyDescent="0.3">
      <c r="A62">
        <v>-1.3999999999993999</v>
      </c>
      <c r="B62">
        <f t="shared" si="13"/>
        <v>3.9810717055404711E-2</v>
      </c>
      <c r="C62">
        <v>1.3072687936395799E-4</v>
      </c>
      <c r="D62" s="1">
        <v>0.20721266673592201</v>
      </c>
      <c r="F62">
        <f t="shared" si="1"/>
        <v>3.2901419054053478E-2</v>
      </c>
      <c r="G62">
        <v>0.12339367191018</v>
      </c>
      <c r="H62">
        <f t="shared" si="2"/>
        <v>2.7646331288475493E-2</v>
      </c>
      <c r="I62">
        <v>6.8050140513444601E-2</v>
      </c>
      <c r="J62">
        <f t="shared" si="3"/>
        <v>2.355663731089036E-2</v>
      </c>
      <c r="K62">
        <v>3.4513180522520899E-2</v>
      </c>
      <c r="L62">
        <f t="shared" si="4"/>
        <v>2.0311590334390162E-2</v>
      </c>
      <c r="M62">
        <v>1.6106632237736101E-2</v>
      </c>
      <c r="N62">
        <f t="shared" si="5"/>
        <v>1.7693652024624317E-2</v>
      </c>
      <c r="O62">
        <v>6.7153767037640196E-3</v>
      </c>
      <c r="P62">
        <f t="shared" si="6"/>
        <v>1.5551061349767463E-2</v>
      </c>
      <c r="Q62">
        <v>2.55353282101114E-3</v>
      </c>
      <c r="R62">
        <f t="shared" si="7"/>
        <v>1.3775334621247306E-2</v>
      </c>
      <c r="S62">
        <v>9.3984341032542196E-4</v>
      </c>
      <c r="T62">
        <f t="shared" si="8"/>
        <v>9.9526792638511778E-3</v>
      </c>
      <c r="U62" s="1">
        <v>-4.6923839734807703E-6</v>
      </c>
      <c r="V62">
        <f t="shared" si="9"/>
        <v>4.4234130061560793E-3</v>
      </c>
      <c r="W62">
        <v>-1.6172068522812299E-5</v>
      </c>
      <c r="X62">
        <f t="shared" si="10"/>
        <v>1.5924286822161884E-3</v>
      </c>
      <c r="Y62" s="1">
        <v>-6.0223077526197597E-6</v>
      </c>
      <c r="Z62">
        <f t="shared" si="11"/>
        <v>3.981071705540471E-4</v>
      </c>
      <c r="AA62" s="1">
        <v>2.2309325774004598E-6</v>
      </c>
      <c r="AB62">
        <f t="shared" si="12"/>
        <v>9.9526792638511774E-5</v>
      </c>
      <c r="AC62" s="1">
        <v>4.6431904115517102E-7</v>
      </c>
    </row>
    <row r="63" spans="1:29" x14ac:dyDescent="0.3">
      <c r="A63">
        <v>-1.3899999999993899</v>
      </c>
      <c r="B63">
        <f t="shared" si="13"/>
        <v>4.0738027780468491E-2</v>
      </c>
      <c r="C63">
        <v>1.53925832802683E-4</v>
      </c>
      <c r="D63" s="1">
        <v>0.209423035306017</v>
      </c>
      <c r="F63">
        <f t="shared" si="1"/>
        <v>3.3667791554106187E-2</v>
      </c>
      <c r="G63">
        <v>0.12545535177994899</v>
      </c>
      <c r="H63">
        <f t="shared" si="2"/>
        <v>2.8290297069769786E-2</v>
      </c>
      <c r="I63">
        <v>6.9732403119492303E-2</v>
      </c>
      <c r="J63">
        <f t="shared" si="3"/>
        <v>2.4105341881934018E-2</v>
      </c>
      <c r="K63">
        <v>3.5719989288906198E-2</v>
      </c>
      <c r="L63">
        <f t="shared" si="4"/>
        <v>2.0784708051259437E-2</v>
      </c>
      <c r="M63">
        <v>1.6869676333655902E-2</v>
      </c>
      <c r="N63">
        <f t="shared" si="5"/>
        <v>1.8105790124652663E-2</v>
      </c>
      <c r="O63">
        <v>7.1411807785247399E-3</v>
      </c>
      <c r="P63">
        <f t="shared" si="6"/>
        <v>1.59132921017455E-2</v>
      </c>
      <c r="Q63">
        <v>2.7633971169876799E-3</v>
      </c>
      <c r="R63">
        <f t="shared" si="7"/>
        <v>1.4096203384245155E-2</v>
      </c>
      <c r="S63">
        <v>1.0312366413265401E-3</v>
      </c>
      <c r="T63">
        <f t="shared" si="8"/>
        <v>1.0184506945117123E-2</v>
      </c>
      <c r="U63" s="1">
        <v>-1.0939716088424801E-6</v>
      </c>
      <c r="V63">
        <f t="shared" si="9"/>
        <v>4.5264475311631658E-3</v>
      </c>
      <c r="W63">
        <v>-1.61720684979672E-5</v>
      </c>
      <c r="X63">
        <f t="shared" si="10"/>
        <v>1.6295211112187396E-3</v>
      </c>
      <c r="Y63" s="1">
        <v>-6.0223077523973E-6</v>
      </c>
      <c r="Z63">
        <f t="shared" si="11"/>
        <v>4.073802778046849E-4</v>
      </c>
      <c r="AA63" s="1">
        <v>2.2309325776322301E-6</v>
      </c>
      <c r="AB63">
        <f t="shared" si="12"/>
        <v>1.0184506945117123E-4</v>
      </c>
      <c r="AC63" s="1">
        <v>4.64319041035693E-7</v>
      </c>
    </row>
    <row r="64" spans="1:29" x14ac:dyDescent="0.3">
      <c r="A64">
        <v>-1.3799999999993799</v>
      </c>
      <c r="B64">
        <f t="shared" si="13"/>
        <v>4.1686938347093055E-2</v>
      </c>
      <c r="C64">
        <v>1.8064493113579199E-4</v>
      </c>
      <c r="D64" s="1">
        <v>0.21165502659003599</v>
      </c>
      <c r="F64">
        <f t="shared" si="1"/>
        <v>3.4452015162886818E-2</v>
      </c>
      <c r="G64">
        <v>0.127540319513752</v>
      </c>
      <c r="H64">
        <f t="shared" si="2"/>
        <v>2.8949262741036846E-2</v>
      </c>
      <c r="I64">
        <v>7.1441164100698798E-2</v>
      </c>
      <c r="J64">
        <f t="shared" si="3"/>
        <v>2.4666827424315415E-2</v>
      </c>
      <c r="K64">
        <v>3.69547006686686E-2</v>
      </c>
      <c r="L64">
        <f t="shared" si="4"/>
        <v>2.1268846095455644E-2</v>
      </c>
      <c r="M64">
        <v>1.7658240378141999E-2</v>
      </c>
      <c r="N64">
        <f t="shared" si="5"/>
        <v>1.8527528154263579E-2</v>
      </c>
      <c r="O64">
        <v>7.5869151254096302E-3</v>
      </c>
      <c r="P64">
        <f t="shared" si="6"/>
        <v>1.6283960291833221E-2</v>
      </c>
      <c r="Q64">
        <v>2.9865500047658901E-3</v>
      </c>
      <c r="R64">
        <f t="shared" si="7"/>
        <v>1.4424546140862651E-2</v>
      </c>
      <c r="S64">
        <v>1.13022751270043E-3</v>
      </c>
      <c r="T64">
        <f t="shared" si="8"/>
        <v>1.0421734586773264E-2</v>
      </c>
      <c r="U64" s="1">
        <v>3.0955881203148101E-6</v>
      </c>
      <c r="V64">
        <f t="shared" si="9"/>
        <v>4.6318820385658948E-3</v>
      </c>
      <c r="W64">
        <v>-1.6172068454102701E-5</v>
      </c>
      <c r="X64">
        <f t="shared" si="10"/>
        <v>1.6674775338837223E-3</v>
      </c>
      <c r="Y64" s="1">
        <v>-6.0223077527222896E-6</v>
      </c>
      <c r="Z64">
        <f t="shared" si="11"/>
        <v>4.1686938347093057E-4</v>
      </c>
      <c r="AA64" s="1">
        <v>2.2309325772969901E-6</v>
      </c>
      <c r="AB64">
        <f t="shared" si="12"/>
        <v>1.0421734586773264E-4</v>
      </c>
      <c r="AC64" s="1">
        <v>4.6431904101588402E-7</v>
      </c>
    </row>
    <row r="65" spans="1:29" x14ac:dyDescent="0.3">
      <c r="A65">
        <v>-1.3699999999993699</v>
      </c>
      <c r="B65">
        <f t="shared" si="13"/>
        <v>4.2657951880221145E-2</v>
      </c>
      <c r="C65">
        <v>2.1131959782725701E-4</v>
      </c>
      <c r="D65" s="1">
        <v>0.21390881647663501</v>
      </c>
      <c r="F65">
        <f t="shared" si="1"/>
        <v>3.525450568613317E-2</v>
      </c>
      <c r="G65">
        <v>0.12964873554512299</v>
      </c>
      <c r="H65">
        <f t="shared" si="2"/>
        <v>2.962357769459802E-2</v>
      </c>
      <c r="I65">
        <v>7.3176587840194707E-2</v>
      </c>
      <c r="J65">
        <f t="shared" si="3"/>
        <v>2.5241391645101266E-2</v>
      </c>
      <c r="K65">
        <v>3.8217572550604997E-2</v>
      </c>
      <c r="L65">
        <f t="shared" si="4"/>
        <v>2.1764261163378137E-2</v>
      </c>
      <c r="M65">
        <v>1.8472745080359499E-2</v>
      </c>
      <c r="N65">
        <f t="shared" si="5"/>
        <v>1.895908972454273E-2</v>
      </c>
      <c r="O65">
        <v>8.0531302101128598E-3</v>
      </c>
      <c r="P65">
        <f t="shared" si="6"/>
        <v>1.6663262453211383E-2</v>
      </c>
      <c r="Q65">
        <v>3.2235548271674001E-3</v>
      </c>
      <c r="R65">
        <f t="shared" si="7"/>
        <v>1.4760536982775484E-2</v>
      </c>
      <c r="S65">
        <v>1.23727731747672E-3</v>
      </c>
      <c r="T65">
        <f t="shared" si="8"/>
        <v>1.0664487970055286E-2</v>
      </c>
      <c r="U65" s="1">
        <v>7.9576978656891598E-6</v>
      </c>
      <c r="V65">
        <f t="shared" si="9"/>
        <v>4.7397724311356824E-3</v>
      </c>
      <c r="W65">
        <v>-1.61720683771165E-5</v>
      </c>
      <c r="X65">
        <f t="shared" si="10"/>
        <v>1.7063180752088457E-3</v>
      </c>
      <c r="Y65" s="1">
        <v>-6.0223077524695697E-6</v>
      </c>
      <c r="Z65">
        <f t="shared" si="11"/>
        <v>4.2657951880221143E-4</v>
      </c>
      <c r="AA65" s="1">
        <v>2.2309325775572702E-6</v>
      </c>
      <c r="AB65">
        <f t="shared" si="12"/>
        <v>1.0664487970055286E-4</v>
      </c>
      <c r="AC65" s="1">
        <v>4.6431904135385202E-7</v>
      </c>
    </row>
    <row r="66" spans="1:29" x14ac:dyDescent="0.3">
      <c r="A66">
        <v>-1.3599999999993599</v>
      </c>
      <c r="B66">
        <f t="shared" si="13"/>
        <v>4.3651583224080921E-2</v>
      </c>
      <c r="C66">
        <v>2.4642489357689002E-4</v>
      </c>
      <c r="D66" s="1">
        <v>0.216184572714722</v>
      </c>
      <c r="F66">
        <f t="shared" si="1"/>
        <v>3.6075688614942904E-2</v>
      </c>
      <c r="G66">
        <v>0.131780752796058</v>
      </c>
      <c r="H66">
        <f t="shared" si="2"/>
        <v>3.0313599461167306E-2</v>
      </c>
      <c r="I66">
        <v>7.4938831500551806E-2</v>
      </c>
      <c r="J66">
        <f t="shared" si="3"/>
        <v>2.5829339185846695E-2</v>
      </c>
      <c r="K66">
        <v>3.9508854515548503E-2</v>
      </c>
      <c r="L66">
        <f t="shared" si="4"/>
        <v>2.2271215930653534E-2</v>
      </c>
      <c r="M66">
        <v>1.9313603406152201E-2</v>
      </c>
      <c r="N66">
        <f t="shared" si="5"/>
        <v>1.9400703655147077E-2</v>
      </c>
      <c r="O66">
        <v>8.5403743752233193E-3</v>
      </c>
      <c r="P66">
        <f t="shared" si="6"/>
        <v>1.7051399696906607E-2</v>
      </c>
      <c r="Q66">
        <v>3.4749820145323499E-3</v>
      </c>
      <c r="R66">
        <f t="shared" si="7"/>
        <v>1.5104354056775408E-2</v>
      </c>
      <c r="S66">
        <v>1.3528619297256601E-3</v>
      </c>
      <c r="T66">
        <f t="shared" si="8"/>
        <v>1.091289580602023E-2</v>
      </c>
      <c r="U66">
        <v>1.35825359776564E-5</v>
      </c>
      <c r="V66">
        <f t="shared" si="9"/>
        <v>4.8501759137867693E-3</v>
      </c>
      <c r="W66">
        <v>-1.6172068243603599E-5</v>
      </c>
      <c r="X66">
        <f t="shared" si="10"/>
        <v>1.7460633289632368E-3</v>
      </c>
      <c r="Y66" s="1">
        <v>-6.02230775247412E-6</v>
      </c>
      <c r="Z66">
        <f t="shared" si="11"/>
        <v>4.365158322408092E-4</v>
      </c>
      <c r="AA66" s="1">
        <v>2.2309325775412202E-6</v>
      </c>
      <c r="AB66">
        <f t="shared" si="12"/>
        <v>1.091289580602023E-4</v>
      </c>
      <c r="AC66" s="1">
        <v>4.6431904128693499E-7</v>
      </c>
    </row>
    <row r="67" spans="1:29" x14ac:dyDescent="0.3">
      <c r="A67">
        <v>-1.3499999999993499</v>
      </c>
      <c r="B67">
        <f t="shared" si="13"/>
        <v>4.4668359215163163E-2</v>
      </c>
      <c r="C67">
        <v>2.8647765992358202E-4</v>
      </c>
      <c r="D67" s="1">
        <v>0.21848247056837999</v>
      </c>
      <c r="F67">
        <f t="shared" ref="F67:F130" si="14">B67/(1.1*1.1)</f>
        <v>3.6915999351374511E-2</v>
      </c>
      <c r="G67">
        <v>0.13393653131764</v>
      </c>
      <c r="H67">
        <f t="shared" ref="H67:H130" si="15">B67/(1.2*1.2)</f>
        <v>3.1019693899418863E-2</v>
      </c>
      <c r="I67">
        <v>7.6728057095497001E-2</v>
      </c>
      <c r="J67">
        <f t="shared" ref="J67:J130" si="16">B67/(1.3*1.3)</f>
        <v>2.6430981784120212E-2</v>
      </c>
      <c r="K67">
        <v>4.0828796627903799E-2</v>
      </c>
      <c r="L67">
        <f t="shared" ref="L67:L130" si="17">B67/(1.4*1.4)</f>
        <v>2.2789979191409779E-2</v>
      </c>
      <c r="M67">
        <v>2.0181226081790699E-2</v>
      </c>
      <c r="N67">
        <f t="shared" ref="N67:N130" si="18">B67/(1.5*1.5)</f>
        <v>1.9852604095628071E-2</v>
      </c>
      <c r="O67">
        <v>9.0491966201693193E-3</v>
      </c>
      <c r="P67">
        <f t="shared" ref="P67:P130" si="19">B67/(1.6*1.6)</f>
        <v>1.7448577818423107E-2</v>
      </c>
      <c r="Q67">
        <v>3.7414101563191401E-3</v>
      </c>
      <c r="R67">
        <f t="shared" ref="R67:R130" si="20">B67/(1.7*1.7)</f>
        <v>1.5456179659226009E-2</v>
      </c>
      <c r="S67">
        <v>1.47747225301274E-3</v>
      </c>
      <c r="T67">
        <f t="shared" ref="T67:T130" si="21">B67/(2*2)</f>
        <v>1.1167089803790791E-2</v>
      </c>
      <c r="U67">
        <v>2.0069723717288399E-5</v>
      </c>
      <c r="V67">
        <f t="shared" ref="V67:V130" si="22">B67/(3*3)</f>
        <v>4.9631510239070177E-3</v>
      </c>
      <c r="W67">
        <v>-1.6172068014597901E-5</v>
      </c>
      <c r="X67">
        <f t="shared" ref="X67:X130" si="23">B67/(5*5)</f>
        <v>1.7867343686065265E-3</v>
      </c>
      <c r="Y67" s="1">
        <v>-6.0223077525888201E-6</v>
      </c>
      <c r="Z67">
        <f t="shared" ref="Z67:Z130" si="24">B67/(10*10)</f>
        <v>4.4668359215163162E-4</v>
      </c>
      <c r="AA67" s="1">
        <v>2.23093257744128E-6</v>
      </c>
      <c r="AB67">
        <f t="shared" ref="AB67:AB130" si="25">B67/(20*20)</f>
        <v>1.1167089803790791E-4</v>
      </c>
      <c r="AC67" s="1">
        <v>4.6431904123233799E-7</v>
      </c>
    </row>
    <row r="68" spans="1:29" x14ac:dyDescent="0.3">
      <c r="A68">
        <v>-1.3399999999993399</v>
      </c>
      <c r="B68">
        <f t="shared" si="13"/>
        <v>4.5708818961556964E-2</v>
      </c>
      <c r="C68">
        <v>3.3203824484986802E-4</v>
      </c>
      <c r="D68" s="1">
        <v>0.22080268286628199</v>
      </c>
      <c r="F68">
        <f t="shared" si="14"/>
        <v>3.7775883439303271E-2</v>
      </c>
      <c r="G68">
        <v>0.13611622898314901</v>
      </c>
      <c r="H68">
        <f t="shared" si="15"/>
        <v>3.1742235389970112E-2</v>
      </c>
      <c r="I68">
        <v>7.8544423864523094E-2</v>
      </c>
      <c r="J68">
        <f t="shared" si="16"/>
        <v>2.7046638438791102E-2</v>
      </c>
      <c r="K68">
        <v>4.2177643913748897E-2</v>
      </c>
      <c r="L68">
        <f t="shared" si="17"/>
        <v>2.3320826000794371E-2</v>
      </c>
      <c r="M68">
        <v>2.1076017891228701E-2</v>
      </c>
      <c r="N68">
        <f t="shared" si="18"/>
        <v>2.0315030649580873E-2</v>
      </c>
      <c r="O68">
        <v>9.5801441276031195E-3</v>
      </c>
      <c r="P68">
        <f t="shared" si="19"/>
        <v>1.7855007406858185E-2</v>
      </c>
      <c r="Q68">
        <v>4.0234243930952701E-3</v>
      </c>
      <c r="R68">
        <f t="shared" si="20"/>
        <v>1.5816200332718675E-2</v>
      </c>
      <c r="S68">
        <v>1.61161342821249E-3</v>
      </c>
      <c r="T68">
        <f t="shared" si="21"/>
        <v>1.1427204740389241E-2</v>
      </c>
      <c r="U68">
        <v>2.7528949875833799E-5</v>
      </c>
      <c r="V68">
        <f t="shared" si="22"/>
        <v>5.0787576623952183E-3</v>
      </c>
      <c r="W68">
        <v>-1.61720676272715E-5</v>
      </c>
      <c r="X68">
        <f t="shared" si="23"/>
        <v>1.8283527584622785E-3</v>
      </c>
      <c r="Y68" s="1">
        <v>-6.0223077524249997E-6</v>
      </c>
      <c r="Z68">
        <f t="shared" si="24"/>
        <v>4.5708818961556964E-4</v>
      </c>
      <c r="AA68" s="1">
        <v>2.2309325775982001E-6</v>
      </c>
      <c r="AB68">
        <f t="shared" si="25"/>
        <v>1.1427204740389241E-4</v>
      </c>
      <c r="AC68" s="1">
        <v>4.6431904124817899E-7</v>
      </c>
    </row>
    <row r="69" spans="1:29" x14ac:dyDescent="0.3">
      <c r="A69">
        <v>-1.3299999999993299</v>
      </c>
      <c r="B69">
        <f t="shared" si="13"/>
        <v>4.6773514128791972E-2</v>
      </c>
      <c r="C69">
        <v>3.8371227841198702E-4</v>
      </c>
      <c r="D69" s="1">
        <v>0.223145381706848</v>
      </c>
      <c r="F69">
        <f t="shared" si="14"/>
        <v>3.8655796800654514E-2</v>
      </c>
      <c r="G69">
        <v>0.13832000310469</v>
      </c>
      <c r="H69">
        <f t="shared" si="15"/>
        <v>3.2481607033883315E-2</v>
      </c>
      <c r="I69">
        <v>8.0388089615611599E-2</v>
      </c>
      <c r="J69">
        <f t="shared" si="16"/>
        <v>2.7676635579166844E-2</v>
      </c>
      <c r="K69">
        <v>4.35556373404297E-2</v>
      </c>
      <c r="L69">
        <f t="shared" si="17"/>
        <v>2.3864037820812235E-2</v>
      </c>
      <c r="M69">
        <v>2.19983781509814E-2</v>
      </c>
      <c r="N69">
        <f t="shared" si="18"/>
        <v>2.0788228501685321E-2</v>
      </c>
      <c r="O69">
        <v>1.01337621679647E-2</v>
      </c>
      <c r="P69">
        <f t="shared" si="19"/>
        <v>1.8270903956559361E-2</v>
      </c>
      <c r="Q69">
        <v>4.3216159906674196E-3</v>
      </c>
      <c r="R69">
        <f t="shared" si="20"/>
        <v>1.6184606964979923E-2</v>
      </c>
      <c r="S69">
        <v>1.7558045347742599E-3</v>
      </c>
      <c r="T69">
        <f t="shared" si="21"/>
        <v>1.1693378532197993E-2</v>
      </c>
      <c r="U69">
        <v>3.6080626236803598E-5</v>
      </c>
      <c r="V69">
        <f t="shared" si="22"/>
        <v>5.1970571254213302E-3</v>
      </c>
      <c r="W69">
        <v>-1.6172066979507299E-5</v>
      </c>
      <c r="X69">
        <f t="shared" si="23"/>
        <v>1.8709405651516789E-3</v>
      </c>
      <c r="Y69" s="1">
        <v>-6.0223077526661E-6</v>
      </c>
      <c r="Z69">
        <f t="shared" si="24"/>
        <v>4.6773514128791973E-4</v>
      </c>
      <c r="AA69" s="1">
        <v>2.23093257735997E-6</v>
      </c>
      <c r="AB69">
        <f t="shared" si="25"/>
        <v>1.1693378532197993E-4</v>
      </c>
      <c r="AC69" s="1">
        <v>4.6431904119913801E-7</v>
      </c>
    </row>
    <row r="70" spans="1:29" x14ac:dyDescent="0.3">
      <c r="A70">
        <v>-1.3199999999993199</v>
      </c>
      <c r="B70">
        <f t="shared" si="13"/>
        <v>4.7863009232338764E-2</v>
      </c>
      <c r="C70">
        <v>4.42152409282312E-4</v>
      </c>
      <c r="D70" s="1">
        <v>0.22551074233736201</v>
      </c>
      <c r="F70">
        <f t="shared" si="14"/>
        <v>3.9556205977139471E-2</v>
      </c>
      <c r="G70">
        <v>0.140548013958467</v>
      </c>
      <c r="H70">
        <f t="shared" si="15"/>
        <v>3.3238200855790809E-2</v>
      </c>
      <c r="I70">
        <v>8.2259213706897996E-2</v>
      </c>
      <c r="J70">
        <f t="shared" si="16"/>
        <v>2.8321307238070272E-2</v>
      </c>
      <c r="K70">
        <v>4.4963016075002901E-2</v>
      </c>
      <c r="L70">
        <f t="shared" si="17"/>
        <v>2.4419902669560598E-2</v>
      </c>
      <c r="M70">
        <v>2.2948702096520099E-2</v>
      </c>
      <c r="N70">
        <f t="shared" si="18"/>
        <v>2.1272448547706116E-2</v>
      </c>
      <c r="O70">
        <v>1.0710594591503701E-2</v>
      </c>
      <c r="P70">
        <f t="shared" si="19"/>
        <v>1.8696487981382327E-2</v>
      </c>
      <c r="Q70">
        <v>4.6365822385857503E-3</v>
      </c>
      <c r="R70">
        <f t="shared" si="20"/>
        <v>1.6561594890082618E-2</v>
      </c>
      <c r="S70">
        <v>1.9105784274745499E-3</v>
      </c>
      <c r="T70">
        <f t="shared" si="21"/>
        <v>1.1965752308084691E-2</v>
      </c>
      <c r="U70">
        <v>4.5856560196241503E-5</v>
      </c>
      <c r="V70">
        <f t="shared" si="22"/>
        <v>5.318112136926529E-3</v>
      </c>
      <c r="W70">
        <v>-1.61720659081701E-5</v>
      </c>
      <c r="X70">
        <f t="shared" si="23"/>
        <v>1.9145203692935507E-3</v>
      </c>
      <c r="Y70" s="1">
        <v>-6.0223077525258398E-6</v>
      </c>
      <c r="Z70">
        <f t="shared" si="24"/>
        <v>4.7863009232338767E-4</v>
      </c>
      <c r="AA70" s="1">
        <v>2.2309325775000099E-6</v>
      </c>
      <c r="AB70">
        <f t="shared" si="25"/>
        <v>1.1965752308084692E-4</v>
      </c>
      <c r="AC70" s="1">
        <v>4.6431904114757901E-7</v>
      </c>
    </row>
    <row r="71" spans="1:29" x14ac:dyDescent="0.3">
      <c r="A71">
        <v>-1.3099999999993099</v>
      </c>
      <c r="B71">
        <f t="shared" ref="B71:B134" si="26">10^(A71)</f>
        <v>4.8977881936922422E-2</v>
      </c>
      <c r="C71">
        <v>5.0805978211447198E-4</v>
      </c>
      <c r="D71" s="1">
        <v>0.22789894000539199</v>
      </c>
      <c r="F71">
        <f t="shared" si="14"/>
        <v>4.0477588377621831E-2</v>
      </c>
      <c r="G71">
        <v>0.142800422018134</v>
      </c>
      <c r="H71">
        <f t="shared" si="15"/>
        <v>3.4012418011751686E-2</v>
      </c>
      <c r="I71">
        <v>8.4157954781362398E-2</v>
      </c>
      <c r="J71">
        <f t="shared" si="16"/>
        <v>2.8980995228948175E-2</v>
      </c>
      <c r="K71">
        <v>4.6400015845041297E-2</v>
      </c>
      <c r="L71">
        <f t="shared" si="17"/>
        <v>2.4988715273940015E-2</v>
      </c>
      <c r="M71">
        <v>2.39273796896908E-2</v>
      </c>
      <c r="N71">
        <f t="shared" si="18"/>
        <v>2.1767947527521078E-2</v>
      </c>
      <c r="O71">
        <v>1.13111827959526E-2</v>
      </c>
      <c r="P71">
        <f t="shared" si="19"/>
        <v>1.9131985131610317E-2</v>
      </c>
      <c r="Q71">
        <v>4.9689255273358797E-3</v>
      </c>
      <c r="R71">
        <f t="shared" si="20"/>
        <v>1.6947363992014682E-2</v>
      </c>
      <c r="S71">
        <v>2.0764811509250899E-3</v>
      </c>
      <c r="T71">
        <f t="shared" si="21"/>
        <v>1.2244470484230606E-2</v>
      </c>
      <c r="U71">
        <v>5.7000607375119698E-5</v>
      </c>
      <c r="V71">
        <f t="shared" si="22"/>
        <v>5.4419868818802695E-3</v>
      </c>
      <c r="W71">
        <v>-1.6172064156455902E-5</v>
      </c>
      <c r="X71">
        <f t="shared" si="23"/>
        <v>1.9591152774768969E-3</v>
      </c>
      <c r="Y71" s="1">
        <v>-6.0223077525807699E-6</v>
      </c>
      <c r="Z71">
        <f t="shared" si="24"/>
        <v>4.8977881936922423E-4</v>
      </c>
      <c r="AA71" s="1">
        <v>2.2309325774508998E-6</v>
      </c>
      <c r="AB71">
        <f t="shared" si="25"/>
        <v>1.2244470484230606E-4</v>
      </c>
      <c r="AC71" s="1">
        <v>4.6431904100566801E-7</v>
      </c>
    </row>
    <row r="72" spans="1:29" x14ac:dyDescent="0.3">
      <c r="A72">
        <v>-1.2999999999992899</v>
      </c>
      <c r="B72">
        <f t="shared" si="26"/>
        <v>5.0118723362809155E-2</v>
      </c>
      <c r="C72">
        <v>5.8218532995190904E-4</v>
      </c>
      <c r="D72" s="1">
        <v>0.230310147316933</v>
      </c>
      <c r="F72">
        <f t="shared" si="14"/>
        <v>4.1420432531247227E-2</v>
      </c>
      <c r="G72">
        <v>0.145077385367224</v>
      </c>
      <c r="H72">
        <f t="shared" si="15"/>
        <v>3.4804669001950804E-2</v>
      </c>
      <c r="I72">
        <v>8.6084468599620795E-2</v>
      </c>
      <c r="J72">
        <f t="shared" si="16"/>
        <v>2.9656049327106006E-2</v>
      </c>
      <c r="K72">
        <v>4.7866867311774003E-2</v>
      </c>
      <c r="L72">
        <f t="shared" si="17"/>
        <v>2.557077722592304E-2</v>
      </c>
      <c r="M72">
        <v>2.4934794384247901E-2</v>
      </c>
      <c r="N72">
        <f t="shared" si="18"/>
        <v>2.2274988161248514E-2</v>
      </c>
      <c r="O72">
        <v>1.1936064630969599E-2</v>
      </c>
      <c r="P72">
        <f t="shared" si="19"/>
        <v>1.9577626313597322E-2</v>
      </c>
      <c r="Q72">
        <v>5.3192523510604403E-3</v>
      </c>
      <c r="R72">
        <f t="shared" si="20"/>
        <v>1.7342118810660608E-2</v>
      </c>
      <c r="S72">
        <v>2.2540712695377002E-3</v>
      </c>
      <c r="T72">
        <f t="shared" si="21"/>
        <v>1.2529680840702289E-2</v>
      </c>
      <c r="U72">
        <v>6.9669314427434406E-5</v>
      </c>
      <c r="V72">
        <f t="shared" si="22"/>
        <v>5.5687470403121284E-3</v>
      </c>
      <c r="W72">
        <v>-1.6172061323431302E-5</v>
      </c>
      <c r="X72">
        <f t="shared" si="23"/>
        <v>2.0047489345123661E-3</v>
      </c>
      <c r="Y72" s="1">
        <v>-6.0223077524512603E-6</v>
      </c>
      <c r="Z72">
        <f t="shared" si="24"/>
        <v>5.0118723362809153E-4</v>
      </c>
      <c r="AA72" s="1">
        <v>2.2309325775787302E-6</v>
      </c>
      <c r="AB72">
        <f t="shared" si="25"/>
        <v>1.2529680840702288E-4</v>
      </c>
      <c r="AC72" s="1">
        <v>4.6431904127243997E-7</v>
      </c>
    </row>
    <row r="73" spans="1:29" x14ac:dyDescent="0.3">
      <c r="A73">
        <v>-1.2899999999992799</v>
      </c>
      <c r="B73">
        <f t="shared" si="26"/>
        <v>5.1286138399221498E-2</v>
      </c>
      <c r="C73">
        <v>6.6533122795351502E-4</v>
      </c>
      <c r="D73" s="1">
        <v>0.23274454209328199</v>
      </c>
      <c r="F73">
        <f t="shared" si="14"/>
        <v>4.2385238346464044E-2</v>
      </c>
      <c r="G73">
        <v>0.14737906708390699</v>
      </c>
      <c r="H73">
        <f t="shared" si="15"/>
        <v>3.5615373888348262E-2</v>
      </c>
      <c r="I73">
        <v>8.8038914308507799E-2</v>
      </c>
      <c r="J73">
        <f t="shared" si="16"/>
        <v>3.0346827455160645E-2</v>
      </c>
      <c r="K73">
        <v>4.9363800866603198E-2</v>
      </c>
      <c r="L73">
        <f t="shared" si="17"/>
        <v>2.6166397142459951E-2</v>
      </c>
      <c r="M73">
        <v>2.5971326309727202E-2</v>
      </c>
      <c r="N73">
        <f t="shared" si="18"/>
        <v>2.2793839288542887E-2</v>
      </c>
      <c r="O73">
        <v>1.2585776049519401E-2</v>
      </c>
      <c r="P73">
        <f t="shared" si="19"/>
        <v>2.0033647812195896E-2</v>
      </c>
      <c r="Q73">
        <v>5.6881738401311204E-3</v>
      </c>
      <c r="R73">
        <f t="shared" si="20"/>
        <v>1.7746068650249656E-2</v>
      </c>
      <c r="S73">
        <v>2.443919942187E-3</v>
      </c>
      <c r="T73">
        <f t="shared" si="21"/>
        <v>1.2821534599805375E-2</v>
      </c>
      <c r="U73">
        <v>8.4032610509263001E-5</v>
      </c>
      <c r="V73">
        <f t="shared" si="22"/>
        <v>5.6984598221357218E-3</v>
      </c>
      <c r="W73">
        <v>-1.6172056790330499E-5</v>
      </c>
      <c r="X73">
        <f t="shared" si="23"/>
        <v>2.0514455359688598E-3</v>
      </c>
      <c r="Y73" s="1">
        <v>-6.0223077525513499E-6</v>
      </c>
      <c r="Z73">
        <f t="shared" si="24"/>
        <v>5.1286138399221496E-4</v>
      </c>
      <c r="AA73" s="1">
        <v>2.2309325774823001E-6</v>
      </c>
      <c r="AB73">
        <f t="shared" si="25"/>
        <v>1.2821534599805374E-4</v>
      </c>
      <c r="AC73" s="1">
        <v>4.6431904121528701E-7</v>
      </c>
    </row>
    <row r="74" spans="1:29" x14ac:dyDescent="0.3">
      <c r="A74">
        <v>-1.2799999999992699</v>
      </c>
      <c r="B74">
        <f t="shared" si="26"/>
        <v>5.2480746025065458E-2</v>
      </c>
      <c r="C74">
        <v>7.5835174652537102E-4</v>
      </c>
      <c r="D74" s="1">
        <v>0.23520230023938499</v>
      </c>
      <c r="F74">
        <f t="shared" si="14"/>
        <v>4.3372517376087147E-2</v>
      </c>
      <c r="G74">
        <v>0.149705628527352</v>
      </c>
      <c r="H74">
        <f t="shared" si="15"/>
        <v>3.6444962517406566E-2</v>
      </c>
      <c r="I74">
        <v>9.0021448808522406E-2</v>
      </c>
      <c r="J74">
        <f t="shared" si="16"/>
        <v>3.1053695872819795E-2</v>
      </c>
      <c r="K74">
        <v>5.0891042402998202E-2</v>
      </c>
      <c r="L74">
        <f t="shared" si="17"/>
        <v>2.6775890829115034E-2</v>
      </c>
      <c r="M74">
        <v>2.7037349299581102E-2</v>
      </c>
      <c r="N74">
        <f t="shared" si="18"/>
        <v>2.3324776011140205E-2</v>
      </c>
      <c r="O74">
        <v>1.32608489766821E-2</v>
      </c>
      <c r="P74">
        <f t="shared" si="19"/>
        <v>2.0500291416041191E-2</v>
      </c>
      <c r="Q74">
        <v>6.0763041847236602E-3</v>
      </c>
      <c r="R74">
        <f t="shared" si="20"/>
        <v>1.815942769033407E-2</v>
      </c>
      <c r="S74">
        <v>2.6466099105862699E-3</v>
      </c>
      <c r="T74">
        <f t="shared" si="21"/>
        <v>1.3120186506266365E-2</v>
      </c>
      <c r="U74">
        <v>1.0027441649296101E-4</v>
      </c>
      <c r="V74">
        <f t="shared" si="22"/>
        <v>5.8311940027850513E-3</v>
      </c>
      <c r="W74">
        <v>-1.6172049611781999E-5</v>
      </c>
      <c r="X74">
        <f t="shared" si="23"/>
        <v>2.0992298410026184E-3</v>
      </c>
      <c r="Y74" s="1">
        <v>-6.0223077525997697E-6</v>
      </c>
      <c r="Z74">
        <f t="shared" si="24"/>
        <v>5.2480746025065461E-4</v>
      </c>
      <c r="AA74" s="1">
        <v>2.2309325774231501E-6</v>
      </c>
      <c r="AB74">
        <f t="shared" si="25"/>
        <v>1.3120186506266365E-4</v>
      </c>
      <c r="AC74" s="1">
        <v>4.6431904096031802E-7</v>
      </c>
    </row>
    <row r="75" spans="1:29" x14ac:dyDescent="0.3">
      <c r="A75">
        <v>-1.2699999999992599</v>
      </c>
      <c r="B75">
        <f t="shared" si="26"/>
        <v>5.3703179637116766E-2</v>
      </c>
      <c r="C75">
        <v>8.6215414025686196E-4</v>
      </c>
      <c r="D75" s="1">
        <v>0.237683597189426</v>
      </c>
      <c r="F75">
        <f t="shared" si="14"/>
        <v>4.4382793088526246E-2</v>
      </c>
      <c r="G75">
        <v>0.15205723073683899</v>
      </c>
      <c r="H75">
        <f t="shared" si="15"/>
        <v>3.7293874747997759E-2</v>
      </c>
      <c r="I75">
        <v>9.2032227948533205E-2</v>
      </c>
      <c r="J75">
        <f t="shared" si="16"/>
        <v>3.1777029371075009E-2</v>
      </c>
      <c r="K75">
        <v>5.2448814242959198E-2</v>
      </c>
      <c r="L75">
        <f t="shared" si="17"/>
        <v>2.7399581447508557E-2</v>
      </c>
      <c r="M75">
        <v>2.8133231424474402E-2</v>
      </c>
      <c r="N75">
        <f t="shared" si="18"/>
        <v>2.3868079838718564E-2</v>
      </c>
      <c r="O75">
        <v>1.39618113275163E-2</v>
      </c>
      <c r="P75">
        <f t="shared" si="19"/>
        <v>2.0977804545748734E-2</v>
      </c>
      <c r="Q75">
        <v>6.4842602342326796E-3</v>
      </c>
      <c r="R75">
        <f t="shared" si="20"/>
        <v>1.8582415099348364E-2</v>
      </c>
      <c r="S75">
        <v>2.8627350425098701E-3</v>
      </c>
      <c r="T75">
        <f t="shared" si="21"/>
        <v>1.3425794909279191E-2</v>
      </c>
      <c r="U75">
        <v>1.18593277722278E-4</v>
      </c>
      <c r="V75">
        <f t="shared" si="22"/>
        <v>5.9670199596796409E-3</v>
      </c>
      <c r="W75">
        <v>-1.61720383598408E-5</v>
      </c>
      <c r="X75">
        <f t="shared" si="23"/>
        <v>2.1481271854846707E-3</v>
      </c>
      <c r="Y75" s="1">
        <v>-6.0223077525040398E-6</v>
      </c>
      <c r="Z75">
        <f t="shared" si="24"/>
        <v>5.3703179637116768E-4</v>
      </c>
      <c r="AA75" s="1">
        <v>2.2309325775253002E-6</v>
      </c>
      <c r="AB75">
        <f t="shared" si="25"/>
        <v>1.3425794909279192E-4</v>
      </c>
      <c r="AC75" s="1">
        <v>4.6431904118641801E-7</v>
      </c>
    </row>
    <row r="76" spans="1:29" x14ac:dyDescent="0.3">
      <c r="A76">
        <v>-1.2599999999992499</v>
      </c>
      <c r="B76">
        <f t="shared" si="26"/>
        <v>5.4954087385857345E-2</v>
      </c>
      <c r="C76">
        <v>9.7769926548508298E-4</v>
      </c>
      <c r="D76" s="1">
        <v>0.240188607308819</v>
      </c>
      <c r="F76">
        <f t="shared" si="14"/>
        <v>4.5416601145336639E-2</v>
      </c>
      <c r="G76">
        <v>0.154434033829321</v>
      </c>
      <c r="H76">
        <f t="shared" si="15"/>
        <v>3.8162560684623155E-2</v>
      </c>
      <c r="I76">
        <v>9.4071406025734494E-2</v>
      </c>
      <c r="J76">
        <f t="shared" si="16"/>
        <v>3.25172114709215E-2</v>
      </c>
      <c r="K76">
        <v>5.4037334773251497E-2</v>
      </c>
      <c r="L76">
        <f t="shared" si="17"/>
        <v>2.8037799686661913E-2</v>
      </c>
      <c r="M76">
        <v>2.9259334645442701E-2</v>
      </c>
      <c r="N76">
        <f t="shared" si="18"/>
        <v>2.4424038838158819E-2</v>
      </c>
      <c r="O76">
        <v>1.46891864860906E-2</v>
      </c>
      <c r="P76">
        <f t="shared" si="19"/>
        <v>2.1466440385100521E-2</v>
      </c>
      <c r="Q76">
        <v>6.9126607880877697E-3</v>
      </c>
      <c r="R76">
        <f t="shared" si="20"/>
        <v>1.9015255150815692E-2</v>
      </c>
      <c r="S76">
        <v>3.0928996907505198E-3</v>
      </c>
      <c r="T76">
        <f t="shared" si="21"/>
        <v>1.3738521846464336E-2</v>
      </c>
      <c r="U76">
        <v>1.39202966349852E-4</v>
      </c>
      <c r="V76">
        <f t="shared" si="22"/>
        <v>6.1060097095397047E-3</v>
      </c>
      <c r="W76">
        <v>-1.6172020898387899E-5</v>
      </c>
      <c r="X76">
        <f t="shared" si="23"/>
        <v>2.1981634954342938E-3</v>
      </c>
      <c r="Y76" s="1">
        <v>-6.0223077525901796E-6</v>
      </c>
      <c r="Z76">
        <f t="shared" si="24"/>
        <v>5.4954087385857345E-4</v>
      </c>
      <c r="AA76" s="1">
        <v>2.2309325774448901E-6</v>
      </c>
      <c r="AB76">
        <f t="shared" si="25"/>
        <v>1.3738521846464336E-4</v>
      </c>
      <c r="AC76" s="1">
        <v>4.6431904111216699E-7</v>
      </c>
    </row>
    <row r="77" spans="1:29" x14ac:dyDescent="0.3">
      <c r="A77">
        <v>-1.2499999999992399</v>
      </c>
      <c r="B77">
        <f t="shared" si="26"/>
        <v>5.6234132519133298E-2</v>
      </c>
      <c r="C77">
        <v>1.10600249041581E-3</v>
      </c>
      <c r="D77" s="1">
        <v>0.24271751310499201</v>
      </c>
      <c r="F77">
        <f t="shared" si="14"/>
        <v>4.647448968523412E-2</v>
      </c>
      <c r="G77">
        <v>0.15683620575271801</v>
      </c>
      <c r="H77">
        <f t="shared" si="15"/>
        <v>3.9051480916064793E-2</v>
      </c>
      <c r="I77">
        <v>9.6139143341885502E-2</v>
      </c>
      <c r="J77">
        <f t="shared" si="16"/>
        <v>3.3274634626706087E-2</v>
      </c>
      <c r="K77">
        <v>5.5656824397259698E-2</v>
      </c>
      <c r="L77">
        <f t="shared" si="17"/>
        <v>2.8690883938333318E-2</v>
      </c>
      <c r="M77">
        <v>3.0416018989753001E-2</v>
      </c>
      <c r="N77">
        <f t="shared" si="18"/>
        <v>2.4992947786281465E-2</v>
      </c>
      <c r="O77">
        <v>1.54434957465873E-2</v>
      </c>
      <c r="P77">
        <f t="shared" si="19"/>
        <v>2.196645801528644E-2</v>
      </c>
      <c r="Q77">
        <v>7.3621276502517799E-3</v>
      </c>
      <c r="R77">
        <f t="shared" si="20"/>
        <v>1.9458177342260657E-2</v>
      </c>
      <c r="S77">
        <v>3.33771898915278E-3</v>
      </c>
      <c r="T77">
        <f t="shared" si="21"/>
        <v>1.4058533129783325E-2</v>
      </c>
      <c r="U77">
        <v>1.6233315250871501E-4</v>
      </c>
      <c r="V77">
        <f t="shared" si="22"/>
        <v>6.2482369465703663E-3</v>
      </c>
      <c r="W77">
        <v>-1.61719940630894E-5</v>
      </c>
      <c r="X77">
        <f t="shared" si="23"/>
        <v>2.249365300765332E-3</v>
      </c>
      <c r="Y77" s="1">
        <v>-6.0223077524206604E-6</v>
      </c>
      <c r="Z77">
        <f t="shared" si="24"/>
        <v>5.6234132519133301E-4</v>
      </c>
      <c r="AA77" s="1">
        <v>2.2309325776084699E-6</v>
      </c>
      <c r="AB77">
        <f t="shared" si="25"/>
        <v>1.4058533129783325E-4</v>
      </c>
      <c r="AC77" s="1">
        <v>4.6431904113025099E-7</v>
      </c>
    </row>
    <row r="78" spans="1:29" x14ac:dyDescent="0.3">
      <c r="A78">
        <v>-1.2399999999992299</v>
      </c>
      <c r="B78">
        <f t="shared" si="26"/>
        <v>5.7543993733817696E-2</v>
      </c>
      <c r="C78">
        <v>1.2481330396635201E-3</v>
      </c>
      <c r="D78" s="1">
        <v>0.24527048658568401</v>
      </c>
      <c r="F78">
        <f t="shared" si="14"/>
        <v>4.755701961472536E-2</v>
      </c>
      <c r="G78">
        <v>0.15926390458894599</v>
      </c>
      <c r="H78">
        <f t="shared" si="15"/>
        <v>3.9961106759595626E-2</v>
      </c>
      <c r="I78">
        <v>9.8235591027139899E-2</v>
      </c>
      <c r="J78">
        <f t="shared" si="16"/>
        <v>3.4049700434211648E-2</v>
      </c>
      <c r="K78">
        <v>5.7307493730122699E-2</v>
      </c>
      <c r="L78">
        <f t="shared" si="17"/>
        <v>2.9359180476437603E-2</v>
      </c>
      <c r="M78">
        <v>3.1603634098279702E-2</v>
      </c>
      <c r="N78">
        <f t="shared" si="18"/>
        <v>2.5575108326141197E-2</v>
      </c>
      <c r="O78">
        <v>1.6225252567961999E-2</v>
      </c>
      <c r="P78">
        <f t="shared" si="19"/>
        <v>2.2478122552272533E-2</v>
      </c>
      <c r="Q78">
        <v>7.8332818324438596E-3</v>
      </c>
      <c r="R78">
        <f t="shared" si="20"/>
        <v>1.9911416516891937E-2</v>
      </c>
      <c r="S78">
        <v>3.59781650177357E-3</v>
      </c>
      <c r="T78">
        <f t="shared" si="21"/>
        <v>1.4385998433454424E-2</v>
      </c>
      <c r="U78">
        <v>1.8822980858759501E-4</v>
      </c>
      <c r="V78">
        <f t="shared" si="22"/>
        <v>6.3937770815352991E-3</v>
      </c>
      <c r="W78">
        <v>-1.6171953213713899E-5</v>
      </c>
      <c r="X78">
        <f t="shared" si="23"/>
        <v>2.3017597493527079E-3</v>
      </c>
      <c r="Y78" s="1">
        <v>-6.0223077526553402E-6</v>
      </c>
      <c r="Z78">
        <f t="shared" si="24"/>
        <v>5.7543993733817698E-4</v>
      </c>
      <c r="AA78" s="1">
        <v>2.2309325773767001E-6</v>
      </c>
      <c r="AB78">
        <f t="shared" si="25"/>
        <v>1.4385998433454425E-4</v>
      </c>
      <c r="AC78" s="1">
        <v>4.6431904122277499E-7</v>
      </c>
    </row>
    <row r="79" spans="1:29" x14ac:dyDescent="0.3">
      <c r="A79">
        <v>-1.2299999999992199</v>
      </c>
      <c r="B79">
        <f t="shared" si="26"/>
        <v>5.8884365535664659E-2</v>
      </c>
      <c r="C79">
        <v>1.4052149489277299E-3</v>
      </c>
      <c r="D79" s="1">
        <v>0.24784770836238301</v>
      </c>
      <c r="F79">
        <f t="shared" si="14"/>
        <v>4.8664764905507973E-2</v>
      </c>
      <c r="G79">
        <v>0.161717296700219</v>
      </c>
      <c r="H79">
        <f t="shared" si="15"/>
        <v>4.0891920510878234E-2</v>
      </c>
      <c r="I79">
        <v>0.10036090666950701</v>
      </c>
      <c r="J79">
        <f t="shared" si="16"/>
        <v>3.484281984358855E-2</v>
      </c>
      <c r="K79">
        <v>5.8989555862622202E-2</v>
      </c>
      <c r="L79">
        <f t="shared" si="17"/>
        <v>3.0043043640645237E-2</v>
      </c>
      <c r="M79">
        <v>3.2822527912052597E-2</v>
      </c>
      <c r="N79">
        <f t="shared" si="18"/>
        <v>2.6170829126962072E-2</v>
      </c>
      <c r="O79">
        <v>1.7034967967512499E-2</v>
      </c>
      <c r="P79">
        <f t="shared" si="19"/>
        <v>2.3001705287369004E-2</v>
      </c>
      <c r="Q79">
        <v>8.3267463597614891E-3</v>
      </c>
      <c r="R79">
        <f t="shared" si="20"/>
        <v>2.037521298811926E-2</v>
      </c>
      <c r="S79">
        <v>3.8738254252486701E-3</v>
      </c>
      <c r="T79">
        <f t="shared" si="21"/>
        <v>1.4721091383916165E-2</v>
      </c>
      <c r="U79">
        <v>2.1715591385864101E-4</v>
      </c>
      <c r="V79">
        <f t="shared" si="22"/>
        <v>6.5427072817405181E-3</v>
      </c>
      <c r="W79">
        <v>-1.61718916079616E-5</v>
      </c>
      <c r="X79">
        <f t="shared" si="23"/>
        <v>2.3553746214265863E-3</v>
      </c>
      <c r="Y79" s="1">
        <v>-6.0223077524226297E-6</v>
      </c>
      <c r="Z79">
        <f t="shared" si="24"/>
        <v>5.8884365535664658E-4</v>
      </c>
      <c r="AA79" s="1">
        <v>2.2309325776269802E-6</v>
      </c>
      <c r="AB79">
        <f t="shared" si="25"/>
        <v>1.4721091383916165E-4</v>
      </c>
      <c r="AC79" s="1">
        <v>4.64319041159827E-7</v>
      </c>
    </row>
    <row r="80" spans="1:29" x14ac:dyDescent="0.3">
      <c r="A80">
        <v>-1.2199999999992099</v>
      </c>
      <c r="B80">
        <f t="shared" si="26"/>
        <v>6.0255958607545387E-2</v>
      </c>
      <c r="C80">
        <v>1.5784261964711501E-3</v>
      </c>
      <c r="D80" s="1">
        <v>0.25044935509333</v>
      </c>
      <c r="F80">
        <f t="shared" si="14"/>
        <v>4.9798312898797832E-2</v>
      </c>
      <c r="G80">
        <v>0.16419654478891799</v>
      </c>
      <c r="H80">
        <f t="shared" si="15"/>
        <v>4.1844415699684299E-2</v>
      </c>
      <c r="I80">
        <v>0.10251524405679199</v>
      </c>
      <c r="J80">
        <f t="shared" si="16"/>
        <v>3.5654413377245786E-2</v>
      </c>
      <c r="K80">
        <v>6.0703218364051799E-2</v>
      </c>
      <c r="L80">
        <f t="shared" si="17"/>
        <v>3.0742836024257855E-2</v>
      </c>
      <c r="M80">
        <v>3.4073040908020102E-2</v>
      </c>
      <c r="N80">
        <f t="shared" si="18"/>
        <v>2.6780426047797949E-2</v>
      </c>
      <c r="O80">
        <v>1.7873146511749701E-2</v>
      </c>
      <c r="P80">
        <f t="shared" si="19"/>
        <v>2.3537483831072414E-2</v>
      </c>
      <c r="Q80">
        <v>8.8431434817432993E-3</v>
      </c>
      <c r="R80">
        <f t="shared" si="20"/>
        <v>2.0849812666970724E-2</v>
      </c>
      <c r="S80">
        <v>4.16638672865153E-3</v>
      </c>
      <c r="T80">
        <f t="shared" si="21"/>
        <v>1.5063989651886347E-2</v>
      </c>
      <c r="U80">
        <v>2.49391839600443E-4</v>
      </c>
      <c r="V80">
        <f t="shared" si="22"/>
        <v>6.6951065119494873E-3</v>
      </c>
      <c r="W80">
        <v>-1.61717995420823E-5</v>
      </c>
      <c r="X80">
        <f t="shared" si="23"/>
        <v>2.4102383443018157E-3</v>
      </c>
      <c r="Y80" s="1">
        <v>-6.0223077525498498E-6</v>
      </c>
      <c r="Z80">
        <f t="shared" si="24"/>
        <v>6.0255958607545392E-4</v>
      </c>
      <c r="AA80" s="1">
        <v>2.2309325774977699E-6</v>
      </c>
      <c r="AB80">
        <f t="shared" si="25"/>
        <v>1.5063989651886348E-4</v>
      </c>
      <c r="AC80" s="1">
        <v>4.6431904119066201E-7</v>
      </c>
    </row>
    <row r="81" spans="1:29" x14ac:dyDescent="0.3">
      <c r="A81">
        <v>-1.2099999999991999</v>
      </c>
      <c r="B81">
        <f t="shared" si="26"/>
        <v>6.1659500186261804E-2</v>
      </c>
      <c r="C81">
        <v>1.76899851908531E-3</v>
      </c>
      <c r="D81" s="1">
        <v>0.25307560461256201</v>
      </c>
      <c r="F81">
        <f t="shared" si="14"/>
        <v>5.0958264616745283E-2</v>
      </c>
      <c r="G81">
        <v>0.16670181277850199</v>
      </c>
      <c r="H81">
        <f t="shared" si="15"/>
        <v>4.2819097351570697E-2</v>
      </c>
      <c r="I81">
        <v>0.10469875740847</v>
      </c>
      <c r="J81">
        <f t="shared" si="16"/>
        <v>3.6484911352817631E-2</v>
      </c>
      <c r="K81">
        <v>6.2448686649501997E-2</v>
      </c>
      <c r="L81">
        <f t="shared" si="17"/>
        <v>3.1458928666460106E-2</v>
      </c>
      <c r="M81">
        <v>3.53555084731981E-2</v>
      </c>
      <c r="N81">
        <f t="shared" si="18"/>
        <v>2.7404222305005246E-2</v>
      </c>
      <c r="O81">
        <v>1.8740287637786499E-2</v>
      </c>
      <c r="P81">
        <f t="shared" si="19"/>
        <v>2.4085742260258513E-2</v>
      </c>
      <c r="Q81">
        <v>9.3830950710763698E-3</v>
      </c>
      <c r="R81">
        <f t="shared" si="20"/>
        <v>2.1335467192478134E-2</v>
      </c>
      <c r="S81">
        <v>4.47614901777679E-3</v>
      </c>
      <c r="T81">
        <f t="shared" si="21"/>
        <v>1.5414875046565451E-2</v>
      </c>
      <c r="U81">
        <v>2.8523586434734598E-4</v>
      </c>
      <c r="V81">
        <f t="shared" si="22"/>
        <v>6.8510555762513114E-3</v>
      </c>
      <c r="W81">
        <v>-1.6171663173661099E-5</v>
      </c>
      <c r="X81">
        <f t="shared" si="23"/>
        <v>2.4663800074504723E-3</v>
      </c>
      <c r="Y81" s="1">
        <v>-6.0223077524004798E-6</v>
      </c>
      <c r="Z81">
        <f t="shared" si="24"/>
        <v>6.1659500186261808E-4</v>
      </c>
      <c r="AA81" s="1">
        <v>2.2309325776120698E-6</v>
      </c>
      <c r="AB81">
        <f t="shared" si="25"/>
        <v>1.5414875046565452E-4</v>
      </c>
      <c r="AC81" s="1">
        <v>4.64319041333901E-7</v>
      </c>
    </row>
    <row r="82" spans="1:29" x14ac:dyDescent="0.3">
      <c r="A82">
        <v>-1.1999999999991899</v>
      </c>
      <c r="B82">
        <f t="shared" si="26"/>
        <v>6.3095734448137014E-2</v>
      </c>
      <c r="C82">
        <v>1.97821683383341E-3</v>
      </c>
      <c r="D82" s="1">
        <v>0.25572663697819698</v>
      </c>
      <c r="F82">
        <f t="shared" si="14"/>
        <v>5.2145235081104961E-2</v>
      </c>
      <c r="G82">
        <v>0.16923326681791501</v>
      </c>
      <c r="H82">
        <f t="shared" si="15"/>
        <v>4.3816482255650706E-2</v>
      </c>
      <c r="I82">
        <v>0.10691160229124499</v>
      </c>
      <c r="J82">
        <f t="shared" si="16"/>
        <v>3.733475411132367E-2</v>
      </c>
      <c r="K82">
        <v>6.4226164778322603E-2</v>
      </c>
      <c r="L82">
        <f t="shared" si="17"/>
        <v>3.2191701249049499E-2</v>
      </c>
      <c r="M82">
        <v>3.6670261479499901E-2</v>
      </c>
      <c r="N82">
        <f t="shared" si="18"/>
        <v>2.8042548643616452E-2</v>
      </c>
      <c r="O82">
        <v>1.9636885837655601E-2</v>
      </c>
      <c r="P82">
        <f t="shared" si="19"/>
        <v>2.4646771268803516E-2</v>
      </c>
      <c r="Q82">
        <v>9.9472223678711402E-3</v>
      </c>
      <c r="R82">
        <f t="shared" si="20"/>
        <v>2.1832434065099316E-2</v>
      </c>
      <c r="S82">
        <v>4.8037680406161597E-3</v>
      </c>
      <c r="T82">
        <f t="shared" si="21"/>
        <v>1.5773933612034254E-2</v>
      </c>
      <c r="U82">
        <v>3.2500462298619198E-4</v>
      </c>
      <c r="V82">
        <f t="shared" si="22"/>
        <v>7.0106371609041131E-3</v>
      </c>
      <c r="W82">
        <v>-1.61714629331144E-5</v>
      </c>
      <c r="X82">
        <f t="shared" si="23"/>
        <v>2.5238293779254804E-3</v>
      </c>
      <c r="Y82" s="1">
        <v>-6.0223077525468098E-6</v>
      </c>
      <c r="Z82">
        <f t="shared" si="24"/>
        <v>6.309573444813701E-4</v>
      </c>
      <c r="AA82" s="1">
        <v>2.23093257746395E-6</v>
      </c>
      <c r="AB82">
        <f t="shared" si="25"/>
        <v>1.5773933612034253E-4</v>
      </c>
      <c r="AC82" s="1">
        <v>4.6431904102996102E-7</v>
      </c>
    </row>
    <row r="83" spans="1:29" x14ac:dyDescent="0.3">
      <c r="A83">
        <v>-1.1899999999991799</v>
      </c>
      <c r="B83">
        <f t="shared" si="26"/>
        <v>6.4565422903587452E-2</v>
      </c>
      <c r="C83">
        <v>2.2074181397420301E-3</v>
      </c>
      <c r="D83" s="1">
        <v>0.25840263179586298</v>
      </c>
      <c r="F83">
        <f t="shared" si="14"/>
        <v>5.3359853639328464E-2</v>
      </c>
      <c r="G83">
        <v>0.17179107273113101</v>
      </c>
      <c r="H83">
        <f t="shared" si="15"/>
        <v>4.48370992386024E-2</v>
      </c>
      <c r="I83">
        <v>0.109153933427746</v>
      </c>
      <c r="J83">
        <f t="shared" si="16"/>
        <v>3.8204392250643461E-2</v>
      </c>
      <c r="K83">
        <v>6.6035853759619401E-2</v>
      </c>
      <c r="L83">
        <f t="shared" si="17"/>
        <v>3.2941542297748705E-2</v>
      </c>
      <c r="M83">
        <v>3.8017625023614603E-2</v>
      </c>
      <c r="N83">
        <f t="shared" si="18"/>
        <v>2.8695743512705534E-2</v>
      </c>
      <c r="O83">
        <v>2.0563429605179501E-2</v>
      </c>
      <c r="P83">
        <f t="shared" si="19"/>
        <v>2.5220868321713844E-2</v>
      </c>
      <c r="Q83">
        <v>1.0536144952347601E-2</v>
      </c>
      <c r="R83">
        <f t="shared" si="20"/>
        <v>2.2340976783248256E-2</v>
      </c>
      <c r="S83">
        <v>5.1499057325370499E-3</v>
      </c>
      <c r="T83">
        <f t="shared" si="21"/>
        <v>1.6141355725896863E-2</v>
      </c>
      <c r="U83">
        <v>3.69033460333023E-4</v>
      </c>
      <c r="V83">
        <f t="shared" si="22"/>
        <v>7.1739358781763834E-3</v>
      </c>
      <c r="W83">
        <v>-1.6171171393231101E-5</v>
      </c>
      <c r="X83">
        <f t="shared" si="23"/>
        <v>2.5826169161434981E-3</v>
      </c>
      <c r="Y83" s="1">
        <v>-6.0223077525584599E-6</v>
      </c>
      <c r="Z83">
        <f t="shared" si="24"/>
        <v>6.4565422903587453E-4</v>
      </c>
      <c r="AA83" s="1">
        <v>2.23093257748252E-6</v>
      </c>
      <c r="AB83">
        <f t="shared" si="25"/>
        <v>1.6141355725896863E-4</v>
      </c>
      <c r="AC83" s="1">
        <v>4.6431904124531099E-7</v>
      </c>
    </row>
    <row r="84" spans="1:29" x14ac:dyDescent="0.3">
      <c r="A84">
        <v>-1.1799999999991699</v>
      </c>
      <c r="B84">
        <f t="shared" si="26"/>
        <v>6.606934480088586E-2</v>
      </c>
      <c r="C84">
        <v>2.4579900971568999E-3</v>
      </c>
      <c r="D84" s="1">
        <v>0.26110376573418698</v>
      </c>
      <c r="F84">
        <f t="shared" si="14"/>
        <v>5.4602764298252768E-2</v>
      </c>
      <c r="G84">
        <v>0.17437539363688401</v>
      </c>
      <c r="H84">
        <f t="shared" si="15"/>
        <v>4.5881489445059626E-2</v>
      </c>
      <c r="I84">
        <v>0.11142590261575699</v>
      </c>
      <c r="J84">
        <f t="shared" si="16"/>
        <v>3.9094286864429499E-2</v>
      </c>
      <c r="K84">
        <v>6.7877949897508699E-2</v>
      </c>
      <c r="L84">
        <f t="shared" si="17"/>
        <v>3.3708849388207077E-2</v>
      </c>
      <c r="M84">
        <v>3.9397917151522799E-2</v>
      </c>
      <c r="N84">
        <f t="shared" si="18"/>
        <v>2.9364153244838161E-2</v>
      </c>
      <c r="O84">
        <v>2.1520400338916099E-2</v>
      </c>
      <c r="P84">
        <f t="shared" si="19"/>
        <v>2.5808337812846034E-2</v>
      </c>
      <c r="Q84">
        <v>1.11504796608956E-2</v>
      </c>
      <c r="R84">
        <f t="shared" si="20"/>
        <v>2.2861364983005492E-2</v>
      </c>
      <c r="S84">
        <v>5.5152291922177001E-3</v>
      </c>
      <c r="T84">
        <f t="shared" si="21"/>
        <v>1.6517336200221465E-2</v>
      </c>
      <c r="U84">
        <v>4.17676720725266E-4</v>
      </c>
      <c r="V84">
        <f t="shared" si="22"/>
        <v>7.3410383112095402E-3</v>
      </c>
      <c r="W84">
        <v>-1.6170750436713001E-5</v>
      </c>
      <c r="X84">
        <f t="shared" si="23"/>
        <v>2.6427737920354344E-3</v>
      </c>
      <c r="Y84" s="1">
        <v>-6.0223077524043897E-6</v>
      </c>
      <c r="Z84">
        <f t="shared" si="24"/>
        <v>6.6069344800885859E-4</v>
      </c>
      <c r="AA84" s="1">
        <v>2.2309325776238101E-6</v>
      </c>
      <c r="AB84">
        <f t="shared" si="25"/>
        <v>1.6517336200221465E-4</v>
      </c>
      <c r="AC84" s="1">
        <v>4.64319041263913E-7</v>
      </c>
    </row>
    <row r="85" spans="1:29" x14ac:dyDescent="0.3">
      <c r="A85">
        <v>-1.1699999999991599</v>
      </c>
      <c r="B85">
        <f t="shared" si="26"/>
        <v>6.760829753932894E-2</v>
      </c>
      <c r="C85">
        <v>2.7313701924565502E-3</v>
      </c>
      <c r="D85" s="1">
        <v>0.26383021902717102</v>
      </c>
      <c r="F85">
        <f t="shared" si="14"/>
        <v>5.5874626065561102E-2</v>
      </c>
      <c r="G85">
        <v>0.176986396162717</v>
      </c>
      <c r="H85">
        <f t="shared" si="15"/>
        <v>4.6950206624533988E-2</v>
      </c>
      <c r="I85">
        <v>0.113727664199894</v>
      </c>
      <c r="J85">
        <f t="shared" si="16"/>
        <v>4.000490978658517E-2</v>
      </c>
      <c r="K85">
        <v>6.9752649256539595E-2</v>
      </c>
      <c r="L85">
        <f t="shared" si="17"/>
        <v>3.4494029356800487E-2</v>
      </c>
      <c r="M85">
        <v>4.0811452170265702E-2</v>
      </c>
      <c r="N85">
        <f t="shared" si="18"/>
        <v>3.004813223970175E-2</v>
      </c>
      <c r="O85">
        <v>2.2508274431765798E-2</v>
      </c>
      <c r="P85">
        <f t="shared" si="19"/>
        <v>2.6409491226300361E-2</v>
      </c>
      <c r="Q85">
        <v>1.17908415494451E-2</v>
      </c>
      <c r="R85">
        <f t="shared" si="20"/>
        <v>2.3393874581082681E-2</v>
      </c>
      <c r="S85">
        <v>5.9004108600950204E-3</v>
      </c>
      <c r="T85">
        <f t="shared" si="21"/>
        <v>1.6902074384832235E-2</v>
      </c>
      <c r="U85">
        <v>4.7130814817392098E-4</v>
      </c>
      <c r="V85">
        <f t="shared" si="22"/>
        <v>7.5120330599254374E-3</v>
      </c>
      <c r="W85">
        <v>-1.6170147530222901E-5</v>
      </c>
      <c r="X85">
        <f t="shared" si="23"/>
        <v>2.7043319015731576E-3</v>
      </c>
      <c r="Y85" s="1">
        <v>-6.02230775261231E-6</v>
      </c>
      <c r="Z85">
        <f t="shared" si="24"/>
        <v>6.7608297539328941E-4</v>
      </c>
      <c r="AA85" s="1">
        <v>2.23093257741446E-6</v>
      </c>
      <c r="AB85">
        <f t="shared" si="25"/>
        <v>1.6902074384832235E-4</v>
      </c>
      <c r="AC85" s="1">
        <v>4.6431904122857299E-7</v>
      </c>
    </row>
    <row r="86" spans="1:29" x14ac:dyDescent="0.3">
      <c r="A86">
        <v>-1.1599999999991499</v>
      </c>
      <c r="B86">
        <f t="shared" si="26"/>
        <v>6.918309709202905E-2</v>
      </c>
      <c r="C86">
        <v>3.0290435488456399E-3</v>
      </c>
      <c r="D86" s="1">
        <v>0.26658216928427397</v>
      </c>
      <c r="F86">
        <f t="shared" si="14"/>
        <v>5.7176113299197556E-2</v>
      </c>
      <c r="G86">
        <v>0.17962424452456</v>
      </c>
      <c r="H86">
        <f t="shared" si="15"/>
        <v>4.8043817425020174E-2</v>
      </c>
      <c r="I86">
        <v>0.11605936989245801</v>
      </c>
      <c r="J86">
        <f t="shared" si="16"/>
        <v>4.0936743841437306E-2</v>
      </c>
      <c r="K86">
        <v>7.1660143515052496E-2</v>
      </c>
      <c r="L86">
        <f t="shared" si="17"/>
        <v>3.5297498516341355E-2</v>
      </c>
      <c r="M86">
        <v>4.2258537536024099E-2</v>
      </c>
      <c r="N86">
        <f t="shared" si="18"/>
        <v>3.0748043152012912E-2</v>
      </c>
      <c r="O86">
        <v>2.35275209385679E-2</v>
      </c>
      <c r="P86">
        <f t="shared" si="19"/>
        <v>2.7024647301573841E-2</v>
      </c>
      <c r="Q86">
        <v>1.24578420406046E-2</v>
      </c>
      <c r="R86">
        <f t="shared" si="20"/>
        <v>2.3938787921117321E-2</v>
      </c>
      <c r="S86">
        <v>6.3061270230787801E-3</v>
      </c>
      <c r="T86">
        <f t="shared" si="21"/>
        <v>1.7295774273007263E-2</v>
      </c>
      <c r="U86">
        <v>5.3032101924944302E-4</v>
      </c>
      <c r="V86">
        <f t="shared" si="22"/>
        <v>7.687010788003228E-3</v>
      </c>
      <c r="W86">
        <v>-1.6169290854532401E-5</v>
      </c>
      <c r="X86">
        <f t="shared" si="23"/>
        <v>2.767323883681162E-3</v>
      </c>
      <c r="Y86" s="1">
        <v>-6.0223077523792997E-6</v>
      </c>
      <c r="Z86">
        <f t="shared" si="24"/>
        <v>6.918309709202905E-4</v>
      </c>
      <c r="AA86" s="1">
        <v>2.2309325776574899E-6</v>
      </c>
      <c r="AB86">
        <f t="shared" si="25"/>
        <v>1.7295774273007263E-4</v>
      </c>
      <c r="AC86" s="1">
        <v>4.6431904127205701E-7</v>
      </c>
    </row>
    <row r="87" spans="1:29" x14ac:dyDescent="0.3">
      <c r="A87">
        <v>-1.1499999999991399</v>
      </c>
      <c r="B87">
        <f t="shared" si="26"/>
        <v>7.0794578438553968E-2</v>
      </c>
      <c r="C87">
        <v>3.35254172612536E-3</v>
      </c>
      <c r="D87" s="1">
        <v>0.26935979776169</v>
      </c>
      <c r="F87">
        <f t="shared" si="14"/>
        <v>5.8507916064920625E-2</v>
      </c>
      <c r="G87">
        <v>0.18228910653371999</v>
      </c>
      <c r="H87">
        <f t="shared" si="15"/>
        <v>4.9162901693440259E-2</v>
      </c>
      <c r="I87">
        <v>0.118421174094216</v>
      </c>
      <c r="J87">
        <f t="shared" si="16"/>
        <v>4.1890283099736074E-2</v>
      </c>
      <c r="K87">
        <v>7.36006243519743E-2</v>
      </c>
      <c r="L87">
        <f t="shared" si="17"/>
        <v>3.6119682876813254E-2</v>
      </c>
      <c r="M87">
        <v>4.3739477162806399E-2</v>
      </c>
      <c r="N87">
        <f t="shared" si="18"/>
        <v>3.1464257083801767E-2</v>
      </c>
      <c r="O87">
        <v>2.4578603725232798E-2</v>
      </c>
      <c r="P87">
        <f t="shared" si="19"/>
        <v>2.7654132202560137E-2</v>
      </c>
      <c r="Q87">
        <v>1.31520899709624E-2</v>
      </c>
      <c r="R87">
        <f t="shared" si="20"/>
        <v>2.449639392337508E-2</v>
      </c>
      <c r="S87">
        <v>6.7330580472058001E-3</v>
      </c>
      <c r="T87">
        <f t="shared" si="21"/>
        <v>1.7698644609638492E-2</v>
      </c>
      <c r="U87">
        <v>5.9512846094583196E-4</v>
      </c>
      <c r="V87">
        <f t="shared" si="22"/>
        <v>7.8660642709504416E-3</v>
      </c>
      <c r="W87">
        <v>-1.6168082997572599E-5</v>
      </c>
      <c r="X87">
        <f t="shared" si="23"/>
        <v>2.8317831375421587E-3</v>
      </c>
      <c r="Y87" s="1">
        <v>-6.0223077525816203E-6</v>
      </c>
      <c r="Z87">
        <f t="shared" si="24"/>
        <v>7.0794578438553967E-4</v>
      </c>
      <c r="AA87" s="1">
        <v>2.2309325774502899E-6</v>
      </c>
      <c r="AB87">
        <f t="shared" si="25"/>
        <v>1.7698644609638492E-4</v>
      </c>
      <c r="AC87" s="1">
        <v>4.6431904115599603E-7</v>
      </c>
    </row>
    <row r="88" spans="1:29" x14ac:dyDescent="0.3">
      <c r="A88">
        <v>-1.1399999999991299</v>
      </c>
      <c r="B88">
        <f t="shared" si="26"/>
        <v>7.244359600764412E-2</v>
      </c>
      <c r="C88">
        <v>3.7034402452189902E-3</v>
      </c>
      <c r="D88" s="1">
        <v>0.27216328497750802</v>
      </c>
      <c r="F88">
        <f t="shared" si="14"/>
        <v>5.9870740502185216E-2</v>
      </c>
      <c r="G88">
        <v>0.18498114939920801</v>
      </c>
      <c r="H88">
        <f t="shared" si="15"/>
        <v>5.0308052783086199E-2</v>
      </c>
      <c r="I88">
        <v>0.12081323021929199</v>
      </c>
      <c r="J88">
        <f t="shared" si="16"/>
        <v>4.2866033140617821E-2</v>
      </c>
      <c r="K88">
        <v>7.5574280508028197E-2</v>
      </c>
      <c r="L88">
        <f t="shared" si="17"/>
        <v>3.6961018371247004E-2</v>
      </c>
      <c r="M88">
        <v>4.5254569213945203E-2</v>
      </c>
      <c r="N88">
        <f t="shared" si="18"/>
        <v>3.2197153781175165E-2</v>
      </c>
      <c r="O88">
        <v>2.5661979774188302E-2</v>
      </c>
      <c r="P88">
        <f t="shared" si="19"/>
        <v>2.829827969048598E-2</v>
      </c>
      <c r="Q88">
        <v>1.38741901562426E-2</v>
      </c>
      <c r="R88">
        <f t="shared" si="20"/>
        <v>2.5066988237939146E-2</v>
      </c>
      <c r="S88">
        <v>7.1818871117549296E-3</v>
      </c>
      <c r="T88">
        <f t="shared" si="21"/>
        <v>1.811089900191103E-2</v>
      </c>
      <c r="U88">
        <v>6.6616350724578997E-4</v>
      </c>
      <c r="V88">
        <f t="shared" si="22"/>
        <v>8.0492884452937914E-3</v>
      </c>
      <c r="W88">
        <v>-1.6166392855695201E-5</v>
      </c>
      <c r="X88">
        <f t="shared" si="23"/>
        <v>2.897743840305765E-3</v>
      </c>
      <c r="Y88" s="1">
        <v>-6.02230775238117E-6</v>
      </c>
      <c r="Z88">
        <f t="shared" si="24"/>
        <v>7.2443596007644125E-4</v>
      </c>
      <c r="AA88" s="1">
        <v>2.2309325776603901E-6</v>
      </c>
      <c r="AB88">
        <f t="shared" si="25"/>
        <v>1.8110899001911031E-4</v>
      </c>
      <c r="AC88" s="1">
        <v>4.6431904103208299E-7</v>
      </c>
    </row>
    <row r="89" spans="1:29" x14ac:dyDescent="0.3">
      <c r="A89">
        <v>-1.1299999999991199</v>
      </c>
      <c r="B89">
        <f t="shared" si="26"/>
        <v>7.4131024130241946E-2</v>
      </c>
      <c r="C89">
        <v>4.0833559640869703E-3</v>
      </c>
      <c r="D89" s="1">
        <v>0.27499280832211898</v>
      </c>
      <c r="F89">
        <f t="shared" si="14"/>
        <v>6.1265309198547051E-2</v>
      </c>
      <c r="G89">
        <v>0.187700537425982</v>
      </c>
      <c r="H89">
        <f t="shared" si="15"/>
        <v>5.1479877868223577E-2</v>
      </c>
      <c r="I89">
        <v>0.12323568865246499</v>
      </c>
      <c r="J89">
        <f t="shared" si="16"/>
        <v>4.3864511319669786E-2</v>
      </c>
      <c r="K89">
        <v>7.7581296124659097E-2</v>
      </c>
      <c r="L89">
        <f t="shared" si="17"/>
        <v>3.7821951086858138E-2</v>
      </c>
      <c r="M89">
        <v>4.6804104806507797E-2</v>
      </c>
      <c r="N89">
        <f t="shared" si="18"/>
        <v>3.294712183566309E-2</v>
      </c>
      <c r="O89">
        <v>2.6778098087752101E-2</v>
      </c>
      <c r="P89">
        <f t="shared" si="19"/>
        <v>2.8957431300875754E-2</v>
      </c>
      <c r="Q89">
        <v>1.4624742311684801E-2</v>
      </c>
      <c r="R89">
        <f t="shared" si="20"/>
        <v>2.5650873401467805E-2</v>
      </c>
      <c r="S89">
        <v>7.6532991216624298E-3</v>
      </c>
      <c r="T89">
        <f t="shared" si="21"/>
        <v>1.8532756032560486E-2</v>
      </c>
      <c r="U89">
        <v>7.4387910720424301E-4</v>
      </c>
      <c r="V89">
        <f t="shared" si="22"/>
        <v>8.2367804589157725E-3</v>
      </c>
      <c r="W89">
        <v>-1.6164045312065999E-5</v>
      </c>
      <c r="X89">
        <f t="shared" si="23"/>
        <v>2.9652409652096779E-3</v>
      </c>
      <c r="Y89" s="1">
        <v>-6.0223077524615797E-6</v>
      </c>
      <c r="Z89">
        <f t="shared" si="24"/>
        <v>7.4131024130241947E-4</v>
      </c>
      <c r="AA89" s="1">
        <v>2.2309325775743201E-6</v>
      </c>
      <c r="AB89">
        <f t="shared" si="25"/>
        <v>1.8532756032560487E-4</v>
      </c>
      <c r="AC89" s="1">
        <v>4.64319041027959E-7</v>
      </c>
    </row>
    <row r="90" spans="1:29" x14ac:dyDescent="0.3">
      <c r="A90">
        <v>-1.1199999999991099</v>
      </c>
      <c r="B90">
        <f t="shared" si="26"/>
        <v>7.5857757503073817E-2</v>
      </c>
      <c r="C90">
        <v>4.4939456096676003E-3</v>
      </c>
      <c r="D90" s="1">
        <v>0.277848549702995</v>
      </c>
      <c r="F90">
        <f t="shared" si="14"/>
        <v>6.2692361572788263E-2</v>
      </c>
      <c r="G90">
        <v>0.19044743935792799</v>
      </c>
      <c r="H90">
        <f t="shared" si="15"/>
        <v>5.2678998266023486E-2</v>
      </c>
      <c r="I90">
        <v>0.125688703299838</v>
      </c>
      <c r="J90">
        <f t="shared" si="16"/>
        <v>4.4886247043238937E-2</v>
      </c>
      <c r="K90">
        <v>7.9621856205439698E-2</v>
      </c>
      <c r="L90">
        <f t="shared" si="17"/>
        <v>3.870293750156828E-2</v>
      </c>
      <c r="M90">
        <v>4.8388372221683899E-2</v>
      </c>
      <c r="N90">
        <f t="shared" si="18"/>
        <v>3.3714558890255028E-2</v>
      </c>
      <c r="O90">
        <v>2.7927402569345301E-2</v>
      </c>
      <c r="P90">
        <f t="shared" si="19"/>
        <v>2.9631936524638205E-2</v>
      </c>
      <c r="Q90">
        <v>1.54043426571439E-2</v>
      </c>
      <c r="R90">
        <f t="shared" si="20"/>
        <v>2.6248358997603399E-2</v>
      </c>
      <c r="S90">
        <v>8.1479813021436195E-3</v>
      </c>
      <c r="T90">
        <f t="shared" si="21"/>
        <v>1.8964439375768454E-2</v>
      </c>
      <c r="U90">
        <v>8.2874835306503795E-4</v>
      </c>
      <c r="V90">
        <f t="shared" si="22"/>
        <v>8.428639722563757E-3</v>
      </c>
      <c r="W90">
        <v>-1.6160808178469301E-5</v>
      </c>
      <c r="X90">
        <f t="shared" si="23"/>
        <v>3.0343103001229527E-3</v>
      </c>
      <c r="Y90" s="1">
        <v>-6.0223077527111698E-6</v>
      </c>
      <c r="Z90">
        <f t="shared" si="24"/>
        <v>7.5857757503073817E-4</v>
      </c>
      <c r="AA90" s="1">
        <v>2.2309325773081002E-6</v>
      </c>
      <c r="AB90">
        <f t="shared" si="25"/>
        <v>1.8964439375768454E-4</v>
      </c>
      <c r="AC90" s="1">
        <v>4.6431904103546498E-7</v>
      </c>
    </row>
    <row r="91" spans="1:29" x14ac:dyDescent="0.3">
      <c r="A91">
        <v>-1.1099999999990999</v>
      </c>
      <c r="B91">
        <f t="shared" si="26"/>
        <v>7.7624711663030019E-2</v>
      </c>
      <c r="C91">
        <v>4.93690190148772E-3</v>
      </c>
      <c r="D91" s="1">
        <v>0.28073068635014098</v>
      </c>
      <c r="F91">
        <f t="shared" si="14"/>
        <v>6.4152654266966952E-2</v>
      </c>
      <c r="G91">
        <v>0.19322201954023299</v>
      </c>
      <c r="H91">
        <f t="shared" si="15"/>
        <v>5.3906049765993072E-2</v>
      </c>
      <c r="I91">
        <v>0.12817242373371299</v>
      </c>
      <c r="J91">
        <f t="shared" si="16"/>
        <v>4.5931782049130183E-2</v>
      </c>
      <c r="K91">
        <v>8.1696140153667204E-2</v>
      </c>
      <c r="L91">
        <f t="shared" si="17"/>
        <v>3.9604444726035727E-2</v>
      </c>
      <c r="M91">
        <v>5.0007651925573902E-2</v>
      </c>
      <c r="N91">
        <f t="shared" si="18"/>
        <v>3.4499871850235564E-2</v>
      </c>
      <c r="O91">
        <v>2.9110328306345402E-2</v>
      </c>
      <c r="P91">
        <f t="shared" si="19"/>
        <v>3.0322152993371095E-2</v>
      </c>
      <c r="Q91">
        <v>1.6213581103030499E-2</v>
      </c>
      <c r="R91">
        <f t="shared" si="20"/>
        <v>2.6859761821117656E-2</v>
      </c>
      <c r="S91">
        <v>8.6666210210800104E-3</v>
      </c>
      <c r="T91">
        <f t="shared" si="21"/>
        <v>1.9406177915757505E-2</v>
      </c>
      <c r="U91">
        <v>9.2126419732265299E-4</v>
      </c>
      <c r="V91">
        <f t="shared" si="22"/>
        <v>8.624967962558891E-3</v>
      </c>
      <c r="W91">
        <v>-1.61563758249918E-5</v>
      </c>
      <c r="X91">
        <f t="shared" si="23"/>
        <v>3.1049884665212009E-3</v>
      </c>
      <c r="Y91" s="1">
        <v>-6.02230775245681E-6</v>
      </c>
      <c r="Z91">
        <f t="shared" si="24"/>
        <v>7.7624711663030024E-4</v>
      </c>
      <c r="AA91" s="1">
        <v>2.2309325775803298E-6</v>
      </c>
      <c r="AB91">
        <f t="shared" si="25"/>
        <v>1.9406177915757506E-4</v>
      </c>
      <c r="AC91" s="1">
        <v>4.64319041058329E-7</v>
      </c>
    </row>
    <row r="92" spans="1:29" x14ac:dyDescent="0.3">
      <c r="A92">
        <v>-1.0999999999990899</v>
      </c>
      <c r="B92">
        <f t="shared" si="26"/>
        <v>7.943282347259456E-2</v>
      </c>
      <c r="C92">
        <v>5.41395178352563E-3</v>
      </c>
      <c r="D92" s="1">
        <v>0.28363939832289597</v>
      </c>
      <c r="F92">
        <f t="shared" si="14"/>
        <v>6.5646961547598803E-2</v>
      </c>
      <c r="G92">
        <v>0.19602444513570499</v>
      </c>
      <c r="H92">
        <f t="shared" si="15"/>
        <v>5.5161682967079559E-2</v>
      </c>
      <c r="I92">
        <v>0.13068700164500999</v>
      </c>
      <c r="J92">
        <f t="shared" si="16"/>
        <v>4.700167069384293E-2</v>
      </c>
      <c r="K92">
        <v>8.3804327173353996E-2</v>
      </c>
      <c r="L92">
        <f t="shared" si="17"/>
        <v>4.0526950751323759E-2</v>
      </c>
      <c r="M92">
        <v>5.1662220763631403E-2</v>
      </c>
      <c r="N92">
        <f t="shared" si="18"/>
        <v>3.5303477098930919E-2</v>
      </c>
      <c r="O92">
        <v>3.03273044802203E-2</v>
      </c>
      <c r="P92">
        <f t="shared" si="19"/>
        <v>3.1028446668982246E-2</v>
      </c>
      <c r="Q92">
        <v>1.7053042910901699E-2</v>
      </c>
      <c r="R92">
        <f t="shared" si="20"/>
        <v>2.7485406045880473E-2</v>
      </c>
      <c r="S92">
        <v>9.2099064267104E-3</v>
      </c>
      <c r="T92">
        <f t="shared" si="21"/>
        <v>1.985820586814864E-2</v>
      </c>
      <c r="U92">
        <v>1.0219395799803701E-3</v>
      </c>
      <c r="V92">
        <f t="shared" si="22"/>
        <v>8.8258692747327297E-3</v>
      </c>
      <c r="W92">
        <v>-1.6150348770601198E-5</v>
      </c>
      <c r="X92">
        <f t="shared" si="23"/>
        <v>3.1773129389037823E-3</v>
      </c>
      <c r="Y92" s="1">
        <v>-6.0223077524974896E-6</v>
      </c>
      <c r="Z92">
        <f t="shared" si="24"/>
        <v>7.9432823472594556E-4</v>
      </c>
      <c r="AA92" s="1">
        <v>2.2309325775328401E-6</v>
      </c>
      <c r="AB92">
        <f t="shared" si="25"/>
        <v>1.9858205868148639E-4</v>
      </c>
      <c r="AC92" s="1">
        <v>4.6431904115630699E-7</v>
      </c>
    </row>
    <row r="93" spans="1:29" x14ac:dyDescent="0.3">
      <c r="A93">
        <v>-1.0899999999990799</v>
      </c>
      <c r="B93">
        <f t="shared" si="26"/>
        <v>8.1283051616582128E-2</v>
      </c>
      <c r="C93">
        <v>5.9268537191358803E-3</v>
      </c>
      <c r="D93" s="1">
        <v>0.28657486908790902</v>
      </c>
      <c r="F93">
        <f t="shared" si="14"/>
        <v>6.7176075716183573E-2</v>
      </c>
      <c r="G93">
        <v>0.198854886692718</v>
      </c>
      <c r="H93">
        <f t="shared" si="15"/>
        <v>5.6446563622626476E-2</v>
      </c>
      <c r="I93">
        <v>0.13323259140104299</v>
      </c>
      <c r="J93">
        <f t="shared" si="16"/>
        <v>4.8096480246498298E-2</v>
      </c>
      <c r="K93">
        <v>8.5946596825402399E-2</v>
      </c>
      <c r="L93">
        <f t="shared" si="17"/>
        <v>4.1470944702337822E-2</v>
      </c>
      <c r="M93">
        <v>5.3352352461288298E-2</v>
      </c>
      <c r="N93">
        <f t="shared" si="18"/>
        <v>3.6125800718480948E-2</v>
      </c>
      <c r="O93">
        <v>3.1578754666518299E-2</v>
      </c>
      <c r="P93">
        <f t="shared" si="19"/>
        <v>3.1751192037727388E-2</v>
      </c>
      <c r="Q93">
        <v>1.7923308644039099E-2</v>
      </c>
      <c r="R93">
        <f t="shared" si="20"/>
        <v>2.8125623396741222E-2</v>
      </c>
      <c r="S93">
        <v>9.7785260385265197E-3</v>
      </c>
      <c r="T93">
        <f t="shared" si="21"/>
        <v>2.0320762904145532E-2</v>
      </c>
      <c r="U93">
        <v>1.1313073450069601E-3</v>
      </c>
      <c r="V93">
        <f t="shared" si="22"/>
        <v>9.031450179620237E-3</v>
      </c>
      <c r="W93">
        <v>-1.6142208451299301E-5</v>
      </c>
      <c r="X93">
        <f t="shared" si="23"/>
        <v>3.2513220646632852E-3</v>
      </c>
      <c r="Y93" s="1">
        <v>-6.0223077525438799E-6</v>
      </c>
      <c r="Z93">
        <f t="shared" si="24"/>
        <v>8.128305161658213E-4</v>
      </c>
      <c r="AA93" s="1">
        <v>2.2309325774792801E-6</v>
      </c>
      <c r="AB93">
        <f t="shared" si="25"/>
        <v>2.0320762904145533E-4</v>
      </c>
      <c r="AC93" s="1">
        <v>4.6431904107180598E-7</v>
      </c>
    </row>
    <row r="94" spans="1:29" x14ac:dyDescent="0.3">
      <c r="A94">
        <v>-1.0799999999990699</v>
      </c>
      <c r="B94">
        <f t="shared" si="26"/>
        <v>8.3176377110445218E-2</v>
      </c>
      <c r="C94">
        <v>6.4773925099113599E-3</v>
      </c>
      <c r="D94" s="1">
        <v>0.28953727358911402</v>
      </c>
      <c r="F94">
        <f t="shared" si="14"/>
        <v>6.8740807529293554E-2</v>
      </c>
      <c r="G94">
        <v>0.20171350664068999</v>
      </c>
      <c r="H94">
        <f t="shared" si="15"/>
        <v>5.7761372993364736E-2</v>
      </c>
      <c r="I94">
        <v>0.135809339713995</v>
      </c>
      <c r="J94">
        <f t="shared" si="16"/>
        <v>4.9216791189612551E-2</v>
      </c>
      <c r="K94">
        <v>8.8123120377029601E-2</v>
      </c>
      <c r="L94">
        <f t="shared" si="17"/>
        <v>4.2436927097165934E-2</v>
      </c>
      <c r="M94">
        <v>5.5078310818972902E-2</v>
      </c>
      <c r="N94">
        <f t="shared" si="18"/>
        <v>3.6967278715753428E-2</v>
      </c>
      <c r="O94">
        <v>3.2865091692940003E-2</v>
      </c>
      <c r="P94">
        <f t="shared" si="19"/>
        <v>3.2490772308767658E-2</v>
      </c>
      <c r="Q94">
        <v>1.8824950309872801E-2</v>
      </c>
      <c r="R94">
        <f t="shared" si="20"/>
        <v>2.8780753325413574E-2</v>
      </c>
      <c r="S94">
        <v>1.03731658255827E-2</v>
      </c>
      <c r="T94">
        <f t="shared" si="21"/>
        <v>2.0794094277611305E-2</v>
      </c>
      <c r="U94">
        <v>1.2499195980245699E-3</v>
      </c>
      <c r="V94">
        <f t="shared" si="22"/>
        <v>9.241819678938357E-3</v>
      </c>
      <c r="W94">
        <v>-1.6131286291939999E-5</v>
      </c>
      <c r="X94">
        <f t="shared" si="23"/>
        <v>3.3270550844178089E-3</v>
      </c>
      <c r="Y94" s="1">
        <v>-6.0223077524877098E-6</v>
      </c>
      <c r="Z94">
        <f t="shared" si="24"/>
        <v>8.3176377110445222E-4</v>
      </c>
      <c r="AA94" s="1">
        <v>2.23093257753822E-6</v>
      </c>
      <c r="AB94">
        <f t="shared" si="25"/>
        <v>2.0794094277611306E-4</v>
      </c>
      <c r="AC94" s="1">
        <v>4.6431904128246202E-7</v>
      </c>
    </row>
    <row r="95" spans="1:29" x14ac:dyDescent="0.3">
      <c r="A95">
        <v>-1.0699999999990599</v>
      </c>
      <c r="B95">
        <f t="shared" si="26"/>
        <v>8.5113803820421871E-2</v>
      </c>
      <c r="C95">
        <v>7.0673789760523397E-3</v>
      </c>
      <c r="D95" s="1">
        <v>0.292526794858256</v>
      </c>
      <c r="F95">
        <f t="shared" si="14"/>
        <v>7.0341986628447817E-2</v>
      </c>
      <c r="G95">
        <v>0.20460047530487799</v>
      </c>
      <c r="H95">
        <f t="shared" si="15"/>
        <v>5.9106808208626301E-2</v>
      </c>
      <c r="I95">
        <v>0.13841740005852499</v>
      </c>
      <c r="J95">
        <f t="shared" si="16"/>
        <v>5.0363197526876839E-2</v>
      </c>
      <c r="K95">
        <v>9.03340729785128E-2</v>
      </c>
      <c r="L95">
        <f t="shared" si="17"/>
        <v>4.3425410112460143E-2</v>
      </c>
      <c r="M95">
        <v>5.6840359341612703E-2</v>
      </c>
      <c r="N95">
        <f t="shared" si="18"/>
        <v>3.7828357253520829E-2</v>
      </c>
      <c r="O95">
        <v>3.4186724674830499E-2</v>
      </c>
      <c r="P95">
        <f t="shared" si="19"/>
        <v>3.3247579617352287E-2</v>
      </c>
      <c r="Q95">
        <v>1.9758535980828398E-2</v>
      </c>
      <c r="R95">
        <f t="shared" si="20"/>
        <v>2.9451143190457399E-2</v>
      </c>
      <c r="S95">
        <v>1.0994511826118601E-2</v>
      </c>
      <c r="T95">
        <f t="shared" si="21"/>
        <v>2.1278450955105468E-2</v>
      </c>
      <c r="U95">
        <v>1.3783480712826401E-3</v>
      </c>
      <c r="V95">
        <f t="shared" si="22"/>
        <v>9.4570893133802073E-3</v>
      </c>
      <c r="W95">
        <v>-1.6116725917750199E-5</v>
      </c>
      <c r="X95">
        <f t="shared" si="23"/>
        <v>3.404552152816875E-3</v>
      </c>
      <c r="Y95" s="1">
        <v>-6.02230775255769E-6</v>
      </c>
      <c r="Z95">
        <f t="shared" si="24"/>
        <v>8.5113803820421874E-4</v>
      </c>
      <c r="AA95" s="1">
        <v>2.2309325774844499E-6</v>
      </c>
      <c r="AB95">
        <f t="shared" si="25"/>
        <v>2.1278450955105469E-4</v>
      </c>
      <c r="AC95" s="1">
        <v>4.6431904112715101E-7</v>
      </c>
    </row>
    <row r="96" spans="1:29" x14ac:dyDescent="0.3">
      <c r="A96">
        <v>-1.0599999999990499</v>
      </c>
      <c r="B96">
        <f t="shared" si="26"/>
        <v>8.7096358995798595E-2</v>
      </c>
      <c r="C96">
        <v>7.69864420941888E-3</v>
      </c>
      <c r="D96" s="1">
        <v>0.29554361053942502</v>
      </c>
      <c r="F96">
        <f t="shared" si="14"/>
        <v>7.1980461979998828E-2</v>
      </c>
      <c r="G96">
        <v>0.207515957907634</v>
      </c>
      <c r="H96">
        <f t="shared" si="15"/>
        <v>6.0483582635971249E-2</v>
      </c>
      <c r="I96">
        <v>0.141056920984694</v>
      </c>
      <c r="J96">
        <f t="shared" si="16"/>
        <v>5.1536307098105673E-2</v>
      </c>
      <c r="K96">
        <v>9.2579623856236498E-2</v>
      </c>
      <c r="L96">
        <f t="shared" si="17"/>
        <v>4.4436917854999286E-2</v>
      </c>
      <c r="M96">
        <v>5.8638753510922903E-2</v>
      </c>
      <c r="N96">
        <f t="shared" si="18"/>
        <v>3.87094928870216E-2</v>
      </c>
      <c r="O96">
        <v>3.5544053191791401E-2</v>
      </c>
      <c r="P96">
        <f t="shared" si="19"/>
        <v>3.4022015232733821E-2</v>
      </c>
      <c r="Q96">
        <v>2.07246254703548E-2</v>
      </c>
      <c r="R96">
        <f t="shared" si="20"/>
        <v>3.0137148441452804E-2</v>
      </c>
      <c r="S96">
        <v>1.1643246915236299E-2</v>
      </c>
      <c r="T96">
        <f t="shared" si="21"/>
        <v>2.1774089748949649E-2</v>
      </c>
      <c r="U96">
        <v>1.5171832970232999E-3</v>
      </c>
      <c r="V96">
        <f t="shared" si="22"/>
        <v>9.6773732217554E-3</v>
      </c>
      <c r="W96">
        <v>-1.6097437515472299E-5</v>
      </c>
      <c r="X96">
        <f t="shared" si="23"/>
        <v>3.483854359831944E-3</v>
      </c>
      <c r="Y96" s="1">
        <v>-6.02230775273452E-6</v>
      </c>
      <c r="Z96">
        <f t="shared" si="24"/>
        <v>8.7096358995798599E-4</v>
      </c>
      <c r="AA96" s="1">
        <v>2.2309325772926402E-6</v>
      </c>
      <c r="AB96">
        <f t="shared" si="25"/>
        <v>2.177408974894965E-4</v>
      </c>
      <c r="AC96" s="1">
        <v>4.64319041073935E-7</v>
      </c>
    </row>
    <row r="97" spans="1:29" x14ac:dyDescent="0.3">
      <c r="A97">
        <v>-1.0499999999990399</v>
      </c>
      <c r="B97">
        <f t="shared" si="26"/>
        <v>8.912509381357156E-2</v>
      </c>
      <c r="C97">
        <v>8.3730377741167393E-3</v>
      </c>
      <c r="D97" s="1">
        <v>0.29858790135054902</v>
      </c>
      <c r="F97">
        <f t="shared" si="14"/>
        <v>7.3657102325265747E-2</v>
      </c>
      <c r="G97">
        <v>0.21046012273492001</v>
      </c>
      <c r="H97">
        <f t="shared" si="15"/>
        <v>6.1892426259424697E-2</v>
      </c>
      <c r="I97">
        <v>0.14372805350044399</v>
      </c>
      <c r="J97">
        <f t="shared" si="16"/>
        <v>5.2736741901521625E-2</v>
      </c>
      <c r="K97">
        <v>9.4859942601826494E-2</v>
      </c>
      <c r="L97">
        <f t="shared" si="17"/>
        <v>4.5471986639577334E-2</v>
      </c>
      <c r="M97">
        <v>6.0473745812802002E-2</v>
      </c>
      <c r="N97">
        <f t="shared" si="18"/>
        <v>3.9611152806031807E-2</v>
      </c>
      <c r="O97">
        <v>3.6937470968146001E-2</v>
      </c>
      <c r="P97">
        <f t="shared" si="19"/>
        <v>3.4814489770926382E-2</v>
      </c>
      <c r="Q97">
        <v>2.17237726728794E-2</v>
      </c>
      <c r="R97">
        <f t="shared" si="20"/>
        <v>3.0839132807464212E-2</v>
      </c>
      <c r="S97">
        <v>1.23200519653952E-2</v>
      </c>
      <c r="T97">
        <f t="shared" si="21"/>
        <v>2.228127345339289E-2</v>
      </c>
      <c r="U97">
        <v>1.66703459673094E-3</v>
      </c>
      <c r="V97">
        <f t="shared" si="22"/>
        <v>9.9027882015079519E-3</v>
      </c>
      <c r="W97">
        <v>-1.60720428687675E-5</v>
      </c>
      <c r="X97">
        <f t="shared" si="23"/>
        <v>3.5650037525428624E-3</v>
      </c>
      <c r="Y97" s="1">
        <v>-6.0223077525727104E-6</v>
      </c>
      <c r="Z97">
        <f t="shared" si="24"/>
        <v>8.912509381357156E-4</v>
      </c>
      <c r="AA97" s="1">
        <v>2.2309325774562098E-6</v>
      </c>
      <c r="AB97">
        <f t="shared" si="25"/>
        <v>2.228127345339289E-4</v>
      </c>
      <c r="AC97" s="1">
        <v>4.6431904103954498E-7</v>
      </c>
    </row>
    <row r="98" spans="1:29" x14ac:dyDescent="0.3">
      <c r="A98">
        <v>-1.0399999999990299</v>
      </c>
      <c r="B98">
        <f t="shared" si="26"/>
        <v>9.1201083935794666E-2</v>
      </c>
      <c r="C98">
        <v>9.09242310444861E-3</v>
      </c>
      <c r="D98" s="1">
        <v>0.301659845613517</v>
      </c>
      <c r="F98">
        <f t="shared" si="14"/>
        <v>7.5372796641152609E-2</v>
      </c>
      <c r="G98">
        <v>0.213433135847376</v>
      </c>
      <c r="H98">
        <f t="shared" si="15"/>
        <v>6.3334086066524076E-2</v>
      </c>
      <c r="I98">
        <v>0.14643094630255901</v>
      </c>
      <c r="J98">
        <f t="shared" si="16"/>
        <v>5.3965138423547138E-2</v>
      </c>
      <c r="K98">
        <v>9.7175195165481107E-2</v>
      </c>
      <c r="L98">
        <f t="shared" si="17"/>
        <v>4.6531165273364629E-2</v>
      </c>
      <c r="M98">
        <v>6.2345582568160099E-2</v>
      </c>
      <c r="N98">
        <f t="shared" si="18"/>
        <v>4.0533815082575406E-2</v>
      </c>
      <c r="O98">
        <v>3.8367363419618702E-2</v>
      </c>
      <c r="P98">
        <f t="shared" si="19"/>
        <v>3.5625423412419782E-2</v>
      </c>
      <c r="Q98">
        <v>2.2756523586628299E-2</v>
      </c>
      <c r="R98">
        <f t="shared" si="20"/>
        <v>3.1557468489894352E-2</v>
      </c>
      <c r="S98">
        <v>1.30256041420265E-2</v>
      </c>
      <c r="T98">
        <f t="shared" si="21"/>
        <v>2.2800270983948667E-2</v>
      </c>
      <c r="U98">
        <v>1.82852942497828E-3</v>
      </c>
      <c r="V98">
        <f t="shared" si="22"/>
        <v>1.0133453770643851E-2</v>
      </c>
      <c r="W98">
        <v>-1.6038809785473599E-5</v>
      </c>
      <c r="X98">
        <f t="shared" si="23"/>
        <v>3.6480433574317865E-3</v>
      </c>
      <c r="Y98" s="1">
        <v>-6.0223077524959904E-6</v>
      </c>
      <c r="Z98">
        <f t="shared" si="24"/>
        <v>9.1201083935794664E-4</v>
      </c>
      <c r="AA98" s="1">
        <v>2.2309325775295201E-6</v>
      </c>
      <c r="AB98">
        <f t="shared" si="25"/>
        <v>2.2800270983948666E-4</v>
      </c>
      <c r="AC98" s="1">
        <v>4.6431904128459199E-7</v>
      </c>
    </row>
    <row r="99" spans="1:29" x14ac:dyDescent="0.3">
      <c r="A99">
        <v>-1.0299999999990199</v>
      </c>
      <c r="B99">
        <f t="shared" si="26"/>
        <v>9.3325430079909691E-2</v>
      </c>
      <c r="C99">
        <v>9.8586747471969792E-3</v>
      </c>
      <c r="D99" s="1">
        <v>0.30475962288359898</v>
      </c>
      <c r="F99">
        <f t="shared" si="14"/>
        <v>7.7128454611495603E-2</v>
      </c>
      <c r="G99">
        <v>0.21643516460373799</v>
      </c>
      <c r="H99">
        <f t="shared" si="15"/>
        <v>6.4809326444381726E-2</v>
      </c>
      <c r="I99">
        <v>0.14916574898333501</v>
      </c>
      <c r="J99">
        <f t="shared" si="16"/>
        <v>5.5222147976277919E-2</v>
      </c>
      <c r="K99">
        <v>9.9525546632066197E-2</v>
      </c>
      <c r="L99">
        <f t="shared" si="17"/>
        <v>4.7615015346892706E-2</v>
      </c>
      <c r="M99">
        <v>6.4254506195928707E-2</v>
      </c>
      <c r="N99">
        <f t="shared" si="18"/>
        <v>4.1477968924404307E-2</v>
      </c>
      <c r="O99">
        <v>3.98341093057165E-2</v>
      </c>
      <c r="P99">
        <f t="shared" si="19"/>
        <v>3.6455246124964716E-2</v>
      </c>
      <c r="Q99">
        <v>2.3823417268256E-2</v>
      </c>
      <c r="R99">
        <f t="shared" si="20"/>
        <v>3.229253635983035E-2</v>
      </c>
      <c r="S99">
        <v>1.37605771727407E-2</v>
      </c>
      <c r="T99">
        <f t="shared" si="21"/>
        <v>2.3331357519977423E-2</v>
      </c>
      <c r="U99">
        <v>2.0023130814185801E-3</v>
      </c>
      <c r="V99">
        <f t="shared" si="22"/>
        <v>1.0369492231101077E-2</v>
      </c>
      <c r="W99">
        <v>-1.59955742266531E-5</v>
      </c>
      <c r="X99">
        <f t="shared" si="23"/>
        <v>3.7330172031963876E-3</v>
      </c>
      <c r="Y99" s="1">
        <v>-6.0223077525940997E-6</v>
      </c>
      <c r="Z99">
        <f t="shared" si="24"/>
        <v>9.332543007990969E-4</v>
      </c>
      <c r="AA99" s="1">
        <v>2.2309325774418598E-6</v>
      </c>
      <c r="AB99">
        <f t="shared" si="25"/>
        <v>2.3331357519977422E-4</v>
      </c>
      <c r="AC99" s="1">
        <v>4.6431904113873E-7</v>
      </c>
    </row>
    <row r="100" spans="1:29" x14ac:dyDescent="0.3">
      <c r="A100">
        <v>-1.0199999999990099</v>
      </c>
      <c r="B100">
        <f t="shared" si="26"/>
        <v>9.5499258602361289E-2</v>
      </c>
      <c r="C100">
        <v>1.06736746190554E-2</v>
      </c>
      <c r="D100" s="1">
        <v>0.30788741301475397</v>
      </c>
      <c r="F100">
        <f t="shared" si="14"/>
        <v>7.8925007109389489E-2</v>
      </c>
      <c r="G100">
        <v>0.21946637673379399</v>
      </c>
      <c r="H100">
        <f t="shared" si="15"/>
        <v>6.6318929584973124E-2</v>
      </c>
      <c r="I100">
        <v>0.15193261121048399</v>
      </c>
      <c r="J100">
        <f t="shared" si="16"/>
        <v>5.6508437042817328E-2</v>
      </c>
      <c r="K100">
        <v>0.101911160573295</v>
      </c>
      <c r="L100">
        <f t="shared" si="17"/>
        <v>4.8724111531816994E-2</v>
      </c>
      <c r="M100">
        <v>6.6200754739716899E-2</v>
      </c>
      <c r="N100">
        <f t="shared" si="18"/>
        <v>4.2444114934382798E-2</v>
      </c>
      <c r="O100">
        <v>4.1338080328220998E-2</v>
      </c>
      <c r="P100">
        <f t="shared" si="19"/>
        <v>3.7304397891547374E-2</v>
      </c>
      <c r="Q100">
        <v>2.4924985340283701E-2</v>
      </c>
      <c r="R100">
        <f t="shared" si="20"/>
        <v>3.3044726159986611E-2</v>
      </c>
      <c r="S100">
        <v>1.45256406545753E-2</v>
      </c>
      <c r="T100">
        <f t="shared" si="21"/>
        <v>2.3874814650590322E-2</v>
      </c>
      <c r="U100">
        <v>2.1890481681892601E-3</v>
      </c>
      <c r="V100">
        <f t="shared" si="22"/>
        <v>1.06110287335957E-2</v>
      </c>
      <c r="W100">
        <v>-1.5939648515299799E-5</v>
      </c>
      <c r="X100">
        <f t="shared" si="23"/>
        <v>3.8199703440944515E-3</v>
      </c>
      <c r="Y100" s="1">
        <v>-6.0223077524742496E-6</v>
      </c>
      <c r="Z100">
        <f t="shared" si="24"/>
        <v>9.5499258602361288E-4</v>
      </c>
      <c r="AA100" s="1">
        <v>2.2309325775467801E-6</v>
      </c>
      <c r="AB100">
        <f t="shared" si="25"/>
        <v>2.3874814650590322E-4</v>
      </c>
      <c r="AC100" s="1">
        <v>4.6431904110197602E-7</v>
      </c>
    </row>
    <row r="101" spans="1:29" x14ac:dyDescent="0.3">
      <c r="A101">
        <v>-1.0099999999989999</v>
      </c>
      <c r="B101">
        <f t="shared" si="26"/>
        <v>9.7723722095806084E-2</v>
      </c>
      <c r="C101">
        <v>1.1539307393256299E-2</v>
      </c>
      <c r="D101" s="1">
        <v>0.31104339241870999</v>
      </c>
      <c r="F101">
        <f t="shared" si="14"/>
        <v>8.0763406690748815E-2</v>
      </c>
      <c r="G101">
        <v>0.22252693672621399</v>
      </c>
      <c r="H101">
        <f t="shared" si="15"/>
        <v>6.7863695899865337E-2</v>
      </c>
      <c r="I101">
        <v>0.15473167943723801</v>
      </c>
      <c r="J101">
        <f t="shared" si="16"/>
        <v>5.782468763065448E-2</v>
      </c>
      <c r="K101">
        <v>0.10433219624651199</v>
      </c>
      <c r="L101">
        <f t="shared" si="17"/>
        <v>4.9859041885615359E-2</v>
      </c>
      <c r="M101">
        <v>6.8184559612584406E-2</v>
      </c>
      <c r="N101">
        <f t="shared" si="18"/>
        <v>4.3432765375913812E-2</v>
      </c>
      <c r="O101">
        <v>4.2879639333782998E-2</v>
      </c>
      <c r="P101">
        <f t="shared" si="19"/>
        <v>3.8173328943674242E-2</v>
      </c>
      <c r="Q101">
        <v>2.60617504642091E-2</v>
      </c>
      <c r="R101">
        <f t="shared" si="20"/>
        <v>3.3814436711351592E-2</v>
      </c>
      <c r="S101">
        <v>1.5321458631745799E-2</v>
      </c>
      <c r="T101">
        <f t="shared" si="21"/>
        <v>2.4430930523951521E-2</v>
      </c>
      <c r="U101">
        <v>2.3894138023172699E-3</v>
      </c>
      <c r="V101">
        <f t="shared" si="22"/>
        <v>1.0858191343978453E-2</v>
      </c>
      <c r="W101">
        <v>-1.58677138771754E-5</v>
      </c>
      <c r="X101">
        <f t="shared" si="23"/>
        <v>3.9089488838322433E-3</v>
      </c>
      <c r="Y101" s="1">
        <v>-6.0223077525820201E-6</v>
      </c>
      <c r="Z101">
        <f t="shared" si="24"/>
        <v>9.7723722095806082E-4</v>
      </c>
      <c r="AA101" s="1">
        <v>2.2309325774613302E-6</v>
      </c>
      <c r="AB101">
        <f t="shared" si="25"/>
        <v>2.443093052395152E-4</v>
      </c>
      <c r="AC101" s="1">
        <v>4.6431904098470601E-7</v>
      </c>
    </row>
    <row r="102" spans="1:29" x14ac:dyDescent="0.3">
      <c r="A102">
        <v>-0.99999999999899003</v>
      </c>
      <c r="B102">
        <f t="shared" si="26"/>
        <v>0.10000000000023254</v>
      </c>
      <c r="C102">
        <v>1.2457458935134801E-2</v>
      </c>
      <c r="D102" s="1">
        <v>0.31422774174636597</v>
      </c>
      <c r="F102">
        <f t="shared" si="14"/>
        <v>8.2644628099365722E-2</v>
      </c>
      <c r="G102">
        <v>0.22561701327038899</v>
      </c>
      <c r="H102">
        <f t="shared" si="15"/>
        <v>6.9444444444605929E-2</v>
      </c>
      <c r="I102">
        <v>0.15756310371358301</v>
      </c>
      <c r="J102">
        <f t="shared" si="16"/>
        <v>5.917159763327369E-2</v>
      </c>
      <c r="K102">
        <v>0.106788814516848</v>
      </c>
      <c r="L102">
        <f t="shared" si="17"/>
        <v>5.1020408163383955E-2</v>
      </c>
      <c r="M102">
        <v>7.0206150477755899E-2</v>
      </c>
      <c r="N102">
        <f t="shared" si="18"/>
        <v>4.4444444444547794E-2</v>
      </c>
      <c r="O102">
        <v>4.4459144054947101E-2</v>
      </c>
      <c r="P102">
        <f t="shared" si="19"/>
        <v>3.906250000009083E-2</v>
      </c>
      <c r="Q102">
        <v>2.7234228896350899E-2</v>
      </c>
      <c r="R102">
        <f t="shared" si="20"/>
        <v>3.460207612464794E-2</v>
      </c>
      <c r="S102">
        <v>1.6148691029254199E-2</v>
      </c>
      <c r="T102">
        <f t="shared" si="21"/>
        <v>2.5000000000058135E-2</v>
      </c>
      <c r="U102">
        <v>2.6041054887094798E-3</v>
      </c>
      <c r="V102">
        <f t="shared" si="22"/>
        <v>1.1111111111136949E-2</v>
      </c>
      <c r="W102">
        <v>-1.57756950578656E-5</v>
      </c>
      <c r="X102">
        <f t="shared" si="23"/>
        <v>4.0000000000093017E-3</v>
      </c>
      <c r="Y102" s="1">
        <v>-6.0223077525835101E-6</v>
      </c>
      <c r="Z102">
        <f t="shared" si="24"/>
        <v>1.0000000000023254E-3</v>
      </c>
      <c r="AA102" s="1">
        <v>2.23093257744973E-6</v>
      </c>
      <c r="AB102">
        <f t="shared" si="25"/>
        <v>2.5000000000058135E-4</v>
      </c>
      <c r="AC102" s="1">
        <v>4.6431904104066598E-7</v>
      </c>
    </row>
    <row r="103" spans="1:29" x14ac:dyDescent="0.3">
      <c r="A103">
        <v>-0.98999999999898003</v>
      </c>
      <c r="B103">
        <f t="shared" si="26"/>
        <v>0.10232929922831574</v>
      </c>
      <c r="C103">
        <v>1.3430010528914E-2</v>
      </c>
      <c r="D103" s="1">
        <v>0.31744063784000598</v>
      </c>
      <c r="F103">
        <f t="shared" si="14"/>
        <v>8.4569668783731997E-2</v>
      </c>
      <c r="G103">
        <v>0.228736771454085</v>
      </c>
      <c r="H103">
        <f t="shared" si="15"/>
        <v>7.1062013352997042E-2</v>
      </c>
      <c r="I103">
        <v>0.160427030567</v>
      </c>
      <c r="J103">
        <f t="shared" si="16"/>
        <v>6.0549881200186825E-2</v>
      </c>
      <c r="K103">
        <v>0.10928117174667799</v>
      </c>
      <c r="L103">
        <f t="shared" si="17"/>
        <v>5.2208826136895793E-2</v>
      </c>
      <c r="M103">
        <v>7.2265750290215897E-2</v>
      </c>
      <c r="N103">
        <f t="shared" si="18"/>
        <v>4.5479688545918107E-2</v>
      </c>
      <c r="O103">
        <v>4.6076943230825299E-2</v>
      </c>
      <c r="P103">
        <f t="shared" si="19"/>
        <v>3.9972382511060826E-2</v>
      </c>
      <c r="Q103">
        <v>2.8442927451848898E-2</v>
      </c>
      <c r="R103">
        <f t="shared" si="20"/>
        <v>3.5408062016718256E-2</v>
      </c>
      <c r="S103">
        <v>1.70079911938932E-2</v>
      </c>
      <c r="T103">
        <f t="shared" si="21"/>
        <v>2.5582324807078935E-2</v>
      </c>
      <c r="U103">
        <v>2.8338339802716798E-3</v>
      </c>
      <c r="V103">
        <f t="shared" si="22"/>
        <v>1.1369922136479527E-2</v>
      </c>
      <c r="W103">
        <v>-1.5658615555886301E-5</v>
      </c>
      <c r="X103">
        <f t="shared" si="23"/>
        <v>4.0931719691326297E-3</v>
      </c>
      <c r="Y103" s="1">
        <v>-6.0223077525699499E-6</v>
      </c>
      <c r="Z103">
        <f t="shared" si="24"/>
        <v>1.0232929922831574E-3</v>
      </c>
      <c r="AA103" s="1">
        <v>2.2309325774679599E-6</v>
      </c>
      <c r="AB103">
        <f t="shared" si="25"/>
        <v>2.5582324807078935E-4</v>
      </c>
      <c r="AC103" s="1">
        <v>4.6431904099286097E-7</v>
      </c>
    </row>
    <row r="104" spans="1:29" x14ac:dyDescent="0.3">
      <c r="A104">
        <v>-0.97999999999897003</v>
      </c>
      <c r="B104">
        <f t="shared" si="26"/>
        <v>0.10471285480533828</v>
      </c>
      <c r="C104">
        <v>1.44588370309511E-2</v>
      </c>
      <c r="D104" s="1">
        <v>0.32068225983354598</v>
      </c>
      <c r="F104">
        <f t="shared" si="14"/>
        <v>8.6539549425899392E-2</v>
      </c>
      <c r="G104">
        <v>0.23188637867895601</v>
      </c>
      <c r="H104">
        <f t="shared" si="15"/>
        <v>7.2717260281484911E-2</v>
      </c>
      <c r="I104">
        <v>0.163323608430546</v>
      </c>
      <c r="J104">
        <f t="shared" si="16"/>
        <v>6.1960269115584769E-2</v>
      </c>
      <c r="K104">
        <v>0.11180942454008</v>
      </c>
      <c r="L104">
        <f t="shared" si="17"/>
        <v>5.3424925921090965E-2</v>
      </c>
      <c r="M104">
        <v>7.4363579237961802E-2</v>
      </c>
      <c r="N104">
        <f t="shared" si="18"/>
        <v>4.6539046580150345E-2</v>
      </c>
      <c r="O104">
        <v>4.7733379653684897E-2</v>
      </c>
      <c r="P104">
        <f t="shared" si="19"/>
        <v>4.0903458908335258E-2</v>
      </c>
      <c r="Q104">
        <v>2.96883455904467E-2</v>
      </c>
      <c r="R104">
        <f t="shared" si="20"/>
        <v>3.6232821731950964E-2</v>
      </c>
      <c r="S104">
        <v>1.7900007033334699E-2</v>
      </c>
      <c r="T104">
        <f t="shared" si="21"/>
        <v>2.6178213701334569E-2</v>
      </c>
      <c r="U104">
        <v>3.0793250046960898E-3</v>
      </c>
      <c r="V104">
        <f t="shared" si="22"/>
        <v>1.1634761645037586E-2</v>
      </c>
      <c r="W104">
        <v>-1.5510430687502899E-5</v>
      </c>
      <c r="X104">
        <f t="shared" si="23"/>
        <v>4.1885141922135306E-3</v>
      </c>
      <c r="Y104" s="1">
        <v>-6.0223077525747103E-6</v>
      </c>
      <c r="Z104">
        <f t="shared" si="24"/>
        <v>1.0471285480533827E-3</v>
      </c>
      <c r="AA104" s="1">
        <v>2.2309325774729298E-6</v>
      </c>
      <c r="AB104">
        <f t="shared" si="25"/>
        <v>2.6178213701334566E-4</v>
      </c>
      <c r="AC104" s="1">
        <v>4.6431904115464999E-7</v>
      </c>
    </row>
    <row r="105" spans="1:29" x14ac:dyDescent="0.3">
      <c r="A105">
        <v>-0.96999999999896003</v>
      </c>
      <c r="B105">
        <f t="shared" si="26"/>
        <v>0.10715193052401721</v>
      </c>
      <c r="C105">
        <v>1.5545801802798499E-2</v>
      </c>
      <c r="D105" s="1">
        <v>0.32395278407461198</v>
      </c>
      <c r="F105">
        <f t="shared" si="14"/>
        <v>8.855531448265884E-2</v>
      </c>
      <c r="G105">
        <v>0.235065999728062</v>
      </c>
      <c r="H105">
        <f t="shared" si="15"/>
        <v>7.441106286390084E-2</v>
      </c>
      <c r="I105">
        <v>0.16625298312695799</v>
      </c>
      <c r="J105">
        <f t="shared" si="16"/>
        <v>6.340350918580899E-2</v>
      </c>
      <c r="K105">
        <v>0.114373725853663</v>
      </c>
      <c r="L105">
        <f t="shared" si="17"/>
        <v>5.4669352308172055E-2</v>
      </c>
      <c r="M105">
        <v>7.6499851573656297E-2</v>
      </c>
      <c r="N105">
        <f t="shared" si="18"/>
        <v>4.7623080232896541E-2</v>
      </c>
      <c r="O105">
        <v>4.9428787660464699E-2</v>
      </c>
      <c r="P105">
        <f t="shared" si="19"/>
        <v>4.1856222860944217E-2</v>
      </c>
      <c r="Q105">
        <v>3.0970973383386599E-2</v>
      </c>
      <c r="R105">
        <f t="shared" si="20"/>
        <v>3.7076792568864092E-2</v>
      </c>
      <c r="S105">
        <v>1.8825379253502701E-2</v>
      </c>
      <c r="T105">
        <f t="shared" si="21"/>
        <v>2.6787982631004303E-2</v>
      </c>
      <c r="U105">
        <v>3.34131819143331E-3</v>
      </c>
      <c r="V105">
        <f t="shared" si="22"/>
        <v>1.1905770058224135E-2</v>
      </c>
      <c r="W105">
        <v>-1.5323837013694498E-5</v>
      </c>
      <c r="X105">
        <f t="shared" si="23"/>
        <v>4.2860772209606882E-3</v>
      </c>
      <c r="Y105" s="1">
        <v>-6.0223077525567303E-6</v>
      </c>
      <c r="Z105">
        <f t="shared" si="24"/>
        <v>1.0715193052401721E-3</v>
      </c>
      <c r="AA105" s="1">
        <v>2.2309325774795498E-6</v>
      </c>
      <c r="AB105">
        <f t="shared" si="25"/>
        <v>2.6787982631004301E-4</v>
      </c>
      <c r="AC105" s="1">
        <v>4.6431904111088999E-7</v>
      </c>
    </row>
    <row r="106" spans="1:29" x14ac:dyDescent="0.3">
      <c r="A106">
        <v>-0.95999999999895003</v>
      </c>
      <c r="B106">
        <f t="shared" si="26"/>
        <v>0.10964781961458357</v>
      </c>
      <c r="C106">
        <v>1.66927541824195E-2</v>
      </c>
      <c r="D106" s="1">
        <v>0.32725238731787498</v>
      </c>
      <c r="F106">
        <f t="shared" si="14"/>
        <v>9.0618032739325255E-2</v>
      </c>
      <c r="G106">
        <v>0.23827579986655101</v>
      </c>
      <c r="H106">
        <f t="shared" si="15"/>
        <v>7.6144319176794151E-2</v>
      </c>
      <c r="I106">
        <v>0.169215300724365</v>
      </c>
      <c r="J106">
        <f t="shared" si="16"/>
        <v>6.4880366635848258E-2</v>
      </c>
      <c r="K106">
        <v>0.116974227518789</v>
      </c>
      <c r="L106">
        <f t="shared" si="17"/>
        <v>5.5942765109481422E-2</v>
      </c>
      <c r="M106">
        <v>7.8674777742017005E-2</v>
      </c>
      <c r="N106">
        <f t="shared" si="18"/>
        <v>4.8732364273148254E-2</v>
      </c>
      <c r="O106">
        <v>5.1163494786331601E-2</v>
      </c>
      <c r="P106">
        <f t="shared" si="19"/>
        <v>4.2831179536946699E-2</v>
      </c>
      <c r="Q106">
        <v>3.2291292597130899E-2</v>
      </c>
      <c r="R106">
        <f t="shared" si="20"/>
        <v>3.7940422011966637E-2</v>
      </c>
      <c r="S106">
        <v>1.9784741819036299E-2</v>
      </c>
      <c r="T106">
        <f t="shared" si="21"/>
        <v>2.7411954903645893E-2</v>
      </c>
      <c r="U106">
        <v>3.6205665520979802E-3</v>
      </c>
      <c r="V106">
        <f t="shared" si="22"/>
        <v>1.2183091068287064E-2</v>
      </c>
      <c r="W106">
        <v>-1.5090055290252101E-5</v>
      </c>
      <c r="X106">
        <f t="shared" si="23"/>
        <v>4.3859127845833432E-3</v>
      </c>
      <c r="Y106" s="1">
        <v>-6.0223077524593698E-6</v>
      </c>
      <c r="Z106">
        <f t="shared" si="24"/>
        <v>1.0964781961458358E-3</v>
      </c>
      <c r="AA106" s="1">
        <v>2.2309325775742401E-6</v>
      </c>
      <c r="AB106">
        <f t="shared" si="25"/>
        <v>2.7411954903645895E-4</v>
      </c>
      <c r="AC106" s="1">
        <v>4.6431904108749102E-7</v>
      </c>
    </row>
    <row r="107" spans="1:29" x14ac:dyDescent="0.3">
      <c r="A107">
        <v>-0.94999999999894003</v>
      </c>
      <c r="B107">
        <f t="shared" si="26"/>
        <v>0.11220184543047017</v>
      </c>
      <c r="C107">
        <v>1.7901525769092201E-2</v>
      </c>
      <c r="D107" s="1">
        <v>0.33058124575195103</v>
      </c>
      <c r="F107">
        <f t="shared" si="14"/>
        <v>9.2728797876421618E-2</v>
      </c>
      <c r="G107">
        <v>0.24151594389498099</v>
      </c>
      <c r="H107">
        <f t="shared" si="15"/>
        <v>7.7917948215604285E-2</v>
      </c>
      <c r="I107">
        <v>0.17221070667737501</v>
      </c>
      <c r="J107">
        <f t="shared" si="16"/>
        <v>6.6391624515071093E-2</v>
      </c>
      <c r="K107">
        <v>0.119611079531714</v>
      </c>
      <c r="L107">
        <f t="shared" si="17"/>
        <v>5.7245839505341928E-2</v>
      </c>
      <c r="M107">
        <v>8.0888563838900293E-2</v>
      </c>
      <c r="N107">
        <f t="shared" si="18"/>
        <v>4.986748685798674E-2</v>
      </c>
      <c r="O107">
        <v>5.2937821329444697E-2</v>
      </c>
      <c r="P107">
        <f t="shared" si="19"/>
        <v>4.3828845871277403E-2</v>
      </c>
      <c r="Q107">
        <v>3.3649776228270797E-2</v>
      </c>
      <c r="R107">
        <f t="shared" si="20"/>
        <v>3.8824167969020822E-2</v>
      </c>
      <c r="S107">
        <v>2.0778721324189401E-2</v>
      </c>
      <c r="T107">
        <f t="shared" si="21"/>
        <v>2.8050461357617542E-2</v>
      </c>
      <c r="U107">
        <v>3.9178356357578801E-3</v>
      </c>
      <c r="V107">
        <f t="shared" si="22"/>
        <v>1.2466871714496685E-2</v>
      </c>
      <c r="W107">
        <v>-1.47985851747205E-5</v>
      </c>
      <c r="X107">
        <f t="shared" si="23"/>
        <v>4.4880738172188069E-3</v>
      </c>
      <c r="Y107" s="1">
        <v>-6.0223077524505699E-6</v>
      </c>
      <c r="Z107">
        <f t="shared" si="24"/>
        <v>1.1220184543047017E-3</v>
      </c>
      <c r="AA107" s="1">
        <v>2.2309325775906801E-6</v>
      </c>
      <c r="AB107">
        <f t="shared" si="25"/>
        <v>2.8050461357617543E-4</v>
      </c>
      <c r="AC107" s="1">
        <v>4.6431904125259299E-7</v>
      </c>
    </row>
    <row r="108" spans="1:29" x14ac:dyDescent="0.3">
      <c r="A108">
        <v>-0.93999999999893002</v>
      </c>
      <c r="B108">
        <f t="shared" si="26"/>
        <v>0.11481536214997112</v>
      </c>
      <c r="C108">
        <v>1.9173928203829599E-2</v>
      </c>
      <c r="D108" s="1">
        <v>0.33393953791006098</v>
      </c>
      <c r="F108">
        <f t="shared" si="14"/>
        <v>9.48887290495629E-2</v>
      </c>
      <c r="G108">
        <v>0.24478659898348401</v>
      </c>
      <c r="H108">
        <f t="shared" si="15"/>
        <v>7.9732890381924396E-2</v>
      </c>
      <c r="I108">
        <v>0.17523934846259201</v>
      </c>
      <c r="J108">
        <f t="shared" si="16"/>
        <v>6.7938084112408939E-2</v>
      </c>
      <c r="K108">
        <v>0.12228443241913001</v>
      </c>
      <c r="L108">
        <f t="shared" si="17"/>
        <v>5.8579266403046497E-2</v>
      </c>
      <c r="M108">
        <v>8.3141413653408894E-2</v>
      </c>
      <c r="N108">
        <f t="shared" si="18"/>
        <v>5.1029049844431608E-2</v>
      </c>
      <c r="O108">
        <v>5.4752081991716002E-2</v>
      </c>
      <c r="P108">
        <f t="shared" si="19"/>
        <v>4.4849750839832461E-2</v>
      </c>
      <c r="Q108">
        <v>3.5046889638657902E-2</v>
      </c>
      <c r="R108">
        <f t="shared" si="20"/>
        <v>3.972849901383084E-2</v>
      </c>
      <c r="S108">
        <v>2.1807937546161799E-2</v>
      </c>
      <c r="T108">
        <f t="shared" si="21"/>
        <v>2.8703840537492781E-2</v>
      </c>
      <c r="U108">
        <v>4.2339030070425096E-3</v>
      </c>
      <c r="V108">
        <f t="shared" si="22"/>
        <v>1.2757262461107902E-2</v>
      </c>
      <c r="W108">
        <v>-1.44369289930227E-5</v>
      </c>
      <c r="X108">
        <f t="shared" si="23"/>
        <v>4.5926144859988445E-3</v>
      </c>
      <c r="Y108" s="1">
        <v>-6.0223077524372504E-6</v>
      </c>
      <c r="Z108">
        <f t="shared" si="24"/>
        <v>1.1481536214997111E-3</v>
      </c>
      <c r="AA108" s="1">
        <v>2.2309325776004799E-6</v>
      </c>
      <c r="AB108">
        <f t="shared" si="25"/>
        <v>2.8703840537492778E-4</v>
      </c>
      <c r="AC108" s="1">
        <v>4.6431904104614702E-7</v>
      </c>
    </row>
    <row r="109" spans="1:29" x14ac:dyDescent="0.3">
      <c r="A109">
        <v>-0.92999999999892002</v>
      </c>
      <c r="B109">
        <f t="shared" si="26"/>
        <v>0.11748975549424509</v>
      </c>
      <c r="C109">
        <v>2.05117471616213E-2</v>
      </c>
      <c r="D109" s="1">
        <v>0.33732743724771502</v>
      </c>
      <c r="F109">
        <f t="shared" si="14"/>
        <v>9.7098971482847171E-2</v>
      </c>
      <c r="G109">
        <v>0.24808792744355199</v>
      </c>
      <c r="H109">
        <f t="shared" si="15"/>
        <v>8.1590107982114649E-2</v>
      </c>
      <c r="I109">
        <v>0.17830136889911299</v>
      </c>
      <c r="J109">
        <f t="shared" si="16"/>
        <v>6.9520565381210112E-2</v>
      </c>
      <c r="K109">
        <v>0.12499443138509</v>
      </c>
      <c r="L109">
        <f t="shared" si="17"/>
        <v>5.9943752803186277E-2</v>
      </c>
      <c r="M109">
        <v>8.5433523790114693E-2</v>
      </c>
      <c r="N109">
        <f t="shared" si="18"/>
        <v>5.2217669108553376E-2</v>
      </c>
      <c r="O109">
        <v>5.66065819573515E-2</v>
      </c>
      <c r="P109">
        <f t="shared" si="19"/>
        <v>4.5894435739939482E-2</v>
      </c>
      <c r="Q109">
        <v>3.6483087422289499E-2</v>
      </c>
      <c r="R109">
        <f t="shared" si="20"/>
        <v>4.0653894634686889E-2</v>
      </c>
      <c r="S109">
        <v>2.2873000868951499E-2</v>
      </c>
      <c r="T109">
        <f t="shared" si="21"/>
        <v>2.9372438873561273E-2</v>
      </c>
      <c r="U109">
        <v>4.5695567396423697E-3</v>
      </c>
      <c r="V109">
        <f t="shared" si="22"/>
        <v>1.3054417277138344E-2</v>
      </c>
      <c r="W109">
        <v>-1.3990283870415099E-5</v>
      </c>
      <c r="X109">
        <f t="shared" si="23"/>
        <v>4.6995902197698039E-3</v>
      </c>
      <c r="Y109" s="1">
        <v>-6.0223077525506901E-6</v>
      </c>
      <c r="Z109">
        <f t="shared" si="24"/>
        <v>1.174897554942451E-3</v>
      </c>
      <c r="AA109" s="1">
        <v>2.2309325774842399E-6</v>
      </c>
      <c r="AB109">
        <f t="shared" si="25"/>
        <v>2.9372438873561275E-4</v>
      </c>
      <c r="AC109" s="1">
        <v>4.6431904125424899E-7</v>
      </c>
    </row>
    <row r="110" spans="1:29" x14ac:dyDescent="0.3">
      <c r="A110">
        <v>-0.91999999999891002</v>
      </c>
      <c r="B110">
        <f t="shared" si="26"/>
        <v>0.120226443462043</v>
      </c>
      <c r="C110">
        <v>2.1916742220695101E-2</v>
      </c>
      <c r="D110" s="1">
        <v>0.34074512059586798</v>
      </c>
      <c r="F110">
        <f t="shared" si="14"/>
        <v>9.936069707606858E-2</v>
      </c>
      <c r="G110">
        <v>0.25142009457079401</v>
      </c>
      <c r="H110">
        <f t="shared" si="15"/>
        <v>8.3490585737529863E-2</v>
      </c>
      <c r="I110">
        <v>0.181396913415906</v>
      </c>
      <c r="J110">
        <f t="shared" si="16"/>
        <v>7.1139907373989938E-2</v>
      </c>
      <c r="K110">
        <v>0.12774122275577601</v>
      </c>
      <c r="L110">
        <f t="shared" si="17"/>
        <v>6.1340022174511746E-2</v>
      </c>
      <c r="M110">
        <v>8.7765089141260702E-2</v>
      </c>
      <c r="N110">
        <f t="shared" si="18"/>
        <v>5.3433974872019112E-2</v>
      </c>
      <c r="O110">
        <v>5.8501621296720797E-2</v>
      </c>
      <c r="P110">
        <f t="shared" si="19"/>
        <v>4.6963454477360542E-2</v>
      </c>
      <c r="Q110">
        <v>3.7958816679613101E-2</v>
      </c>
      <c r="R110">
        <f t="shared" si="20"/>
        <v>4.1600845488596203E-2</v>
      </c>
      <c r="S110">
        <v>2.3974514427363099E-2</v>
      </c>
      <c r="T110">
        <f t="shared" si="21"/>
        <v>3.0056610865510751E-2</v>
      </c>
      <c r="U110">
        <v>4.92559531880064E-3</v>
      </c>
      <c r="V110">
        <f t="shared" si="22"/>
        <v>1.3358493718004778E-2</v>
      </c>
      <c r="W110">
        <v>-1.3441197622172599E-5</v>
      </c>
      <c r="X110">
        <f t="shared" si="23"/>
        <v>4.8090577384817205E-3</v>
      </c>
      <c r="Y110" s="1">
        <v>-6.0223077525196599E-6</v>
      </c>
      <c r="Z110">
        <f t="shared" si="24"/>
        <v>1.2022644346204301E-3</v>
      </c>
      <c r="AA110" s="1">
        <v>2.2309325775250999E-6</v>
      </c>
      <c r="AB110">
        <f t="shared" si="25"/>
        <v>3.0056610865510753E-4</v>
      </c>
      <c r="AC110" s="1">
        <v>4.6431904122512201E-7</v>
      </c>
    </row>
    <row r="111" spans="1:29" x14ac:dyDescent="0.3">
      <c r="A111">
        <v>-0.90999999999890002</v>
      </c>
      <c r="B111">
        <f t="shared" si="26"/>
        <v>0.1230268770815497</v>
      </c>
      <c r="C111">
        <v>2.3390642001635299E-2</v>
      </c>
      <c r="D111" s="1">
        <v>0.34419276131020199</v>
      </c>
      <c r="F111">
        <f t="shared" si="14"/>
        <v>0.10167510502607412</v>
      </c>
      <c r="G111">
        <v>0.25478326390751699</v>
      </c>
      <c r="H111">
        <f t="shared" si="15"/>
        <v>8.5435331306631737E-2</v>
      </c>
      <c r="I111">
        <v>0.184526125674532</v>
      </c>
      <c r="J111">
        <f t="shared" si="16"/>
        <v>7.2796968687307506E-2</v>
      </c>
      <c r="K111">
        <v>0.13052495015197901</v>
      </c>
      <c r="L111">
        <f t="shared" si="17"/>
        <v>6.2768814837525361E-2</v>
      </c>
      <c r="M111">
        <v>9.0136299711180395E-2</v>
      </c>
      <c r="N111">
        <f t="shared" si="18"/>
        <v>5.4678612036244315E-2</v>
      </c>
      <c r="O111">
        <v>6.0437492418916799E-2</v>
      </c>
      <c r="P111">
        <f t="shared" si="19"/>
        <v>4.8057373859980344E-2</v>
      </c>
      <c r="Q111">
        <v>3.94745149557904E-2</v>
      </c>
      <c r="R111">
        <f t="shared" si="20"/>
        <v>4.256985366143589E-2</v>
      </c>
      <c r="S111">
        <v>2.5113072337634799E-2</v>
      </c>
      <c r="T111">
        <f t="shared" si="21"/>
        <v>3.0756719270387426E-2</v>
      </c>
      <c r="U111">
        <v>5.3028263267512902E-3</v>
      </c>
      <c r="V111">
        <f t="shared" si="22"/>
        <v>1.3669653009061079E-2</v>
      </c>
      <c r="W111">
        <v>-1.27691894064787E-5</v>
      </c>
      <c r="X111">
        <f t="shared" si="23"/>
        <v>4.921075083261988E-3</v>
      </c>
      <c r="Y111" s="1">
        <v>-6.0223077524570904E-6</v>
      </c>
      <c r="Z111">
        <f t="shared" si="24"/>
        <v>1.230268770815497E-3</v>
      </c>
      <c r="AA111" s="1">
        <v>2.2309325775568501E-6</v>
      </c>
      <c r="AB111">
        <f t="shared" si="25"/>
        <v>3.0756719270387425E-4</v>
      </c>
      <c r="AC111" s="1">
        <v>4.6431904104593998E-7</v>
      </c>
    </row>
    <row r="112" spans="1:29" x14ac:dyDescent="0.3">
      <c r="A112">
        <v>-0.89999999999889002</v>
      </c>
      <c r="B112">
        <f t="shared" si="26"/>
        <v>0.12589254117973844</v>
      </c>
      <c r="C112">
        <v>2.49351413066949E-2</v>
      </c>
      <c r="D112" s="1">
        <v>0.34767053358158401</v>
      </c>
      <c r="F112">
        <f t="shared" si="14"/>
        <v>0.10404342246259374</v>
      </c>
      <c r="G112">
        <v>0.25817759756593101</v>
      </c>
      <c r="H112">
        <f t="shared" si="15"/>
        <v>8.742537581926281E-2</v>
      </c>
      <c r="I112">
        <v>0.18768914786944299</v>
      </c>
      <c r="J112">
        <f t="shared" si="16"/>
        <v>7.4492627917004992E-2</v>
      </c>
      <c r="K112">
        <v>0.13334575477800301</v>
      </c>
      <c r="L112">
        <f t="shared" si="17"/>
        <v>6.4230888357009422E-2</v>
      </c>
      <c r="M112">
        <v>9.2547340896430796E-2</v>
      </c>
      <c r="N112">
        <f t="shared" si="18"/>
        <v>5.5952240524328199E-2</v>
      </c>
      <c r="O112">
        <v>6.2414480297192598E-2</v>
      </c>
      <c r="P112">
        <f t="shared" si="19"/>
        <v>4.9176773898335323E-2</v>
      </c>
      <c r="Q112">
        <v>4.1030610310159199E-2</v>
      </c>
      <c r="R112">
        <f t="shared" si="20"/>
        <v>4.3561432934165555E-2</v>
      </c>
      <c r="S112">
        <v>2.6289259497393601E-2</v>
      </c>
      <c r="T112">
        <f t="shared" si="21"/>
        <v>3.1473135294934611E-2</v>
      </c>
      <c r="U112">
        <v>5.7020655745218998E-3</v>
      </c>
      <c r="V112">
        <f t="shared" si="22"/>
        <v>1.398806013108205E-2</v>
      </c>
      <c r="W112">
        <v>-1.19503317427823E-5</v>
      </c>
      <c r="X112">
        <f t="shared" si="23"/>
        <v>5.0357016471895381E-3</v>
      </c>
      <c r="Y112" s="1">
        <v>-6.0223077524489504E-6</v>
      </c>
      <c r="Z112">
        <f t="shared" si="24"/>
        <v>1.2589254117973845E-3</v>
      </c>
      <c r="AA112" s="1">
        <v>2.23093257753062E-6</v>
      </c>
      <c r="AB112">
        <f t="shared" si="25"/>
        <v>3.1473135294934613E-4</v>
      </c>
      <c r="AC112" s="1">
        <v>4.64319041183087E-7</v>
      </c>
    </row>
    <row r="113" spans="1:29" x14ac:dyDescent="0.3">
      <c r="A113">
        <v>-0.88999999999888002</v>
      </c>
      <c r="B113">
        <f t="shared" si="26"/>
        <v>0.12882495516964557</v>
      </c>
      <c r="C113">
        <v>2.6551899514333802E-2</v>
      </c>
      <c r="D113" s="1">
        <v>0.351178611123805</v>
      </c>
      <c r="F113">
        <f t="shared" si="14"/>
        <v>0.10646690509888061</v>
      </c>
      <c r="G113">
        <v>0.261603258825162</v>
      </c>
      <c r="H113">
        <f t="shared" si="15"/>
        <v>8.9461774423364976E-2</v>
      </c>
      <c r="I113">
        <v>0.19088612315504699</v>
      </c>
      <c r="J113">
        <f t="shared" si="16"/>
        <v>7.6227784124050624E-2</v>
      </c>
      <c r="K113">
        <v>0.136203777618254</v>
      </c>
      <c r="L113">
        <f t="shared" si="17"/>
        <v>6.5727017943696731E-2</v>
      </c>
      <c r="M113">
        <v>9.4998395410391706E-2</v>
      </c>
      <c r="N113">
        <f t="shared" si="18"/>
        <v>5.7255535630953584E-2</v>
      </c>
      <c r="O113">
        <v>6.4432864060926701E-2</v>
      </c>
      <c r="P113">
        <f t="shared" si="19"/>
        <v>5.0322248113142787E-2</v>
      </c>
      <c r="Q113">
        <v>4.2627522482976202E-2</v>
      </c>
      <c r="R113">
        <f t="shared" si="20"/>
        <v>4.4576109055240683E-2</v>
      </c>
      <c r="S113">
        <v>2.7503652237459202E-2</v>
      </c>
      <c r="T113">
        <f t="shared" si="21"/>
        <v>3.2206238792411392E-2</v>
      </c>
      <c r="U113">
        <v>6.1241365187532197E-3</v>
      </c>
      <c r="V113">
        <f t="shared" si="22"/>
        <v>1.4313883907738396E-2</v>
      </c>
      <c r="W113">
        <v>-1.0956792112174301E-5</v>
      </c>
      <c r="X113">
        <f t="shared" si="23"/>
        <v>5.1529982067858226E-3</v>
      </c>
      <c r="Y113" s="1">
        <v>-6.0223077526445202E-6</v>
      </c>
      <c r="Z113">
        <f t="shared" si="24"/>
        <v>1.2882495516964557E-3</v>
      </c>
      <c r="AA113" s="1">
        <v>2.2309325773108598E-6</v>
      </c>
      <c r="AB113">
        <f t="shared" si="25"/>
        <v>3.2206238792411391E-4</v>
      </c>
      <c r="AC113" s="1">
        <v>4.64319041166839E-7</v>
      </c>
    </row>
    <row r="114" spans="1:29" x14ac:dyDescent="0.3">
      <c r="A114">
        <v>-0.87999999999887002</v>
      </c>
      <c r="B114">
        <f t="shared" si="26"/>
        <v>0.1318256738559837</v>
      </c>
      <c r="C114">
        <v>2.8242536984517699E-2</v>
      </c>
      <c r="D114" s="1">
        <v>0.35471716689052901</v>
      </c>
      <c r="F114">
        <f t="shared" si="14"/>
        <v>0.10894683789750717</v>
      </c>
      <c r="G114">
        <v>0.26506040991551899</v>
      </c>
      <c r="H114">
        <f t="shared" si="15"/>
        <v>9.1545606844433136E-2</v>
      </c>
      <c r="I114">
        <v>0.19411719359291599</v>
      </c>
      <c r="J114">
        <f t="shared" si="16"/>
        <v>7.8003357311232951E-2</v>
      </c>
      <c r="K114">
        <v>0.13909915764540401</v>
      </c>
      <c r="L114">
        <f t="shared" si="17"/>
        <v>6.725799686529782E-2</v>
      </c>
      <c r="M114">
        <v>9.7489641808066393E-2</v>
      </c>
      <c r="N114">
        <f t="shared" si="18"/>
        <v>5.8589188380437203E-2</v>
      </c>
      <c r="O114">
        <v>6.64929158127429E-2</v>
      </c>
      <c r="P114">
        <f t="shared" si="19"/>
        <v>5.1494403849993625E-2</v>
      </c>
      <c r="Q114">
        <v>4.4265661895793798E-2</v>
      </c>
      <c r="R114">
        <f t="shared" si="20"/>
        <v>4.5614420019371528E-2</v>
      </c>
      <c r="S114">
        <v>2.8756817355504401E-2</v>
      </c>
      <c r="T114">
        <f t="shared" si="21"/>
        <v>3.2956418463995926E-2</v>
      </c>
      <c r="U114">
        <v>6.56986912552141E-3</v>
      </c>
      <c r="V114">
        <f t="shared" si="22"/>
        <v>1.4647297095109301E-2</v>
      </c>
      <c r="W114" s="1">
        <v>-9.7563346171352404E-6</v>
      </c>
      <c r="X114">
        <f t="shared" si="23"/>
        <v>5.2730269542393482E-3</v>
      </c>
      <c r="Y114" s="1">
        <v>-6.0223077522813997E-6</v>
      </c>
      <c r="Z114">
        <f t="shared" si="24"/>
        <v>1.3182567385598371E-3</v>
      </c>
      <c r="AA114" s="1">
        <v>2.2309325775590498E-6</v>
      </c>
      <c r="AB114">
        <f t="shared" si="25"/>
        <v>3.2956418463995926E-4</v>
      </c>
      <c r="AC114" s="1">
        <v>4.6431904125187502E-7</v>
      </c>
    </row>
    <row r="115" spans="1:29" x14ac:dyDescent="0.3">
      <c r="A115">
        <v>-0.86999999999885003</v>
      </c>
      <c r="B115">
        <f t="shared" si="26"/>
        <v>0.13489628825952252</v>
      </c>
      <c r="C115">
        <v>3.0008632044603498E-2</v>
      </c>
      <c r="D115" s="1">
        <v>0.35828637172554201</v>
      </c>
      <c r="F115">
        <f t="shared" si="14"/>
        <v>0.11148453575167148</v>
      </c>
      <c r="G115">
        <v>0.26854921108505397</v>
      </c>
      <c r="H115">
        <f t="shared" si="15"/>
        <v>9.3677977958001757E-2</v>
      </c>
      <c r="I115">
        <v>0.197382499281407</v>
      </c>
      <c r="J115">
        <f t="shared" si="16"/>
        <v>7.9820288910960061E-2</v>
      </c>
      <c r="K115">
        <v>0.142032031064869</v>
      </c>
      <c r="L115">
        <f t="shared" si="17"/>
        <v>6.8824636867103328E-2</v>
      </c>
      <c r="M115">
        <v>0.10002125387614</v>
      </c>
      <c r="N115">
        <f t="shared" si="18"/>
        <v>5.9953905893121121E-2</v>
      </c>
      <c r="O115">
        <v>6.8594900137190398E-2</v>
      </c>
      <c r="P115">
        <f t="shared" si="19"/>
        <v>5.2693862601375971E-2</v>
      </c>
      <c r="Q115">
        <v>4.5945429183645803E-2</v>
      </c>
      <c r="R115">
        <f t="shared" si="20"/>
        <v>4.667691635277596E-2</v>
      </c>
      <c r="S115">
        <v>3.0049311544424199E-2</v>
      </c>
      <c r="T115">
        <f t="shared" si="21"/>
        <v>3.3724072064880629E-2</v>
      </c>
      <c r="U115">
        <v>7.0400988315117603E-3</v>
      </c>
      <c r="V115">
        <f t="shared" si="22"/>
        <v>1.498847647328028E-2</v>
      </c>
      <c r="W115" s="1">
        <v>-8.3117799520181205E-6</v>
      </c>
      <c r="X115">
        <f t="shared" si="23"/>
        <v>5.3958515303809008E-3</v>
      </c>
      <c r="Y115" s="1">
        <v>-6.0223077521619502E-6</v>
      </c>
      <c r="Z115">
        <f t="shared" si="24"/>
        <v>1.3489628825952252E-3</v>
      </c>
      <c r="AA115" s="1">
        <v>2.2309325774834102E-6</v>
      </c>
      <c r="AB115">
        <f t="shared" si="25"/>
        <v>3.372407206488063E-4</v>
      </c>
      <c r="AC115" s="1">
        <v>4.6431904115496799E-7</v>
      </c>
    </row>
    <row r="116" spans="1:29" x14ac:dyDescent="0.3">
      <c r="A116">
        <v>-0.85999999999884003</v>
      </c>
      <c r="B116">
        <f t="shared" si="26"/>
        <v>0.13803842646065714</v>
      </c>
      <c r="C116">
        <v>3.1851720426708301E-2</v>
      </c>
      <c r="D116" s="1">
        <v>0.36188639801887601</v>
      </c>
      <c r="F116">
        <f t="shared" si="14"/>
        <v>0.11408134418236125</v>
      </c>
      <c r="G116">
        <v>0.27206982417133602</v>
      </c>
      <c r="H116">
        <f t="shared" si="15"/>
        <v>9.5860018375456352E-2</v>
      </c>
      <c r="I116">
        <v>0.20068218170364599</v>
      </c>
      <c r="J116">
        <f t="shared" si="16"/>
        <v>8.1679542284412501E-2</v>
      </c>
      <c r="K116">
        <v>0.14500253435121099</v>
      </c>
      <c r="L116">
        <f t="shared" si="17"/>
        <v>7.0427768602376109E-2</v>
      </c>
      <c r="M116">
        <v>0.102593403298672</v>
      </c>
      <c r="N116">
        <f t="shared" si="18"/>
        <v>6.1350411760292066E-2</v>
      </c>
      <c r="O116">
        <v>7.0739076335693096E-2</v>
      </c>
      <c r="P116">
        <f t="shared" si="19"/>
        <v>5.3921260336194189E-2</v>
      </c>
      <c r="Q116">
        <v>4.7667216917004498E-2</v>
      </c>
      <c r="R116">
        <f t="shared" si="20"/>
        <v>4.7764161405071684E-2</v>
      </c>
      <c r="S116">
        <v>3.1381682519355199E-2</v>
      </c>
      <c r="T116">
        <f t="shared" si="21"/>
        <v>3.4509606615164286E-2</v>
      </c>
      <c r="U116">
        <v>7.5356661171415403E-3</v>
      </c>
      <c r="V116">
        <f t="shared" si="22"/>
        <v>1.5337602940073016E-2</v>
      </c>
      <c r="W116" s="1">
        <v>-6.5804211146729201E-6</v>
      </c>
      <c r="X116">
        <f t="shared" si="23"/>
        <v>5.5215370584262855E-3</v>
      </c>
      <c r="Y116" s="1">
        <v>-6.02230775177813E-6</v>
      </c>
      <c r="Z116">
        <f t="shared" si="24"/>
        <v>1.3803842646065714E-3</v>
      </c>
      <c r="AA116" s="1">
        <v>2.2309325774689098E-6</v>
      </c>
      <c r="AB116">
        <f t="shared" si="25"/>
        <v>3.4509606615164284E-4</v>
      </c>
      <c r="AC116" s="1">
        <v>4.6431904110154398E-7</v>
      </c>
    </row>
    <row r="117" spans="1:29" x14ac:dyDescent="0.3">
      <c r="A117">
        <v>-0.84999999999883002</v>
      </c>
      <c r="B117">
        <f t="shared" si="26"/>
        <v>0.14125375446265595</v>
      </c>
      <c r="C117">
        <v>3.3773291440047697E-2</v>
      </c>
      <c r="D117" s="1">
        <v>0.36551741630038598</v>
      </c>
      <c r="F117">
        <f t="shared" si="14"/>
        <v>0.11673864005178176</v>
      </c>
      <c r="G117">
        <v>0.27562240927188097</v>
      </c>
      <c r="H117">
        <f t="shared" si="15"/>
        <v>9.8092885043511074E-2</v>
      </c>
      <c r="I117">
        <v>0.20401638062164701</v>
      </c>
      <c r="J117">
        <f t="shared" si="16"/>
        <v>8.358210323234079E-2</v>
      </c>
      <c r="K117">
        <v>0.14801080148950099</v>
      </c>
      <c r="L117">
        <f t="shared" si="17"/>
        <v>7.2068242072783659E-2</v>
      </c>
      <c r="M117">
        <v>0.105206257335674</v>
      </c>
      <c r="N117">
        <f t="shared" si="18"/>
        <v>6.2779446427847094E-2</v>
      </c>
      <c r="O117">
        <v>7.2925696534384396E-2</v>
      </c>
      <c r="P117">
        <f t="shared" si="19"/>
        <v>5.5177247836974967E-2</v>
      </c>
      <c r="Q117">
        <v>4.9431408043596102E-2</v>
      </c>
      <c r="R117">
        <f t="shared" si="20"/>
        <v>4.8876731647977845E-2</v>
      </c>
      <c r="S117">
        <v>3.2754467641269699E-2</v>
      </c>
      <c r="T117">
        <f t="shared" si="21"/>
        <v>3.5313438615663988E-2</v>
      </c>
      <c r="U117">
        <v>8.0574151760658703E-3</v>
      </c>
      <c r="V117">
        <f t="shared" si="22"/>
        <v>1.5694861606961773E-2</v>
      </c>
      <c r="W117" s="1">
        <v>-4.5133990890309102E-6</v>
      </c>
      <c r="X117">
        <f t="shared" si="23"/>
        <v>5.6501501785062381E-3</v>
      </c>
      <c r="Y117" s="1">
        <v>-6.0223077510403202E-6</v>
      </c>
      <c r="Z117">
        <f t="shared" si="24"/>
        <v>1.4125375446265595E-3</v>
      </c>
      <c r="AA117" s="1">
        <v>2.23093257743301E-6</v>
      </c>
      <c r="AB117">
        <f t="shared" si="25"/>
        <v>3.5313438615663988E-4</v>
      </c>
      <c r="AC117" s="1">
        <v>4.6431904087142303E-7</v>
      </c>
    </row>
    <row r="118" spans="1:29" x14ac:dyDescent="0.3">
      <c r="A118">
        <v>-0.83999999999882002</v>
      </c>
      <c r="B118">
        <f t="shared" si="26"/>
        <v>0.14454397707498545</v>
      </c>
      <c r="C118">
        <v>3.5774786549804698E-2</v>
      </c>
      <c r="D118" s="1">
        <v>0.36917959651409799</v>
      </c>
      <c r="F118">
        <f t="shared" si="14"/>
        <v>0.11945783229337639</v>
      </c>
      <c r="G118">
        <v>0.27920712598804398</v>
      </c>
      <c r="H118">
        <f t="shared" si="15"/>
        <v>0.10037776185762878</v>
      </c>
      <c r="I118">
        <v>0.20738523524555</v>
      </c>
      <c r="J118">
        <f t="shared" si="16"/>
        <v>8.5528980517742867E-2</v>
      </c>
      <c r="K118">
        <v>0.15105696506310501</v>
      </c>
      <c r="L118">
        <f t="shared" si="17"/>
        <v>7.3746927079074223E-2</v>
      </c>
      <c r="M118">
        <v>0.107859979800298</v>
      </c>
      <c r="N118">
        <f t="shared" si="18"/>
        <v>6.424176758888242E-2</v>
      </c>
      <c r="O118">
        <v>7.5155006524373E-2</v>
      </c>
      <c r="P118">
        <f t="shared" si="19"/>
        <v>5.6462491044916178E-2</v>
      </c>
      <c r="Q118">
        <v>5.1238376512510599E-2</v>
      </c>
      <c r="R118">
        <f t="shared" si="20"/>
        <v>5.0015216980963832E-2</v>
      </c>
      <c r="S118">
        <v>3.4168194222626902E-2</v>
      </c>
      <c r="T118">
        <f t="shared" si="21"/>
        <v>3.6135994268746363E-2</v>
      </c>
      <c r="U118">
        <v>8.6061931821335095E-3</v>
      </c>
      <c r="V118">
        <f t="shared" si="22"/>
        <v>1.6060441897220605E-2</v>
      </c>
      <c r="W118" s="1">
        <v>-2.0550345463773299E-6</v>
      </c>
      <c r="X118">
        <f t="shared" si="23"/>
        <v>5.7817590829994181E-3</v>
      </c>
      <c r="Y118" s="1">
        <v>-6.0223077494777401E-6</v>
      </c>
      <c r="Z118">
        <f t="shared" si="24"/>
        <v>1.4454397707498545E-3</v>
      </c>
      <c r="AA118" s="1">
        <v>2.2309325774835402E-6</v>
      </c>
      <c r="AB118">
        <f t="shared" si="25"/>
        <v>3.6135994268746363E-4</v>
      </c>
      <c r="AC118" s="1">
        <v>4.6431904106882702E-7</v>
      </c>
    </row>
    <row r="119" spans="1:29" x14ac:dyDescent="0.3">
      <c r="A119">
        <v>-0.82999999999881002</v>
      </c>
      <c r="B119">
        <f t="shared" si="26"/>
        <v>0.147910838817226</v>
      </c>
      <c r="C119">
        <v>3.7857596927187598E-2</v>
      </c>
      <c r="D119" s="1">
        <v>0.372873106982059</v>
      </c>
      <c r="F119">
        <f t="shared" si="14"/>
        <v>0.12224036265886444</v>
      </c>
      <c r="G119">
        <v>0.28282413240932602</v>
      </c>
      <c r="H119">
        <f t="shared" si="15"/>
        <v>0.10271586028974028</v>
      </c>
      <c r="I119">
        <v>0.21078888328460199</v>
      </c>
      <c r="J119">
        <f t="shared" si="16"/>
        <v>8.7521206400725429E-2</v>
      </c>
      <c r="K119">
        <v>0.15414115541389101</v>
      </c>
      <c r="L119">
        <f t="shared" si="17"/>
        <v>7.5464713682258169E-2</v>
      </c>
      <c r="M119">
        <v>0.11055473038337101</v>
      </c>
      <c r="N119">
        <f t="shared" si="18"/>
        <v>6.573815058543378E-2</v>
      </c>
      <c r="O119">
        <v>7.7427245226411798E-2</v>
      </c>
      <c r="P119">
        <f t="shared" si="19"/>
        <v>5.7777671412978897E-2</v>
      </c>
      <c r="Q119">
        <v>5.30884867999529E-2</v>
      </c>
      <c r="R119">
        <f t="shared" si="20"/>
        <v>5.1180221044022839E-2</v>
      </c>
      <c r="S119">
        <v>3.5623378993394197E-2</v>
      </c>
      <c r="T119">
        <f t="shared" si="21"/>
        <v>3.69777097043065E-2</v>
      </c>
      <c r="U119">
        <v>9.1828492416269007E-3</v>
      </c>
      <c r="V119">
        <f t="shared" si="22"/>
        <v>1.6434537646358445E-2</v>
      </c>
      <c r="W119" s="1">
        <v>8.5788091554210097E-7</v>
      </c>
      <c r="X119">
        <f t="shared" si="23"/>
        <v>5.91643355268904E-3</v>
      </c>
      <c r="Y119" s="1">
        <v>-6.0223077467476403E-6</v>
      </c>
      <c r="Z119">
        <f t="shared" si="24"/>
        <v>1.47910838817226E-3</v>
      </c>
      <c r="AA119" s="1">
        <v>2.23093257732548E-6</v>
      </c>
      <c r="AB119">
        <f t="shared" si="25"/>
        <v>3.69777097043065E-4</v>
      </c>
      <c r="AC119" s="1">
        <v>4.6431904080101998E-7</v>
      </c>
    </row>
    <row r="120" spans="1:29" x14ac:dyDescent="0.3">
      <c r="A120">
        <v>-0.81999999999880002</v>
      </c>
      <c r="B120">
        <f t="shared" si="26"/>
        <v>0.15135612484403901</v>
      </c>
      <c r="C120">
        <v>4.0023062359104897E-2</v>
      </c>
      <c r="D120" s="1">
        <v>0.376598115577916</v>
      </c>
      <c r="F120">
        <f t="shared" si="14"/>
        <v>0.12508770648267686</v>
      </c>
      <c r="G120">
        <v>0.28647358626045399</v>
      </c>
      <c r="H120">
        <f t="shared" si="15"/>
        <v>0.10510842003058266</v>
      </c>
      <c r="I120">
        <v>0.214227462029806</v>
      </c>
      <c r="J120">
        <f t="shared" si="16"/>
        <v>8.9559837185821889E-2</v>
      </c>
      <c r="K120">
        <v>0.157263501652599</v>
      </c>
      <c r="L120">
        <f t="shared" si="17"/>
        <v>7.7222512675530125E-2</v>
      </c>
      <c r="M120">
        <v>0.113290665575637</v>
      </c>
      <c r="N120">
        <f t="shared" si="18"/>
        <v>6.7269388819572895E-2</v>
      </c>
      <c r="O120">
        <v>7.9742645499041198E-2</v>
      </c>
      <c r="P120">
        <f t="shared" si="19"/>
        <v>5.9123486267202728E-2</v>
      </c>
      <c r="Q120">
        <v>5.4982094529528201E-2</v>
      </c>
      <c r="R120">
        <f t="shared" si="20"/>
        <v>5.237236153772977E-2</v>
      </c>
      <c r="S120">
        <v>3.7120528433055001E-2</v>
      </c>
      <c r="T120">
        <f t="shared" si="21"/>
        <v>3.7839031211009753E-2</v>
      </c>
      <c r="U120">
        <v>9.7882336813889994E-3</v>
      </c>
      <c r="V120">
        <f t="shared" si="22"/>
        <v>1.6817347204893224E-2</v>
      </c>
      <c r="W120" s="1">
        <v>4.2968355001447E-6</v>
      </c>
      <c r="X120">
        <f t="shared" si="23"/>
        <v>6.0542449937615603E-3</v>
      </c>
      <c r="Y120" s="1">
        <v>-6.0223077410546497E-6</v>
      </c>
      <c r="Z120">
        <f t="shared" si="24"/>
        <v>1.5135612484403901E-3</v>
      </c>
      <c r="AA120" s="1">
        <v>2.2309325775789301E-6</v>
      </c>
      <c r="AB120">
        <f t="shared" si="25"/>
        <v>3.7839031211009752E-4</v>
      </c>
      <c r="AC120" s="1">
        <v>4.6431904095389402E-7</v>
      </c>
    </row>
    <row r="121" spans="1:29" x14ac:dyDescent="0.3">
      <c r="A121">
        <v>-0.80999999999879002</v>
      </c>
      <c r="B121">
        <f t="shared" si="26"/>
        <v>0.15488166189167962</v>
      </c>
      <c r="C121">
        <v>4.2272469726685302E-2</v>
      </c>
      <c r="D121" s="1">
        <v>0.38035478971729197</v>
      </c>
      <c r="F121">
        <f t="shared" si="14"/>
        <v>0.12800137346419801</v>
      </c>
      <c r="G121">
        <v>0.29015564489162199</v>
      </c>
      <c r="H121">
        <f t="shared" si="15"/>
        <v>0.10755670964699975</v>
      </c>
      <c r="I121">
        <v>0.217701108352786</v>
      </c>
      <c r="J121">
        <f t="shared" si="16"/>
        <v>9.1645953782058934E-2</v>
      </c>
      <c r="K121">
        <v>0.16042413168806399</v>
      </c>
      <c r="L121">
        <f t="shared" si="17"/>
        <v>7.9021256067183493E-2</v>
      </c>
      <c r="M121">
        <v>0.116067938746673</v>
      </c>
      <c r="N121">
        <f t="shared" si="18"/>
        <v>6.8836294174079826E-2</v>
      </c>
      <c r="O121">
        <v>8.2101434247561805E-2</v>
      </c>
      <c r="P121">
        <f t="shared" si="19"/>
        <v>6.0500649176437341E-2</v>
      </c>
      <c r="Q121">
        <v>5.6919546539926397E-2</v>
      </c>
      <c r="R121">
        <f t="shared" si="20"/>
        <v>5.3592270550754204E-2</v>
      </c>
      <c r="S121">
        <v>3.8660138686818203E-2</v>
      </c>
      <c r="T121">
        <f t="shared" si="21"/>
        <v>3.8720415472919906E-2</v>
      </c>
      <c r="U121">
        <v>1.0423197189605901E-2</v>
      </c>
      <c r="V121">
        <f t="shared" si="22"/>
        <v>1.7209073543519957E-2</v>
      </c>
      <c r="W121" s="1">
        <v>8.3423865180609004E-6</v>
      </c>
      <c r="X121">
        <f t="shared" si="23"/>
        <v>6.1952664756671849E-3</v>
      </c>
      <c r="Y121" s="1">
        <v>-6.0223077309292297E-6</v>
      </c>
      <c r="Z121">
        <f t="shared" si="24"/>
        <v>1.5488166189167962E-3</v>
      </c>
      <c r="AA121" s="1">
        <v>2.23093257759052E-6</v>
      </c>
      <c r="AB121">
        <f t="shared" si="25"/>
        <v>3.8720415472919906E-4</v>
      </c>
      <c r="AC121" s="1">
        <v>4.6431904108833302E-7</v>
      </c>
    </row>
    <row r="122" spans="1:29" x14ac:dyDescent="0.3">
      <c r="A122">
        <v>-0.79999999999878002</v>
      </c>
      <c r="B122">
        <f t="shared" si="26"/>
        <v>0.15848931924655654</v>
      </c>
      <c r="C122">
        <v>4.4607050979705402E-2</v>
      </c>
      <c r="D122" s="1">
        <v>0.38414329527856</v>
      </c>
      <c r="F122">
        <f t="shared" si="14"/>
        <v>0.13098290846822852</v>
      </c>
      <c r="G122">
        <v>0.29387046422003299</v>
      </c>
      <c r="H122">
        <f t="shared" si="15"/>
        <v>0.11006202725455316</v>
      </c>
      <c r="I122">
        <v>0.22120995771292401</v>
      </c>
      <c r="J122">
        <f t="shared" si="16"/>
        <v>9.3780662276068946E-2</v>
      </c>
      <c r="K122">
        <v>0.163623171351644</v>
      </c>
      <c r="L122">
        <f t="shared" si="17"/>
        <v>8.0861897574773758E-2</v>
      </c>
      <c r="M122">
        <v>0.118886699424417</v>
      </c>
      <c r="N122">
        <f t="shared" si="18"/>
        <v>7.043969744291402E-2</v>
      </c>
      <c r="O122">
        <v>8.4503831852750594E-2</v>
      </c>
      <c r="P122">
        <f t="shared" si="19"/>
        <v>6.190989033068614E-2</v>
      </c>
      <c r="Q122">
        <v>5.8901180396290602E-2</v>
      </c>
      <c r="R122">
        <f t="shared" si="20"/>
        <v>5.4840594895002273E-2</v>
      </c>
      <c r="S122">
        <v>4.0242695047607198E-2</v>
      </c>
      <c r="T122">
        <f t="shared" si="21"/>
        <v>3.9622329811639136E-2</v>
      </c>
      <c r="U122">
        <v>1.10885897793423E-2</v>
      </c>
      <c r="V122">
        <f t="shared" si="22"/>
        <v>1.7609924360728505E-2</v>
      </c>
      <c r="W122">
        <v>1.3084985333971699E-5</v>
      </c>
      <c r="X122">
        <f t="shared" si="23"/>
        <v>6.3395727698622615E-3</v>
      </c>
      <c r="Y122" s="1">
        <v>-6.0223077126009402E-6</v>
      </c>
      <c r="Z122">
        <f t="shared" si="24"/>
        <v>1.5848931924655654E-3</v>
      </c>
      <c r="AA122" s="1">
        <v>2.2309325774127202E-6</v>
      </c>
      <c r="AB122">
        <f t="shared" si="25"/>
        <v>3.9622329811639135E-4</v>
      </c>
      <c r="AC122" s="1">
        <v>4.6431904103499499E-7</v>
      </c>
    </row>
    <row r="123" spans="1:29" x14ac:dyDescent="0.3">
      <c r="A123">
        <v>-0.78999999999877002</v>
      </c>
      <c r="B123">
        <f t="shared" si="26"/>
        <v>0.1621810097363523</v>
      </c>
      <c r="C123">
        <v>4.7027983184745402E-2</v>
      </c>
      <c r="D123" s="1">
        <v>0.38796379867131398</v>
      </c>
      <c r="F123">
        <f t="shared" si="14"/>
        <v>0.1340338923440928</v>
      </c>
      <c r="G123">
        <v>0.297618200755702</v>
      </c>
      <c r="H123">
        <f t="shared" si="15"/>
        <v>0.11262570120580022</v>
      </c>
      <c r="I123">
        <v>0.22475414607722599</v>
      </c>
      <c r="J123">
        <f t="shared" si="16"/>
        <v>9.5965094518551647E-2</v>
      </c>
      <c r="K123">
        <v>0.16686074617377999</v>
      </c>
      <c r="L123">
        <f t="shared" si="17"/>
        <v>8.2745413130792006E-2</v>
      </c>
      <c r="M123">
        <v>0.12174709490788301</v>
      </c>
      <c r="N123">
        <f t="shared" si="18"/>
        <v>7.208044877171213E-2</v>
      </c>
      <c r="O123">
        <v>8.6950053586724904E-2</v>
      </c>
      <c r="P123">
        <f t="shared" si="19"/>
        <v>6.3351956928262607E-2</v>
      </c>
      <c r="Q123">
        <v>6.0927325543373601E-2</v>
      </c>
      <c r="R123">
        <f t="shared" si="20"/>
        <v>5.6117996448564814E-2</v>
      </c>
      <c r="S123">
        <v>4.18686727558518E-2</v>
      </c>
      <c r="T123">
        <f t="shared" si="21"/>
        <v>4.0545252434088075E-2</v>
      </c>
      <c r="U123">
        <v>1.17852603095261E-2</v>
      </c>
      <c r="V123">
        <f t="shared" si="22"/>
        <v>1.8020112192928033E-2</v>
      </c>
      <c r="W123">
        <v>1.8625840446682401E-5</v>
      </c>
      <c r="X123">
        <f t="shared" si="23"/>
        <v>6.4872403894540923E-3</v>
      </c>
      <c r="Y123" s="1">
        <v>-6.0223076792171601E-6</v>
      </c>
      <c r="Z123">
        <f t="shared" si="24"/>
        <v>1.6218100973635231E-3</v>
      </c>
      <c r="AA123" s="1">
        <v>2.2309325773889902E-6</v>
      </c>
      <c r="AB123">
        <f t="shared" si="25"/>
        <v>4.0545252434088077E-4</v>
      </c>
      <c r="AC123" s="1">
        <v>4.6431904094466199E-7</v>
      </c>
    </row>
    <row r="124" spans="1:29" x14ac:dyDescent="0.3">
      <c r="A124">
        <v>-0.77999999999876002</v>
      </c>
      <c r="B124">
        <f t="shared" si="26"/>
        <v>0.16595869074422986</v>
      </c>
      <c r="C124">
        <v>4.9536384809500698E-2</v>
      </c>
      <c r="D124" s="1">
        <v>0.39181646262581399</v>
      </c>
      <c r="F124">
        <f t="shared" si="14"/>
        <v>0.13715594276382631</v>
      </c>
      <c r="G124">
        <v>0.301399007471643</v>
      </c>
      <c r="H124">
        <f t="shared" si="15"/>
        <v>0.11524909079460408</v>
      </c>
      <c r="I124">
        <v>0.22833380601901401</v>
      </c>
      <c r="J124">
        <f t="shared" si="16"/>
        <v>9.8200408724396365E-2</v>
      </c>
      <c r="K124">
        <v>0.17013697784752799</v>
      </c>
      <c r="L124">
        <f t="shared" si="17"/>
        <v>8.4672801400117292E-2</v>
      </c>
      <c r="M124">
        <v>0.124649267191837</v>
      </c>
      <c r="N124">
        <f t="shared" si="18"/>
        <v>7.3759418108546609E-2</v>
      </c>
      <c r="O124">
        <v>8.9440307027830096E-2</v>
      </c>
      <c r="P124">
        <f t="shared" si="19"/>
        <v>6.4827613571964773E-2</v>
      </c>
      <c r="Q124">
        <v>6.2998301157591599E-2</v>
      </c>
      <c r="R124">
        <f t="shared" si="20"/>
        <v>5.7425152506653941E-2</v>
      </c>
      <c r="S124">
        <v>4.3538535166421803E-2</v>
      </c>
      <c r="T124">
        <f t="shared" si="21"/>
        <v>4.1489672686057466E-2</v>
      </c>
      <c r="U124">
        <v>1.25140548985127E-2</v>
      </c>
      <c r="V124">
        <f t="shared" si="22"/>
        <v>1.8439854527136652E-2</v>
      </c>
      <c r="W124">
        <v>2.5077803449218601E-5</v>
      </c>
      <c r="X124">
        <f t="shared" si="23"/>
        <v>6.6383476297691944E-3</v>
      </c>
      <c r="Y124" s="1">
        <v>-6.0223076195221201E-6</v>
      </c>
      <c r="Z124">
        <f t="shared" si="24"/>
        <v>1.6595869074422986E-3</v>
      </c>
      <c r="AA124" s="1">
        <v>2.2309325775104699E-6</v>
      </c>
      <c r="AB124">
        <f t="shared" si="25"/>
        <v>4.1489672686057465E-4</v>
      </c>
      <c r="AC124" s="1">
        <v>4.64319041137337E-7</v>
      </c>
    </row>
    <row r="125" spans="1:29" x14ac:dyDescent="0.3">
      <c r="A125">
        <v>-0.76999999999875002</v>
      </c>
      <c r="B125">
        <f t="shared" si="26"/>
        <v>0.16982436524666317</v>
      </c>
      <c r="C125">
        <v>5.2133317360742497E-2</v>
      </c>
      <c r="D125" s="1">
        <v>0.39570145029772502</v>
      </c>
      <c r="F125">
        <f t="shared" si="14"/>
        <v>0.14035071507988689</v>
      </c>
      <c r="G125">
        <v>0.30521303782826398</v>
      </c>
      <c r="H125">
        <f t="shared" si="15"/>
        <v>0.11793358697684943</v>
      </c>
      <c r="I125">
        <v>0.23194907052563801</v>
      </c>
      <c r="J125">
        <f t="shared" si="16"/>
        <v>0.10048779008678294</v>
      </c>
      <c r="K125">
        <v>0.17345198772651699</v>
      </c>
      <c r="L125">
        <f t="shared" si="17"/>
        <v>8.664508430952203E-2</v>
      </c>
      <c r="M125">
        <v>0.127593356097356</v>
      </c>
      <c r="N125">
        <f t="shared" si="18"/>
        <v>7.5477495665183636E-2</v>
      </c>
      <c r="O125">
        <v>9.1974794775330798E-2</v>
      </c>
      <c r="P125">
        <f t="shared" si="19"/>
        <v>6.6337642674477781E-2</v>
      </c>
      <c r="Q125">
        <v>6.5114418384688094E-2</v>
      </c>
      <c r="R125">
        <f t="shared" si="20"/>
        <v>5.8762756140713905E-2</v>
      </c>
      <c r="S125">
        <v>4.5252735435757099E-2</v>
      </c>
      <c r="T125">
        <f t="shared" si="21"/>
        <v>4.2456091311665792E-2</v>
      </c>
      <c r="U125">
        <v>1.32758168433325E-2</v>
      </c>
      <c r="V125">
        <f t="shared" si="22"/>
        <v>1.8869373916295909E-2</v>
      </c>
      <c r="W125">
        <v>3.2566293988341198E-5</v>
      </c>
      <c r="X125">
        <f t="shared" si="23"/>
        <v>6.7929746098665264E-3</v>
      </c>
      <c r="Y125" s="1">
        <v>-6.0223075147435203E-6</v>
      </c>
      <c r="Z125">
        <f t="shared" si="24"/>
        <v>1.6982436524666316E-3</v>
      </c>
      <c r="AA125" s="1">
        <v>2.2309325774406202E-6</v>
      </c>
      <c r="AB125">
        <f t="shared" si="25"/>
        <v>4.245609131166579E-4</v>
      </c>
      <c r="AC125" s="1">
        <v>4.6431904103029999E-7</v>
      </c>
    </row>
    <row r="126" spans="1:29" x14ac:dyDescent="0.3">
      <c r="A126">
        <v>-0.75999999999874002</v>
      </c>
      <c r="B126">
        <f t="shared" si="26"/>
        <v>0.17378008287544167</v>
      </c>
      <c r="C126">
        <v>5.4819784616247702E-2</v>
      </c>
      <c r="D126" s="1">
        <v>0.399618925064682</v>
      </c>
      <c r="F126">
        <f t="shared" si="14"/>
        <v>0.14361990320284432</v>
      </c>
      <c r="G126">
        <v>0.30906044557357198</v>
      </c>
      <c r="H126">
        <f t="shared" si="15"/>
        <v>0.1206806131079456</v>
      </c>
      <c r="I126">
        <v>0.235600072821819</v>
      </c>
      <c r="J126">
        <f t="shared" si="16"/>
        <v>0.10282845140558677</v>
      </c>
      <c r="K126">
        <v>0.17680589669826799</v>
      </c>
      <c r="L126">
        <f t="shared" si="17"/>
        <v>8.8663307589511062E-2</v>
      </c>
      <c r="M126">
        <v>0.1305794992189</v>
      </c>
      <c r="N126">
        <f t="shared" si="18"/>
        <v>7.7235592389085186E-2</v>
      </c>
      <c r="O126">
        <v>9.4553714463942506E-2</v>
      </c>
      <c r="P126">
        <f t="shared" si="19"/>
        <v>6.7882844873219383E-2</v>
      </c>
      <c r="Q126">
        <v>6.7275980366988494E-2</v>
      </c>
      <c r="R126">
        <f t="shared" si="20"/>
        <v>6.0131516565896777E-2</v>
      </c>
      <c r="S126">
        <v>4.7011716464520001E-2</v>
      </c>
      <c r="T126">
        <f t="shared" si="21"/>
        <v>4.3445020718860416E-2</v>
      </c>
      <c r="U126">
        <v>1.4071385839506701E-2</v>
      </c>
      <c r="V126">
        <f t="shared" si="22"/>
        <v>1.9308898097271297E-2</v>
      </c>
      <c r="W126">
        <v>4.1230244720292401E-5</v>
      </c>
      <c r="X126">
        <f t="shared" si="23"/>
        <v>6.9512033150176669E-3</v>
      </c>
      <c r="Y126" s="1">
        <v>-6.0223073324346497E-6</v>
      </c>
      <c r="Z126">
        <f t="shared" si="24"/>
        <v>1.7378008287544167E-3</v>
      </c>
      <c r="AA126" s="1">
        <v>2.2309325775494E-6</v>
      </c>
      <c r="AB126">
        <f t="shared" si="25"/>
        <v>4.3445020718860418E-4</v>
      </c>
      <c r="AC126" s="1">
        <v>4.6431904098460802E-7</v>
      </c>
    </row>
    <row r="127" spans="1:29" x14ac:dyDescent="0.3">
      <c r="A127">
        <v>-0.74999999999873002</v>
      </c>
      <c r="B127">
        <f t="shared" si="26"/>
        <v>0.17782794100441227</v>
      </c>
      <c r="C127">
        <v>5.7596729222255998E-2</v>
      </c>
      <c r="D127" s="1">
        <v>0.40356904643225999</v>
      </c>
      <c r="F127">
        <f t="shared" si="14"/>
        <v>0.14696524049951423</v>
      </c>
      <c r="G127">
        <v>0.312941380722351</v>
      </c>
      <c r="H127">
        <f t="shared" si="15"/>
        <v>0.12349162569750852</v>
      </c>
      <c r="I127">
        <v>0.23928694255762001</v>
      </c>
      <c r="J127">
        <f t="shared" si="16"/>
        <v>0.10522363373042144</v>
      </c>
      <c r="K127">
        <v>0.18019882170614801</v>
      </c>
      <c r="L127">
        <f t="shared" si="17"/>
        <v>9.0728541328781775E-2</v>
      </c>
      <c r="M127">
        <v>0.13360782887313799</v>
      </c>
      <c r="N127">
        <f t="shared" si="18"/>
        <v>7.9034640446405457E-2</v>
      </c>
      <c r="O127">
        <v>9.7177256175660906E-2</v>
      </c>
      <c r="P127">
        <f t="shared" si="19"/>
        <v>6.9464039454848525E-2</v>
      </c>
      <c r="Q127">
        <v>6.9483280079822698E-2</v>
      </c>
      <c r="R127">
        <f t="shared" si="20"/>
        <v>6.1532159517097673E-2</v>
      </c>
      <c r="S127">
        <v>4.8815909052898399E-2</v>
      </c>
      <c r="T127">
        <f t="shared" si="21"/>
        <v>4.4456985251103066E-2</v>
      </c>
      <c r="U127">
        <v>1.49015963855278E-2</v>
      </c>
      <c r="V127">
        <f t="shared" si="22"/>
        <v>1.9758660111601364E-2</v>
      </c>
      <c r="W127">
        <v>5.1223055713786897E-5</v>
      </c>
      <c r="X127">
        <f t="shared" si="23"/>
        <v>7.1131176401764903E-3</v>
      </c>
      <c r="Y127" s="1">
        <v>-6.0223070198149101E-6</v>
      </c>
      <c r="Z127">
        <f t="shared" si="24"/>
        <v>1.7782794100441226E-3</v>
      </c>
      <c r="AA127" s="1">
        <v>2.2309325773983799E-6</v>
      </c>
      <c r="AB127">
        <f t="shared" si="25"/>
        <v>4.4456985251103065E-4</v>
      </c>
      <c r="AC127" s="1">
        <v>4.64319041086836E-7</v>
      </c>
    </row>
    <row r="128" spans="1:29" x14ac:dyDescent="0.3">
      <c r="A128">
        <v>-0.73999999999872001</v>
      </c>
      <c r="B128">
        <f t="shared" si="26"/>
        <v>0.18197008586153463</v>
      </c>
      <c r="C128">
        <v>6.0465035519656499E-2</v>
      </c>
      <c r="D128" s="1">
        <v>0.40755197485821099</v>
      </c>
      <c r="F128">
        <f t="shared" si="14"/>
        <v>0.15038850071201207</v>
      </c>
      <c r="G128">
        <v>0.31685599429197397</v>
      </c>
      <c r="H128">
        <f t="shared" si="15"/>
        <v>0.12636811518162128</v>
      </c>
      <c r="I128">
        <v>0.243009810304808</v>
      </c>
      <c r="J128">
        <f t="shared" si="16"/>
        <v>0.10767460701865952</v>
      </c>
      <c r="K128">
        <v>0.18363087989980301</v>
      </c>
      <c r="L128">
        <f t="shared" si="17"/>
        <v>9.2841880541599309E-2</v>
      </c>
      <c r="M128">
        <v>0.13667847583566001</v>
      </c>
      <c r="N128">
        <f t="shared" si="18"/>
        <v>8.0875593716237607E-2</v>
      </c>
      <c r="O128">
        <v>9.9845605710433702E-2</v>
      </c>
      <c r="P128">
        <f t="shared" si="19"/>
        <v>7.1082064789661947E-2</v>
      </c>
      <c r="Q128">
        <v>7.1736603078614403E-2</v>
      </c>
      <c r="R128">
        <f t="shared" si="20"/>
        <v>6.2965427633749016E-2</v>
      </c>
      <c r="S128">
        <v>5.0665734056488797E-2</v>
      </c>
      <c r="T128">
        <f t="shared" si="21"/>
        <v>4.5492521465383656E-2</v>
      </c>
      <c r="U128">
        <v>1.5767278006147301E-2</v>
      </c>
      <c r="V128">
        <f t="shared" si="22"/>
        <v>2.0218898429059402E-2</v>
      </c>
      <c r="W128">
        <v>6.2713582737311904E-5</v>
      </c>
      <c r="X128">
        <f t="shared" si="23"/>
        <v>7.2788034344613848E-3</v>
      </c>
      <c r="Y128" s="1">
        <v>-6.0223064892199101E-6</v>
      </c>
      <c r="Z128">
        <f t="shared" si="24"/>
        <v>1.8197008586153462E-3</v>
      </c>
      <c r="AA128" s="1">
        <v>2.2309325775640202E-6</v>
      </c>
      <c r="AB128">
        <f t="shared" si="25"/>
        <v>4.5492521465383655E-4</v>
      </c>
      <c r="AC128" s="1">
        <v>4.6431904118005102E-7</v>
      </c>
    </row>
    <row r="129" spans="1:29" x14ac:dyDescent="0.3">
      <c r="A129">
        <v>-0.72999999999871001</v>
      </c>
      <c r="B129">
        <f t="shared" si="26"/>
        <v>0.1862087136668398</v>
      </c>
      <c r="C129">
        <v>6.3425527073431798E-2</v>
      </c>
      <c r="D129" s="1">
        <v>0.411567868609575</v>
      </c>
      <c r="F129">
        <f t="shared" si="14"/>
        <v>0.15389149889821468</v>
      </c>
      <c r="G129">
        <v>0.32080443521433399</v>
      </c>
      <c r="H129">
        <f t="shared" si="15"/>
        <v>0.1293116067130832</v>
      </c>
      <c r="I129">
        <v>0.24676880462961301</v>
      </c>
      <c r="J129">
        <f t="shared" si="16"/>
        <v>0.11018267080878094</v>
      </c>
      <c r="K129">
        <v>0.18710218596740399</v>
      </c>
      <c r="L129">
        <f t="shared" si="17"/>
        <v>9.5004445748387664E-2</v>
      </c>
      <c r="M129">
        <v>0.13979156700876799</v>
      </c>
      <c r="N129">
        <f t="shared" si="18"/>
        <v>8.2759428296373241E-2</v>
      </c>
      <c r="O129">
        <v>0.102558942619277</v>
      </c>
      <c r="P129">
        <f t="shared" si="19"/>
        <v>7.2737778776109291E-2</v>
      </c>
      <c r="Q129">
        <v>7.4036225863027105E-2</v>
      </c>
      <c r="R129">
        <f t="shared" si="20"/>
        <v>6.4432080853577794E-2</v>
      </c>
      <c r="S129">
        <v>5.2561600986492298E-2</v>
      </c>
      <c r="T129">
        <f t="shared" si="21"/>
        <v>4.6552178416709951E-2</v>
      </c>
      <c r="U129">
        <v>1.6669253890188099E-2</v>
      </c>
      <c r="V129">
        <f t="shared" si="22"/>
        <v>2.068985707409331E-2</v>
      </c>
      <c r="W129">
        <v>7.5887117938926895E-5</v>
      </c>
      <c r="X129">
        <f t="shared" si="23"/>
        <v>7.4483485466735923E-3</v>
      </c>
      <c r="Y129" s="1">
        <v>-6.0223056003521301E-6</v>
      </c>
      <c r="Z129">
        <f t="shared" si="24"/>
        <v>1.8620871366683981E-3</v>
      </c>
      <c r="AA129" s="1">
        <v>2.23093257743453E-6</v>
      </c>
      <c r="AB129">
        <f t="shared" si="25"/>
        <v>4.6552178416709952E-4</v>
      </c>
      <c r="AC129" s="1">
        <v>4.6431904098689199E-7</v>
      </c>
    </row>
    <row r="130" spans="1:29" x14ac:dyDescent="0.3">
      <c r="A130">
        <v>-0.71999999999870001</v>
      </c>
      <c r="B130">
        <f t="shared" si="26"/>
        <v>0.19054607179689503</v>
      </c>
      <c r="C130">
        <v>6.6478967034951694E-2</v>
      </c>
      <c r="D130" s="1">
        <v>0.41561688456804202</v>
      </c>
      <c r="F130">
        <f t="shared" si="14"/>
        <v>0.1574760923941281</v>
      </c>
      <c r="G130">
        <v>0.32478685112508099</v>
      </c>
      <c r="H130">
        <f t="shared" si="15"/>
        <v>0.13232366097006601</v>
      </c>
      <c r="I130">
        <v>0.25056405284379002</v>
      </c>
      <c r="J130">
        <f t="shared" si="16"/>
        <v>0.11274915490940533</v>
      </c>
      <c r="K130">
        <v>0.19061285284488</v>
      </c>
      <c r="L130">
        <f t="shared" si="17"/>
        <v>9.7217383569844412E-2</v>
      </c>
      <c r="M130">
        <v>0.142947226093811</v>
      </c>
      <c r="N130">
        <f t="shared" si="18"/>
        <v>8.4687143020842237E-2</v>
      </c>
      <c r="O130">
        <v>0.105317440831111</v>
      </c>
      <c r="P130">
        <f t="shared" si="19"/>
        <v>7.4432059295662115E-2</v>
      </c>
      <c r="Q130">
        <v>7.6382416417226998E-2</v>
      </c>
      <c r="R130">
        <f t="shared" si="20"/>
        <v>6.5932896815534617E-2</v>
      </c>
      <c r="S130">
        <v>5.4503908387056002E-2</v>
      </c>
      <c r="T130">
        <f t="shared" si="21"/>
        <v>4.7636517949223758E-2</v>
      </c>
      <c r="U130">
        <v>1.76083403484153E-2</v>
      </c>
      <c r="V130">
        <f t="shared" si="22"/>
        <v>2.1171785755210559E-2</v>
      </c>
      <c r="W130">
        <v>9.0946383122782597E-5</v>
      </c>
      <c r="X130">
        <f t="shared" si="23"/>
        <v>7.6218428718758009E-3</v>
      </c>
      <c r="Y130" s="1">
        <v>-6.0223041273875601E-6</v>
      </c>
      <c r="Z130">
        <f t="shared" si="24"/>
        <v>1.9054607179689502E-3</v>
      </c>
      <c r="AA130" s="1">
        <v>2.2309325774654599E-6</v>
      </c>
      <c r="AB130">
        <f t="shared" si="25"/>
        <v>4.7636517949223756E-4</v>
      </c>
      <c r="AC130" s="1">
        <v>4.64319041159845E-7</v>
      </c>
    </row>
    <row r="131" spans="1:29" x14ac:dyDescent="0.3">
      <c r="A131">
        <v>-0.70999999999869001</v>
      </c>
      <c r="B131">
        <f t="shared" si="26"/>
        <v>0.19498445997639263</v>
      </c>
      <c r="C131">
        <v>6.9626058650999897E-2</v>
      </c>
      <c r="D131" s="1">
        <v>0.41969917893919301</v>
      </c>
      <c r="F131">
        <f t="shared" ref="F131:F194" si="27">B131/(1.1*1.1)</f>
        <v>0.16114418179867157</v>
      </c>
      <c r="G131">
        <v>0.32880338906009798</v>
      </c>
      <c r="H131">
        <f t="shared" ref="H131:H194" si="28">B131/(1.2*1.2)</f>
        <v>0.13540587498360601</v>
      </c>
      <c r="I131">
        <v>0.254395681671929</v>
      </c>
      <c r="J131">
        <f t="shared" ref="J131:J194" si="29">B131/(1.3*1.3)</f>
        <v>0.11537542010437432</v>
      </c>
      <c r="K131">
        <v>0.194162992354346</v>
      </c>
      <c r="L131">
        <f t="shared" ref="L131:L194" si="30">B131/(1.4*1.4)</f>
        <v>9.9481867334894211E-2</v>
      </c>
      <c r="M131">
        <v>0.14614557420784799</v>
      </c>
      <c r="N131">
        <f t="shared" ref="N131:N194" si="31">B131/(1.5*1.5)</f>
        <v>8.665975998950784E-2</v>
      </c>
      <c r="O131">
        <v>0.108121269241635</v>
      </c>
      <c r="P131">
        <f t="shared" ref="P131:P194" si="32">B131/(1.6*1.6)</f>
        <v>7.6165804678278354E-2</v>
      </c>
      <c r="Q131">
        <v>7.8775434731600993E-2</v>
      </c>
      <c r="R131">
        <f t="shared" ref="R131:R194" si="33">B131/(1.7*1.7)</f>
        <v>6.7468671272108191E-2</v>
      </c>
      <c r="S131">
        <v>5.64930442145909E-2</v>
      </c>
      <c r="T131">
        <f t="shared" ref="T131:T194" si="34">B131/(2*2)</f>
        <v>4.8746114994098158E-2</v>
      </c>
      <c r="U131">
        <v>1.8585346310065198E-2</v>
      </c>
      <c r="V131">
        <f t="shared" ref="V131:V194" si="35">B131/(3*3)</f>
        <v>2.166493999737696E-2</v>
      </c>
      <c r="W131">
        <v>1.0811252303935E-4</v>
      </c>
      <c r="X131">
        <f t="shared" ref="X131:X194" si="36">B131/(5*5)</f>
        <v>7.7993783990557052E-3</v>
      </c>
      <c r="Y131" s="1">
        <v>-6.0223017143249498E-6</v>
      </c>
      <c r="Z131">
        <f t="shared" ref="Z131:Z194" si="37">B131/(10*10)</f>
        <v>1.9498445997639263E-3</v>
      </c>
      <c r="AA131" s="1">
        <v>2.2309325773900799E-6</v>
      </c>
      <c r="AB131">
        <f t="shared" ref="AB131:AB194" si="38">B131/(20*20)</f>
        <v>4.8746114994098157E-4</v>
      </c>
      <c r="AC131" s="1">
        <v>4.6431904086632701E-7</v>
      </c>
    </row>
    <row r="132" spans="1:29" x14ac:dyDescent="0.3">
      <c r="A132">
        <v>-0.69999999999868001</v>
      </c>
      <c r="B132">
        <f t="shared" si="26"/>
        <v>0.19952623149749438</v>
      </c>
      <c r="C132">
        <v>7.2867444473526499E-2</v>
      </c>
      <c r="D132" s="1">
        <v>0.42381490607181899</v>
      </c>
      <c r="F132">
        <f t="shared" si="27"/>
        <v>0.1648977119814003</v>
      </c>
      <c r="G132">
        <v>0.33285419429302099</v>
      </c>
      <c r="H132">
        <f t="shared" si="28"/>
        <v>0.13855988298437111</v>
      </c>
      <c r="I132">
        <v>0.25826381614669702</v>
      </c>
      <c r="J132">
        <f t="shared" si="29"/>
        <v>0.11806285887425702</v>
      </c>
      <c r="K132">
        <v>0.197752714202275</v>
      </c>
      <c r="L132">
        <f t="shared" si="30"/>
        <v>0.10179909770280327</v>
      </c>
      <c r="M132">
        <v>0.14938672902524699</v>
      </c>
      <c r="N132">
        <f t="shared" si="31"/>
        <v>8.86783251099975E-2</v>
      </c>
      <c r="O132">
        <v>0.11097059101240001</v>
      </c>
      <c r="P132">
        <f t="shared" si="32"/>
        <v>7.7939934178708731E-2</v>
      </c>
      <c r="Q132">
        <v>8.1215532230451998E-2</v>
      </c>
      <c r="R132">
        <f t="shared" si="33"/>
        <v>6.9040218511243742E-2</v>
      </c>
      <c r="S132">
        <v>5.8529385318417601E-2</v>
      </c>
      <c r="T132">
        <f t="shared" si="34"/>
        <v>4.9881557874373594E-2</v>
      </c>
      <c r="U132">
        <v>1.9601072405616999E-2</v>
      </c>
      <c r="V132">
        <f t="shared" si="35"/>
        <v>2.2169581277499375E-2</v>
      </c>
      <c r="W132">
        <v>1.2762608415546701E-4</v>
      </c>
      <c r="X132">
        <f t="shared" si="36"/>
        <v>7.9810492598997758E-3</v>
      </c>
      <c r="Y132" s="1">
        <v>-6.0222978041477801E-6</v>
      </c>
      <c r="Z132">
        <f t="shared" si="37"/>
        <v>1.9952623149749439E-3</v>
      </c>
      <c r="AA132" s="1">
        <v>2.23093257735737E-6</v>
      </c>
      <c r="AB132">
        <f t="shared" si="38"/>
        <v>4.9881557874373599E-4</v>
      </c>
      <c r="AC132" s="1">
        <v>4.64319041041592E-7</v>
      </c>
    </row>
    <row r="133" spans="1:29" x14ac:dyDescent="0.3">
      <c r="A133">
        <v>-0.68999999999867001</v>
      </c>
      <c r="B133">
        <f t="shared" si="26"/>
        <v>0.20417379446757819</v>
      </c>
      <c r="C133">
        <v>7.6203707799551795E-2</v>
      </c>
      <c r="D133" s="1">
        <v>0.42796422000956502</v>
      </c>
      <c r="F133">
        <f t="shared" si="27"/>
        <v>0.16873867311370097</v>
      </c>
      <c r="G133">
        <v>0.33693941186104098</v>
      </c>
      <c r="H133">
        <f t="shared" si="28"/>
        <v>0.14178735726915154</v>
      </c>
      <c r="I133">
        <v>0.26216858106829699</v>
      </c>
      <c r="J133">
        <f t="shared" si="29"/>
        <v>0.12081289613466163</v>
      </c>
      <c r="K133">
        <v>0.20138212735267999</v>
      </c>
      <c r="L133">
        <f t="shared" si="30"/>
        <v>0.1041703032997848</v>
      </c>
      <c r="M133">
        <v>0.152670806057604</v>
      </c>
      <c r="N133">
        <f t="shared" si="31"/>
        <v>9.0743908652256969E-2</v>
      </c>
      <c r="O133">
        <v>0.113865564745147</v>
      </c>
      <c r="P133">
        <f t="shared" si="32"/>
        <v>7.9755388463897708E-2</v>
      </c>
      <c r="Q133">
        <v>8.3702952803383995E-2</v>
      </c>
      <c r="R133">
        <f t="shared" si="33"/>
        <v>7.0648371788089345E-2</v>
      </c>
      <c r="S133">
        <v>6.06132982615952E-2</v>
      </c>
      <c r="T133">
        <f t="shared" si="34"/>
        <v>5.1043448616894548E-2</v>
      </c>
      <c r="U133">
        <v>2.06563107304382E-2</v>
      </c>
      <c r="V133">
        <f t="shared" si="35"/>
        <v>2.2685977163064242E-2</v>
      </c>
      <c r="W133">
        <v>1.49747991560883E-4</v>
      </c>
      <c r="X133">
        <f t="shared" si="36"/>
        <v>8.1669517787031284E-3</v>
      </c>
      <c r="Y133" s="1">
        <v>-6.0222915356976098E-6</v>
      </c>
      <c r="Z133">
        <f t="shared" si="37"/>
        <v>2.0417379446757821E-3</v>
      </c>
      <c r="AA133" s="1">
        <v>2.2309325774568299E-6</v>
      </c>
      <c r="AB133">
        <f t="shared" si="38"/>
        <v>5.1043448616894553E-4</v>
      </c>
      <c r="AC133" s="1">
        <v>4.6431904113546299E-7</v>
      </c>
    </row>
    <row r="134" spans="1:29" x14ac:dyDescent="0.3">
      <c r="A134">
        <v>-0.67999999999866001</v>
      </c>
      <c r="B134">
        <f t="shared" si="26"/>
        <v>0.20892961308604857</v>
      </c>
      <c r="C134">
        <v>7.9635371356522794E-2</v>
      </c>
      <c r="D134" s="1">
        <v>0.432147272385282</v>
      </c>
      <c r="F134">
        <f t="shared" si="27"/>
        <v>0.17266910172400707</v>
      </c>
      <c r="G134">
        <v>0.34105918449123501</v>
      </c>
      <c r="H134">
        <f t="shared" si="28"/>
        <v>0.14509000908753372</v>
      </c>
      <c r="I134">
        <v>0.26611009902692401</v>
      </c>
      <c r="J134">
        <f t="shared" si="29"/>
        <v>0.12362698999174471</v>
      </c>
      <c r="K134">
        <v>0.20505133821061899</v>
      </c>
      <c r="L134">
        <f t="shared" si="30"/>
        <v>0.10659674137043296</v>
      </c>
      <c r="M134">
        <v>0.155997917053845</v>
      </c>
      <c r="N134">
        <f t="shared" si="31"/>
        <v>9.2857605816021593E-2</v>
      </c>
      <c r="O134">
        <v>0.116806343125357</v>
      </c>
      <c r="P134">
        <f t="shared" si="32"/>
        <v>8.1613130111737708E-2</v>
      </c>
      <c r="Q134">
        <v>8.6237931673188106E-2</v>
      </c>
      <c r="R134">
        <f t="shared" si="33"/>
        <v>7.2293983766798825E-2</v>
      </c>
      <c r="S134">
        <v>6.274513834388E-2</v>
      </c>
      <c r="T134">
        <f t="shared" si="34"/>
        <v>5.2232403271512143E-2</v>
      </c>
      <c r="U134">
        <v>2.1751843736220699E-2</v>
      </c>
      <c r="V134">
        <f t="shared" si="35"/>
        <v>2.3214401454005398E-2</v>
      </c>
      <c r="W134">
        <v>1.7476048900375899E-4</v>
      </c>
      <c r="X134">
        <f t="shared" si="36"/>
        <v>8.3571845234419427E-3</v>
      </c>
      <c r="Y134" s="1">
        <v>-6.0222815920423102E-6</v>
      </c>
      <c r="Z134">
        <f t="shared" si="37"/>
        <v>2.0892961308604857E-3</v>
      </c>
      <c r="AA134" s="1">
        <v>2.2309325775507002E-6</v>
      </c>
      <c r="AB134">
        <f t="shared" si="38"/>
        <v>5.2232403271512142E-4</v>
      </c>
      <c r="AC134" s="1">
        <v>4.64319041081038E-7</v>
      </c>
    </row>
    <row r="135" spans="1:29" x14ac:dyDescent="0.3">
      <c r="A135">
        <v>-0.66999999999865001</v>
      </c>
      <c r="B135">
        <f t="shared" ref="B135:B198" si="39">10^(A135)</f>
        <v>0.21379620895088777</v>
      </c>
      <c r="C135">
        <v>8.3162898208695699E-2</v>
      </c>
      <c r="D135" s="1">
        <v>0.43636421305011702</v>
      </c>
      <c r="F135">
        <f t="shared" si="27"/>
        <v>0.17669108177759318</v>
      </c>
      <c r="G135">
        <v>0.34521365321757902</v>
      </c>
      <c r="H135">
        <f t="shared" si="28"/>
        <v>0.14846958954922762</v>
      </c>
      <c r="I135">
        <v>0.270088490991858</v>
      </c>
      <c r="J135">
        <f t="shared" si="29"/>
        <v>0.12650663251531818</v>
      </c>
      <c r="K135">
        <v>0.20876045118314199</v>
      </c>
      <c r="L135">
        <f t="shared" si="30"/>
        <v>0.10907969844433051</v>
      </c>
      <c r="M135">
        <v>0.15936817054133701</v>
      </c>
      <c r="N135">
        <f t="shared" si="31"/>
        <v>9.5020537311505671E-2</v>
      </c>
      <c r="O135">
        <v>0.119793073442871</v>
      </c>
      <c r="P135">
        <f t="shared" si="32"/>
        <v>8.3514144121440523E-2</v>
      </c>
      <c r="Q135">
        <v>8.8820695868428404E-2</v>
      </c>
      <c r="R135">
        <f t="shared" si="33"/>
        <v>7.3977926972625535E-2</v>
      </c>
      <c r="S135">
        <v>6.4925249964856394E-2</v>
      </c>
      <c r="T135">
        <f t="shared" si="34"/>
        <v>5.3449052237721943E-2</v>
      </c>
      <c r="U135">
        <v>2.2888443803623201E-2</v>
      </c>
      <c r="V135">
        <f t="shared" si="35"/>
        <v>2.3755134327876418E-2</v>
      </c>
      <c r="W135">
        <v>2.0296806399841601E-4</v>
      </c>
      <c r="X135">
        <f t="shared" si="36"/>
        <v>8.5518483580355117E-3</v>
      </c>
      <c r="Y135" s="1">
        <v>-6.0222659796822497E-6</v>
      </c>
      <c r="Z135">
        <f t="shared" si="37"/>
        <v>2.1379620895088779E-3</v>
      </c>
      <c r="AA135" s="1">
        <v>2.23093257743615E-6</v>
      </c>
      <c r="AB135">
        <f t="shared" si="38"/>
        <v>5.3449052237721948E-4</v>
      </c>
      <c r="AC135" s="1">
        <v>4.64319040920734E-7</v>
      </c>
    </row>
    <row r="136" spans="1:29" x14ac:dyDescent="0.3">
      <c r="A136">
        <v>-0.65999999999864001</v>
      </c>
      <c r="B136">
        <f t="shared" si="39"/>
        <v>0.21877616239564035</v>
      </c>
      <c r="C136">
        <v>8.6786692766868706E-2</v>
      </c>
      <c r="D136" s="1">
        <v>0.44061519062064602</v>
      </c>
      <c r="F136">
        <f t="shared" si="27"/>
        <v>0.18080674578152092</v>
      </c>
      <c r="G136">
        <v>0.34940295791849901</v>
      </c>
      <c r="H136">
        <f t="shared" si="28"/>
        <v>0.15192789055252803</v>
      </c>
      <c r="I136">
        <v>0.27410387682781401</v>
      </c>
      <c r="J136">
        <f t="shared" si="29"/>
        <v>0.12945335052996468</v>
      </c>
      <c r="K136">
        <v>0.21250956917712999</v>
      </c>
      <c r="L136">
        <f t="shared" si="30"/>
        <v>0.11162049101818387</v>
      </c>
      <c r="M136">
        <v>0.16278167231549501</v>
      </c>
      <c r="N136">
        <f t="shared" si="31"/>
        <v>9.7233849953617932E-2</v>
      </c>
      <c r="O136">
        <v>0.12282589807434</v>
      </c>
      <c r="P136">
        <f t="shared" si="32"/>
        <v>8.5459438435796994E-2</v>
      </c>
      <c r="Q136">
        <v>9.1451464673144703E-2</v>
      </c>
      <c r="R136">
        <f t="shared" si="33"/>
        <v>7.5701094254546838E-2</v>
      </c>
      <c r="S136">
        <v>6.7153966981519903E-2</v>
      </c>
      <c r="T136">
        <f t="shared" si="34"/>
        <v>5.4694040598910088E-2</v>
      </c>
      <c r="U136">
        <v>2.40668728500819E-2</v>
      </c>
      <c r="V136">
        <f t="shared" si="35"/>
        <v>2.4308462488404483E-2</v>
      </c>
      <c r="W136">
        <v>2.3469834225529399E-4</v>
      </c>
      <c r="X136">
        <f t="shared" si="36"/>
        <v>8.7510464958256134E-3</v>
      </c>
      <c r="Y136" s="1">
        <v>-6.0222417114205501E-6</v>
      </c>
      <c r="Z136">
        <f t="shared" si="37"/>
        <v>2.1877616239564033E-3</v>
      </c>
      <c r="AA136" s="1">
        <v>2.2309325771929901E-6</v>
      </c>
      <c r="AB136">
        <f t="shared" si="38"/>
        <v>5.4694040598910084E-4</v>
      </c>
      <c r="AC136" s="1">
        <v>4.6431904091931898E-7</v>
      </c>
    </row>
    <row r="137" spans="1:29" x14ac:dyDescent="0.3">
      <c r="A137">
        <v>-0.64999999999863001</v>
      </c>
      <c r="B137">
        <f t="shared" si="39"/>
        <v>0.22387211385754016</v>
      </c>
      <c r="C137">
        <v>9.0507102619125895E-2</v>
      </c>
      <c r="D137" s="1">
        <v>0.44490035378327603</v>
      </c>
      <c r="F137">
        <f t="shared" si="27"/>
        <v>0.18501827591532241</v>
      </c>
      <c r="G137">
        <v>0.35362723860211298</v>
      </c>
      <c r="H137">
        <f t="shared" si="28"/>
        <v>0.15546674573440289</v>
      </c>
      <c r="I137">
        <v>0.278156376531697</v>
      </c>
      <c r="J137">
        <f t="shared" si="29"/>
        <v>0.13246870642457997</v>
      </c>
      <c r="K137">
        <v>0.21629879477514699</v>
      </c>
      <c r="L137">
        <f t="shared" si="30"/>
        <v>0.11422046625384703</v>
      </c>
      <c r="M137">
        <v>0.16623852655340099</v>
      </c>
      <c r="N137">
        <f t="shared" si="31"/>
        <v>9.9498717270017856E-2</v>
      </c>
      <c r="O137">
        <v>0.12590495552855799</v>
      </c>
      <c r="P137">
        <f t="shared" si="32"/>
        <v>8.7450044475601604E-2</v>
      </c>
      <c r="Q137">
        <v>9.4130450576067601E-2</v>
      </c>
      <c r="R137">
        <f t="shared" si="33"/>
        <v>7.7464399258664426E-2</v>
      </c>
      <c r="S137">
        <v>6.9431613503413106E-2</v>
      </c>
      <c r="T137">
        <f t="shared" si="34"/>
        <v>5.596802846438504E-2</v>
      </c>
      <c r="U137">
        <v>2.5287882211641799E-2</v>
      </c>
      <c r="V137">
        <f t="shared" si="35"/>
        <v>2.4874679317504464E-2</v>
      </c>
      <c r="W137">
        <v>2.7030295293141698E-4</v>
      </c>
      <c r="X137">
        <f t="shared" si="36"/>
        <v>8.9548845543016061E-3</v>
      </c>
      <c r="Y137" s="1">
        <v>-6.0222043557262998E-6</v>
      </c>
      <c r="Z137">
        <f t="shared" si="37"/>
        <v>2.2387211385754015E-3</v>
      </c>
      <c r="AA137" s="1">
        <v>2.23093257735088E-6</v>
      </c>
      <c r="AB137">
        <f t="shared" si="38"/>
        <v>5.5968028464385038E-4</v>
      </c>
      <c r="AC137" s="1">
        <v>4.6431904110329702E-7</v>
      </c>
    </row>
    <row r="138" spans="1:29" x14ac:dyDescent="0.3">
      <c r="A138">
        <v>-0.63999999999862001</v>
      </c>
      <c r="B138">
        <f t="shared" si="39"/>
        <v>0.22908676527750518</v>
      </c>
      <c r="C138">
        <v>9.4324415318872104E-2</v>
      </c>
      <c r="D138" s="1">
        <v>0.44921984669591503</v>
      </c>
      <c r="F138">
        <f t="shared" si="27"/>
        <v>0.18932790518802078</v>
      </c>
      <c r="G138">
        <v>0.35788663087233302</v>
      </c>
      <c r="H138">
        <f t="shared" si="28"/>
        <v>0.15908803144271194</v>
      </c>
      <c r="I138">
        <v>0.28224610588593402</v>
      </c>
      <c r="J138">
        <f t="shared" si="29"/>
        <v>0.13555429898077229</v>
      </c>
      <c r="K138">
        <v>0.220128226188888</v>
      </c>
      <c r="L138">
        <f t="shared" si="30"/>
        <v>0.11688100269260471</v>
      </c>
      <c r="M138">
        <v>0.16973883216093</v>
      </c>
      <c r="N138">
        <f t="shared" si="31"/>
        <v>0.10181634012333564</v>
      </c>
      <c r="O138">
        <v>0.12903037724469599</v>
      </c>
      <c r="P138">
        <f t="shared" si="32"/>
        <v>8.948701768652545E-2</v>
      </c>
      <c r="Q138">
        <v>9.6857856525237707E-2</v>
      </c>
      <c r="R138">
        <f t="shared" si="33"/>
        <v>7.9268776912631567E-2</v>
      </c>
      <c r="S138">
        <v>7.1758501551214507E-2</v>
      </c>
      <c r="T138">
        <f t="shared" si="34"/>
        <v>5.7271691319376296E-2</v>
      </c>
      <c r="U138">
        <v>2.65522108653518E-2</v>
      </c>
      <c r="V138">
        <f t="shared" si="35"/>
        <v>2.545408503083391E-2</v>
      </c>
      <c r="W138">
        <v>3.1015829988612499E-4</v>
      </c>
      <c r="X138">
        <f t="shared" si="36"/>
        <v>9.1634706111002068E-3</v>
      </c>
      <c r="Y138" s="1">
        <v>-6.0221474042872E-6</v>
      </c>
      <c r="Z138">
        <f t="shared" si="37"/>
        <v>2.2908676527750517E-3</v>
      </c>
      <c r="AA138" s="1">
        <v>2.23093257753299E-6</v>
      </c>
      <c r="AB138">
        <f t="shared" si="38"/>
        <v>5.7271691319376293E-4</v>
      </c>
      <c r="AC138" s="1">
        <v>4.6431904128813899E-7</v>
      </c>
    </row>
    <row r="139" spans="1:29" x14ac:dyDescent="0.3">
      <c r="A139">
        <v>-0.62999999999861001</v>
      </c>
      <c r="B139">
        <f t="shared" si="39"/>
        <v>0.23442288153274243</v>
      </c>
      <c r="C139">
        <v>9.8238864727731801E-2</v>
      </c>
      <c r="D139" s="1">
        <v>0.45357381529448798</v>
      </c>
      <c r="F139">
        <f t="shared" si="27"/>
        <v>0.19373791862210116</v>
      </c>
      <c r="G139">
        <v>0.36218127214483098</v>
      </c>
      <c r="H139">
        <f t="shared" si="28"/>
        <v>0.16279366773107115</v>
      </c>
      <c r="I139">
        <v>0.28637318242421</v>
      </c>
      <c r="J139">
        <f t="shared" si="29"/>
        <v>0.13871176422055764</v>
      </c>
      <c r="K139">
        <v>0.22399796285429999</v>
      </c>
      <c r="L139">
        <f t="shared" si="30"/>
        <v>0.11960351098609309</v>
      </c>
      <c r="M139">
        <v>0.17328268791479801</v>
      </c>
      <c r="N139">
        <f t="shared" si="31"/>
        <v>0.10418794734788553</v>
      </c>
      <c r="O139">
        <v>0.13220229222392199</v>
      </c>
      <c r="P139">
        <f t="shared" si="32"/>
        <v>9.157143809872749E-2</v>
      </c>
      <c r="Q139">
        <v>9.9633879999990196E-2</v>
      </c>
      <c r="R139">
        <f t="shared" si="33"/>
        <v>8.1115183921364173E-2</v>
      </c>
      <c r="S139">
        <v>7.4134934516441597E-2</v>
      </c>
      <c r="T139">
        <f t="shared" si="34"/>
        <v>5.8605720383185608E-2</v>
      </c>
      <c r="U139">
        <v>2.78605867865237E-2</v>
      </c>
      <c r="V139">
        <f t="shared" si="35"/>
        <v>2.6046986836971382E-2</v>
      </c>
      <c r="W139">
        <v>3.5466637314159798E-4</v>
      </c>
      <c r="X139">
        <f t="shared" si="36"/>
        <v>9.3769152613096974E-3</v>
      </c>
      <c r="Y139" s="1">
        <v>-6.0220613873012499E-6</v>
      </c>
      <c r="Z139">
        <f t="shared" si="37"/>
        <v>2.3442288153274243E-3</v>
      </c>
      <c r="AA139" s="1">
        <v>2.2309325776968502E-6</v>
      </c>
      <c r="AB139">
        <f t="shared" si="38"/>
        <v>5.8605720383185609E-4</v>
      </c>
      <c r="AC139" s="1">
        <v>4.6431904131816398E-7</v>
      </c>
    </row>
    <row r="140" spans="1:29" x14ac:dyDescent="0.3">
      <c r="A140">
        <v>-0.6199999999986</v>
      </c>
      <c r="B140">
        <f t="shared" si="39"/>
        <v>0.23988329190272234</v>
      </c>
      <c r="C140">
        <v>0.102250625718802</v>
      </c>
      <c r="D140" s="1">
        <v>0.45796240025114698</v>
      </c>
      <c r="F140">
        <f t="shared" si="27"/>
        <v>0.19825065446505977</v>
      </c>
      <c r="G140">
        <v>0.366511294700469</v>
      </c>
      <c r="H140">
        <f t="shared" si="28"/>
        <v>0.16658561937689051</v>
      </c>
      <c r="I140">
        <v>0.290537718762784</v>
      </c>
      <c r="J140">
        <f t="shared" si="29"/>
        <v>0.1419427762738002</v>
      </c>
      <c r="K140">
        <v>0.22790809920188301</v>
      </c>
      <c r="L140">
        <f t="shared" si="30"/>
        <v>0.12238943464424611</v>
      </c>
      <c r="M140">
        <v>0.17687018680281899</v>
      </c>
      <c r="N140">
        <f t="shared" si="31"/>
        <v>0.10661479640120992</v>
      </c>
      <c r="O140">
        <v>0.135420822024372</v>
      </c>
      <c r="P140">
        <f t="shared" si="32"/>
        <v>9.3704410899500892E-2</v>
      </c>
      <c r="Q140">
        <v>0.102458708684145</v>
      </c>
      <c r="R140">
        <f t="shared" si="33"/>
        <v>8.3004599274298402E-2</v>
      </c>
      <c r="S140">
        <v>7.6561203469552502E-2</v>
      </c>
      <c r="T140">
        <f t="shared" si="34"/>
        <v>5.9970822975680585E-2</v>
      </c>
      <c r="U140">
        <v>2.92137244630272E-2</v>
      </c>
      <c r="V140">
        <f t="shared" si="35"/>
        <v>2.6653699100302481E-2</v>
      </c>
      <c r="W140">
        <v>4.0425538473345003E-4</v>
      </c>
      <c r="X140">
        <f t="shared" si="36"/>
        <v>9.5953316761088932E-3</v>
      </c>
      <c r="Y140" s="1">
        <v>-6.0219326552505696E-6</v>
      </c>
      <c r="Z140">
        <f t="shared" si="37"/>
        <v>2.3988329190272233E-3</v>
      </c>
      <c r="AA140" s="1">
        <v>2.2309325777682E-6</v>
      </c>
      <c r="AB140">
        <f t="shared" si="38"/>
        <v>5.9970822975680582E-4</v>
      </c>
      <c r="AC140" s="1">
        <v>4.6431904125390398E-7</v>
      </c>
    </row>
    <row r="141" spans="1:29" x14ac:dyDescent="0.3">
      <c r="A141">
        <v>-0.60999999999859</v>
      </c>
      <c r="B141">
        <f t="shared" si="39"/>
        <v>0.24547089156929996</v>
      </c>
      <c r="C141">
        <v>0.106359821386704</v>
      </c>
      <c r="D141" s="1">
        <v>0.462385743862822</v>
      </c>
      <c r="F141">
        <f t="shared" si="27"/>
        <v>0.20286850542917351</v>
      </c>
      <c r="G141">
        <v>0.37087683249522502</v>
      </c>
      <c r="H141">
        <f t="shared" si="28"/>
        <v>0.17046589692312497</v>
      </c>
      <c r="I141">
        <v>0.29473982914740499</v>
      </c>
      <c r="J141">
        <f t="shared" si="29"/>
        <v>0.14524904826585797</v>
      </c>
      <c r="K141">
        <v>0.23185873080733599</v>
      </c>
      <c r="L141">
        <f t="shared" si="30"/>
        <v>0.12524025080066326</v>
      </c>
      <c r="M141">
        <v>0.180501421689965</v>
      </c>
      <c r="N141">
        <f t="shared" si="31"/>
        <v>0.10909817403079998</v>
      </c>
      <c r="O141">
        <v>0.138686085880423</v>
      </c>
      <c r="P141">
        <f t="shared" si="32"/>
        <v>9.5887067019257782E-2</v>
      </c>
      <c r="Q141">
        <v>0.10533252498831901</v>
      </c>
      <c r="R141">
        <f t="shared" si="33"/>
        <v>8.493802476446366E-2</v>
      </c>
      <c r="S141">
        <v>7.9037591035111293E-2</v>
      </c>
      <c r="T141">
        <f t="shared" si="34"/>
        <v>6.1367722892324991E-2</v>
      </c>
      <c r="U141">
        <v>3.0612326573578499E-2</v>
      </c>
      <c r="V141">
        <f t="shared" si="35"/>
        <v>2.7274543507699995E-2</v>
      </c>
      <c r="W141">
        <v>4.59380478905505E-4</v>
      </c>
      <c r="X141">
        <f t="shared" si="36"/>
        <v>9.8188356627719985E-3</v>
      </c>
      <c r="Y141" s="1">
        <v>-6.0217417125939403E-6</v>
      </c>
      <c r="Z141">
        <f t="shared" si="37"/>
        <v>2.4547089156929996E-3</v>
      </c>
      <c r="AA141" s="1">
        <v>2.2309325776714299E-6</v>
      </c>
      <c r="AB141">
        <f t="shared" si="38"/>
        <v>6.136772289232499E-4</v>
      </c>
      <c r="AC141" s="1">
        <v>4.64319041496863E-7</v>
      </c>
    </row>
    <row r="142" spans="1:29" x14ac:dyDescent="0.3">
      <c r="A142">
        <v>-0.59999999999858</v>
      </c>
      <c r="B142">
        <f t="shared" si="39"/>
        <v>0.2511886431517793</v>
      </c>
      <c r="C142">
        <v>0.110566518563531</v>
      </c>
      <c r="D142" s="1">
        <v>0.46684398399766303</v>
      </c>
      <c r="F142">
        <f t="shared" si="27"/>
        <v>0.20759391996014814</v>
      </c>
      <c r="G142">
        <v>0.37527801512388897</v>
      </c>
      <c r="H142">
        <f t="shared" si="28"/>
        <v>0.17443655774429118</v>
      </c>
      <c r="I142">
        <v>0.29897962364091601</v>
      </c>
      <c r="J142">
        <f t="shared" si="29"/>
        <v>0.14863233322590488</v>
      </c>
      <c r="K142">
        <v>0.23584994895893699</v>
      </c>
      <c r="L142">
        <f t="shared" si="30"/>
        <v>0.12815747099580579</v>
      </c>
      <c r="M142">
        <v>0.18417648037004999</v>
      </c>
      <c r="N142">
        <f t="shared" si="31"/>
        <v>0.11163939695634635</v>
      </c>
      <c r="O142">
        <v>0.14199819631471</v>
      </c>
      <c r="P142">
        <f t="shared" si="32"/>
        <v>9.8120563731163776E-2</v>
      </c>
      <c r="Q142">
        <v>0.10825550224604399</v>
      </c>
      <c r="R142">
        <f t="shared" si="33"/>
        <v>8.6916485519646827E-2</v>
      </c>
      <c r="S142">
        <v>8.1564368136650398E-2</v>
      </c>
      <c r="T142">
        <f t="shared" si="34"/>
        <v>6.2797160787944825E-2</v>
      </c>
      <c r="U142">
        <v>3.2057081749744698E-2</v>
      </c>
      <c r="V142">
        <f t="shared" si="35"/>
        <v>2.7909849239086588E-2</v>
      </c>
      <c r="W142">
        <v>5.2052423776440795E-4</v>
      </c>
      <c r="X142">
        <f t="shared" si="36"/>
        <v>1.0047545726071172E-2</v>
      </c>
      <c r="Y142" s="1">
        <v>-6.0214609616870996E-6</v>
      </c>
      <c r="Z142">
        <f t="shared" si="37"/>
        <v>2.5118864315177929E-3</v>
      </c>
      <c r="AA142" s="1">
        <v>2.2309325775970299E-6</v>
      </c>
      <c r="AB142">
        <f t="shared" si="38"/>
        <v>6.2797160787944823E-4</v>
      </c>
      <c r="AC142" s="1">
        <v>4.6431904133328002E-7</v>
      </c>
    </row>
    <row r="143" spans="1:29" x14ac:dyDescent="0.3">
      <c r="A143">
        <v>-0.58999999999857</v>
      </c>
      <c r="B143">
        <f t="shared" si="39"/>
        <v>0.25703957827773272</v>
      </c>
      <c r="C143">
        <v>0.114870733658509</v>
      </c>
      <c r="D143" s="1">
        <v>0.47133725904543</v>
      </c>
      <c r="F143">
        <f t="shared" si="27"/>
        <v>0.21242940353531625</v>
      </c>
      <c r="G143">
        <v>0.37971497281717398</v>
      </c>
      <c r="H143">
        <f t="shared" si="28"/>
        <v>0.17849970713731439</v>
      </c>
      <c r="I143">
        <v>0.30325721295115998</v>
      </c>
      <c r="J143">
        <f t="shared" si="29"/>
        <v>0.15209442501640988</v>
      </c>
      <c r="K143">
        <v>0.239881845191451</v>
      </c>
      <c r="L143">
        <f t="shared" si="30"/>
        <v>0.13114264197843509</v>
      </c>
      <c r="M143">
        <v>0.18789544976455899</v>
      </c>
      <c r="N143">
        <f t="shared" si="31"/>
        <v>0.11423981256788121</v>
      </c>
      <c r="O143">
        <v>0.145357262960529</v>
      </c>
      <c r="P143">
        <f t="shared" si="32"/>
        <v>0.10040608526473932</v>
      </c>
      <c r="Q143">
        <v>0.111227808121984</v>
      </c>
      <c r="R143">
        <f t="shared" si="33"/>
        <v>8.8941030545928279E-2</v>
      </c>
      <c r="S143">
        <v>8.4141796945205904E-2</v>
      </c>
      <c r="T143">
        <f t="shared" si="34"/>
        <v>6.4259894569433179E-2</v>
      </c>
      <c r="U143">
        <v>3.3548665833804302E-2</v>
      </c>
      <c r="V143">
        <f t="shared" si="35"/>
        <v>2.8559953141970303E-2</v>
      </c>
      <c r="W143">
        <v>5.88197245644572E-4</v>
      </c>
      <c r="X143">
        <f t="shared" si="36"/>
        <v>1.0281583131109308E-2</v>
      </c>
      <c r="Y143" s="1">
        <v>-6.0210516754519996E-6</v>
      </c>
      <c r="Z143">
        <f t="shared" si="37"/>
        <v>2.570395782777327E-3</v>
      </c>
      <c r="AA143" s="1">
        <v>2.2309325776915901E-6</v>
      </c>
      <c r="AB143">
        <f t="shared" si="38"/>
        <v>6.4259894569433174E-4</v>
      </c>
      <c r="AC143" s="1">
        <v>4.6431904126536201E-7</v>
      </c>
    </row>
    <row r="144" spans="1:29" x14ac:dyDescent="0.3">
      <c r="A144">
        <v>-0.57999999999856</v>
      </c>
      <c r="B144">
        <f t="shared" si="39"/>
        <v>0.26302679919041028</v>
      </c>
      <c r="C144">
        <v>0.119272430441809</v>
      </c>
      <c r="D144" s="1">
        <v>0.47586570435020298</v>
      </c>
      <c r="F144">
        <f t="shared" si="27"/>
        <v>0.21737751999207458</v>
      </c>
      <c r="G144">
        <v>0.38418783280872398</v>
      </c>
      <c r="H144">
        <f t="shared" si="28"/>
        <v>0.18265749943778492</v>
      </c>
      <c r="I144">
        <v>0.30757270492153999</v>
      </c>
      <c r="J144">
        <f t="shared" si="29"/>
        <v>0.15563715928426641</v>
      </c>
      <c r="K144">
        <v>0.24395450801626201</v>
      </c>
      <c r="L144">
        <f t="shared" si="30"/>
        <v>0.13419734652571955</v>
      </c>
      <c r="M144">
        <v>0.19165841294792599</v>
      </c>
      <c r="N144">
        <f t="shared" si="31"/>
        <v>0.11690079964018235</v>
      </c>
      <c r="O144">
        <v>0.14876338993337701</v>
      </c>
      <c r="P144">
        <f t="shared" si="32"/>
        <v>0.10274484343375399</v>
      </c>
      <c r="Q144">
        <v>0.11424960234393899</v>
      </c>
      <c r="R144">
        <f t="shared" si="33"/>
        <v>9.1012733283879002E-2</v>
      </c>
      <c r="S144">
        <v>8.6770128940727803E-2</v>
      </c>
      <c r="T144">
        <f t="shared" si="34"/>
        <v>6.5756699797602569E-2</v>
      </c>
      <c r="U144">
        <v>3.5087740401375203E-2</v>
      </c>
      <c r="V144">
        <f t="shared" si="35"/>
        <v>2.9225199910045588E-2</v>
      </c>
      <c r="W144">
        <v>6.6293846882567898E-4</v>
      </c>
      <c r="X144">
        <f t="shared" si="36"/>
        <v>1.0521071967616411E-2</v>
      </c>
      <c r="Y144" s="1">
        <v>-6.0204599722991901E-6</v>
      </c>
      <c r="Z144">
        <f t="shared" si="37"/>
        <v>2.6302679919041026E-3</v>
      </c>
      <c r="AA144" s="1">
        <v>2.23093257776351E-6</v>
      </c>
      <c r="AB144">
        <f t="shared" si="38"/>
        <v>6.5756699797602566E-4</v>
      </c>
      <c r="AC144" s="1">
        <v>4.6431904130829398E-7</v>
      </c>
    </row>
    <row r="145" spans="1:29" x14ac:dyDescent="0.3">
      <c r="A145">
        <v>-0.56999999999855</v>
      </c>
      <c r="B145">
        <f t="shared" si="39"/>
        <v>0.26915348039359016</v>
      </c>
      <c r="C145">
        <v>0.12377152226876501</v>
      </c>
      <c r="D145" s="1">
        <v>0.48042945321515401</v>
      </c>
      <c r="F145">
        <f t="shared" si="27"/>
        <v>0.22244089288726457</v>
      </c>
      <c r="G145">
        <v>0.38869672038763597</v>
      </c>
      <c r="H145">
        <f t="shared" si="28"/>
        <v>0.18691213916221538</v>
      </c>
      <c r="I145">
        <v>0.31192620554162998</v>
      </c>
      <c r="J145">
        <f t="shared" si="29"/>
        <v>0.15926241443407702</v>
      </c>
      <c r="K145">
        <v>0.248068023873737</v>
      </c>
      <c r="L145">
        <f t="shared" si="30"/>
        <v>0.13732320428244399</v>
      </c>
      <c r="M145">
        <v>0.19546545005222499</v>
      </c>
      <c r="N145">
        <f t="shared" si="31"/>
        <v>0.11962376906381784</v>
      </c>
      <c r="O145">
        <v>0.15221667668965899</v>
      </c>
      <c r="P145">
        <f t="shared" si="32"/>
        <v>0.10513807827874613</v>
      </c>
      <c r="Q145">
        <v>0.11732103750409401</v>
      </c>
      <c r="R145">
        <f t="shared" si="33"/>
        <v>9.3132692177712875E-2</v>
      </c>
      <c r="S145">
        <v>8.9449605621141695E-2</v>
      </c>
      <c r="T145">
        <f t="shared" si="34"/>
        <v>6.728837009839754E-2</v>
      </c>
      <c r="U145">
        <v>3.66749528017071E-2</v>
      </c>
      <c r="V145">
        <f t="shared" si="35"/>
        <v>2.9905942265954461E-2</v>
      </c>
      <c r="W145">
        <v>7.45315613735187E-4</v>
      </c>
      <c r="X145">
        <f t="shared" si="36"/>
        <v>1.0766139215743606E-2</v>
      </c>
      <c r="Y145" s="1">
        <v>-6.0196115049023901E-6</v>
      </c>
      <c r="Z145">
        <f t="shared" si="37"/>
        <v>2.6915348039359016E-3</v>
      </c>
      <c r="AA145" s="1">
        <v>2.2309325775676201E-6</v>
      </c>
      <c r="AB145">
        <f t="shared" si="38"/>
        <v>6.7288370098397539E-4</v>
      </c>
      <c r="AC145" s="1">
        <v>4.6431904130359999E-7</v>
      </c>
    </row>
    <row r="146" spans="1:29" x14ac:dyDescent="0.3">
      <c r="A146">
        <v>-0.55999999999854</v>
      </c>
      <c r="B146">
        <f t="shared" si="39"/>
        <v>0.2754228703347425</v>
      </c>
      <c r="C146">
        <v>0.12836787432188901</v>
      </c>
      <c r="D146" s="1">
        <v>0.485028637845421</v>
      </c>
      <c r="F146">
        <f t="shared" si="27"/>
        <v>0.22762220688821691</v>
      </c>
      <c r="G146">
        <v>0.39324175980703602</v>
      </c>
      <c r="H146">
        <f t="shared" si="28"/>
        <v>0.19126588217690452</v>
      </c>
      <c r="I146">
        <v>0.31631781983561502</v>
      </c>
      <c r="J146">
        <f t="shared" si="29"/>
        <v>0.16297211262410796</v>
      </c>
      <c r="K146">
        <v>0.25222247798740999</v>
      </c>
      <c r="L146">
        <f t="shared" si="30"/>
        <v>0.14052187261976659</v>
      </c>
      <c r="M146">
        <v>0.19931663908921099</v>
      </c>
      <c r="N146">
        <f t="shared" si="31"/>
        <v>0.12241016459321889</v>
      </c>
      <c r="O146">
        <v>0.155717218820241</v>
      </c>
      <c r="P146">
        <f t="shared" si="32"/>
        <v>0.10758705872450877</v>
      </c>
      <c r="Q146">
        <v>0.120442259814224</v>
      </c>
      <c r="R146">
        <f t="shared" si="33"/>
        <v>9.5302031257696374E-2</v>
      </c>
      <c r="S146">
        <v>9.2180459185863095E-2</v>
      </c>
      <c r="T146">
        <f t="shared" si="34"/>
        <v>6.8855717583685624E-2</v>
      </c>
      <c r="U146">
        <v>3.8310936231760503E-2</v>
      </c>
      <c r="V146">
        <f t="shared" si="35"/>
        <v>3.0602541148304723E-2</v>
      </c>
      <c r="W146">
        <v>8.3592540911691998E-4</v>
      </c>
      <c r="X146">
        <f t="shared" si="36"/>
        <v>1.10169148133897E-2</v>
      </c>
      <c r="Y146" s="1">
        <v>-6.0184045250670097E-6</v>
      </c>
      <c r="Z146">
        <f t="shared" si="37"/>
        <v>2.7542287033474251E-3</v>
      </c>
      <c r="AA146" s="1">
        <v>2.2309325777077401E-6</v>
      </c>
      <c r="AB146">
        <f t="shared" si="38"/>
        <v>6.8855717583685627E-4</v>
      </c>
      <c r="AC146" s="1">
        <v>4.6431904107849098E-7</v>
      </c>
    </row>
    <row r="147" spans="1:29" x14ac:dyDescent="0.3">
      <c r="A147">
        <v>-0.54999999999853</v>
      </c>
      <c r="B147">
        <f t="shared" si="39"/>
        <v>0.28183829312739933</v>
      </c>
      <c r="C147">
        <v>0.133061303662488</v>
      </c>
      <c r="D147" s="1">
        <v>0.48966338801409498</v>
      </c>
      <c r="F147">
        <f t="shared" si="27"/>
        <v>0.23292420919619775</v>
      </c>
      <c r="G147">
        <v>0.39782307297120101</v>
      </c>
      <c r="H147">
        <f t="shared" si="28"/>
        <v>0.19572103689402731</v>
      </c>
      <c r="I147">
        <v>0.32074765059007598</v>
      </c>
      <c r="J147">
        <f t="shared" si="29"/>
        <v>0.16676822078544337</v>
      </c>
      <c r="K147">
        <v>0.25641795317449301</v>
      </c>
      <c r="L147">
        <f t="shared" si="30"/>
        <v>0.14379504751397926</v>
      </c>
      <c r="M147">
        <v>0.20321205488039101</v>
      </c>
      <c r="N147">
        <f t="shared" si="31"/>
        <v>0.12526146361217749</v>
      </c>
      <c r="O147">
        <v>0.15926510712752801</v>
      </c>
      <c r="P147">
        <f t="shared" si="32"/>
        <v>0.11009308325289034</v>
      </c>
      <c r="Q147">
        <v>0.123613408335252</v>
      </c>
      <c r="R147">
        <f t="shared" si="33"/>
        <v>9.7521900736124351E-2</v>
      </c>
      <c r="S147">
        <v>9.4962911891954896E-2</v>
      </c>
      <c r="T147">
        <f t="shared" si="34"/>
        <v>7.0459573281849833E-2</v>
      </c>
      <c r="U147">
        <v>3.9996309048676203E-2</v>
      </c>
      <c r="V147">
        <f t="shared" si="35"/>
        <v>3.1315365903044373E-2</v>
      </c>
      <c r="W147">
        <v>9.3539376217864005E-4</v>
      </c>
      <c r="X147">
        <f t="shared" si="36"/>
        <v>1.1273531725095973E-2</v>
      </c>
      <c r="Y147" s="1">
        <v>-6.0167008872368701E-6</v>
      </c>
      <c r="Z147">
        <f t="shared" si="37"/>
        <v>2.8183829312739932E-3</v>
      </c>
      <c r="AA147" s="1">
        <v>2.23093257777165E-6</v>
      </c>
      <c r="AB147">
        <f t="shared" si="38"/>
        <v>7.0459573281849829E-4</v>
      </c>
      <c r="AC147" s="1">
        <v>4.6431904138288E-7</v>
      </c>
    </row>
    <row r="148" spans="1:29" x14ac:dyDescent="0.3">
      <c r="A148">
        <v>-0.53999999999852</v>
      </c>
      <c r="B148">
        <f t="shared" si="39"/>
        <v>0.28840315031364339</v>
      </c>
      <c r="C148">
        <v>0.137851580763625</v>
      </c>
      <c r="D148" s="1">
        <v>0.49433383122732599</v>
      </c>
      <c r="F148">
        <f t="shared" si="27"/>
        <v>0.23834971100301103</v>
      </c>
      <c r="G148">
        <v>0.402440779595855</v>
      </c>
      <c r="H148">
        <f t="shared" si="28"/>
        <v>0.20027996549558569</v>
      </c>
      <c r="I148">
        <v>0.32521579850934901</v>
      </c>
      <c r="J148">
        <f t="shared" si="29"/>
        <v>0.17065275166487773</v>
      </c>
      <c r="K148">
        <v>0.26065453000213701</v>
      </c>
      <c r="L148">
        <f t="shared" si="30"/>
        <v>0.14714446444573645</v>
      </c>
      <c r="M148">
        <v>0.20715176922835099</v>
      </c>
      <c r="N148">
        <f t="shared" si="31"/>
        <v>0.12817917791717484</v>
      </c>
      <c r="O148">
        <v>0.16286042782395699</v>
      </c>
      <c r="P148">
        <f t="shared" si="32"/>
        <v>0.11265748059126693</v>
      </c>
      <c r="Q148">
        <v>0.12683461520064701</v>
      </c>
      <c r="R148">
        <f t="shared" si="33"/>
        <v>9.9793477617177648E-2</v>
      </c>
      <c r="S148">
        <v>9.7797176276035E-2</v>
      </c>
      <c r="T148">
        <f t="shared" si="34"/>
        <v>7.2100787578410847E-2</v>
      </c>
      <c r="U148">
        <v>4.1731674608473199E-2</v>
      </c>
      <c r="V148">
        <f t="shared" si="35"/>
        <v>3.204479447929371E-2</v>
      </c>
      <c r="W148">
        <v>1.0443758496558699E-3</v>
      </c>
      <c r="X148">
        <f t="shared" si="36"/>
        <v>1.1536126012545736E-2</v>
      </c>
      <c r="Y148" s="1">
        <v>-6.0143144849928503E-6</v>
      </c>
      <c r="Z148">
        <f t="shared" si="37"/>
        <v>2.884031503136434E-3</v>
      </c>
      <c r="AA148" s="1">
        <v>2.23093257777276E-6</v>
      </c>
      <c r="AB148">
        <f t="shared" si="38"/>
        <v>7.210078757841085E-4</v>
      </c>
      <c r="AC148" s="1">
        <v>4.6431904130902597E-7</v>
      </c>
    </row>
    <row r="149" spans="1:29" x14ac:dyDescent="0.3">
      <c r="A149">
        <v>-0.52999999999851</v>
      </c>
      <c r="B149">
        <f t="shared" si="39"/>
        <v>0.29512092266765105</v>
      </c>
      <c r="C149">
        <v>0.14273843249801699</v>
      </c>
      <c r="D149" s="1">
        <v>0.49904009423454898</v>
      </c>
      <c r="F149">
        <f t="shared" si="27"/>
        <v>0.24390158898152975</v>
      </c>
      <c r="G149">
        <v>0.40709499870041999</v>
      </c>
      <c r="H149">
        <f t="shared" si="28"/>
        <v>0.20494508518586879</v>
      </c>
      <c r="I149">
        <v>0.32972236366062602</v>
      </c>
      <c r="J149">
        <f t="shared" si="29"/>
        <v>0.17462776489210119</v>
      </c>
      <c r="K149">
        <v>0.26493228816953401</v>
      </c>
      <c r="L149">
        <f t="shared" si="30"/>
        <v>0.15057189932023016</v>
      </c>
      <c r="M149">
        <v>0.2111358522316</v>
      </c>
      <c r="N149">
        <f t="shared" si="31"/>
        <v>0.13116485451895601</v>
      </c>
      <c r="O149">
        <v>0.16650326377840199</v>
      </c>
      <c r="P149">
        <f t="shared" si="32"/>
        <v>0.11528161041705116</v>
      </c>
      <c r="Q149">
        <v>0.13010600678458201</v>
      </c>
      <c r="R149">
        <f t="shared" si="33"/>
        <v>0.10211796632098653</v>
      </c>
      <c r="S149">
        <v>0.100683456215757</v>
      </c>
      <c r="T149">
        <f t="shared" si="34"/>
        <v>7.3780230666912763E-2</v>
      </c>
      <c r="U149">
        <v>4.3517621654441098E-2</v>
      </c>
      <c r="V149">
        <f t="shared" si="35"/>
        <v>3.2791213629739004E-2</v>
      </c>
      <c r="W149">
        <v>1.16355615635593E-3</v>
      </c>
      <c r="X149">
        <f t="shared" si="36"/>
        <v>1.1804836906706043E-2</v>
      </c>
      <c r="Y149" s="1">
        <v>-6.0109965034694598E-6</v>
      </c>
      <c r="Z149">
        <f t="shared" si="37"/>
        <v>2.9512092266765107E-3</v>
      </c>
      <c r="AA149" s="1">
        <v>2.2309325776474199E-6</v>
      </c>
      <c r="AB149">
        <f t="shared" si="38"/>
        <v>7.3780230666912767E-4</v>
      </c>
      <c r="AC149" s="1">
        <v>4.6431904130170899E-7</v>
      </c>
    </row>
    <row r="150" spans="1:29" x14ac:dyDescent="0.3">
      <c r="A150">
        <v>-0.5199999999985</v>
      </c>
      <c r="B150">
        <f t="shared" si="39"/>
        <v>0.30199517204124465</v>
      </c>
      <c r="C150">
        <v>0.14772154002457899</v>
      </c>
      <c r="D150" s="1">
        <v>0.50378229957695297</v>
      </c>
      <c r="F150">
        <f t="shared" si="27"/>
        <v>0.24958278681094595</v>
      </c>
      <c r="G150">
        <v>0.41178584519380101</v>
      </c>
      <c r="H150">
        <f t="shared" si="28"/>
        <v>0.20971886947308657</v>
      </c>
      <c r="I150">
        <v>0.33426744216934301</v>
      </c>
      <c r="J150">
        <f t="shared" si="29"/>
        <v>0.17869536807174238</v>
      </c>
      <c r="K150">
        <v>0.269251303382881</v>
      </c>
      <c r="L150">
        <f t="shared" si="30"/>
        <v>0.15407916940879832</v>
      </c>
      <c r="M150">
        <v>0.21516436940330699</v>
      </c>
      <c r="N150">
        <f t="shared" si="31"/>
        <v>0.1342200764627754</v>
      </c>
      <c r="O150">
        <v>0.170193691928018</v>
      </c>
      <c r="P150">
        <f t="shared" si="32"/>
        <v>0.11796686407861116</v>
      </c>
      <c r="Q150">
        <v>0.13342770142993399</v>
      </c>
      <c r="R150">
        <f t="shared" si="33"/>
        <v>0.10449659932223</v>
      </c>
      <c r="S150">
        <v>0.10362194496186</v>
      </c>
      <c r="T150">
        <f t="shared" si="34"/>
        <v>7.5498793010311163E-2</v>
      </c>
      <c r="U150">
        <v>4.5354722860834903E-2</v>
      </c>
      <c r="V150">
        <f t="shared" si="35"/>
        <v>3.3555019115693849E-2</v>
      </c>
      <c r="W150">
        <v>1.29364830094276E-3</v>
      </c>
      <c r="X150">
        <f t="shared" si="36"/>
        <v>1.2079806881649786E-2</v>
      </c>
      <c r="Y150" s="1">
        <v>-6.0064167569985197E-6</v>
      </c>
      <c r="Z150">
        <f t="shared" si="37"/>
        <v>3.0199517204124466E-3</v>
      </c>
      <c r="AA150" s="1">
        <v>2.2309325775441598E-6</v>
      </c>
      <c r="AB150">
        <f t="shared" si="38"/>
        <v>7.5498793010311165E-4</v>
      </c>
      <c r="AC150" s="1">
        <v>4.6431904128859501E-7</v>
      </c>
    </row>
    <row r="151" spans="1:29" x14ac:dyDescent="0.3">
      <c r="A151">
        <v>-0.50999999999848999</v>
      </c>
      <c r="B151">
        <f t="shared" si="39"/>
        <v>0.30902954325243348</v>
      </c>
      <c r="C151">
        <v>0.152800544671711</v>
      </c>
      <c r="D151" s="1">
        <v>0.50856056983090003</v>
      </c>
      <c r="F151">
        <f t="shared" si="27"/>
        <v>0.25539631673754831</v>
      </c>
      <c r="G151">
        <v>0.416513434069748</v>
      </c>
      <c r="H151">
        <f t="shared" si="28"/>
        <v>0.21460384948085659</v>
      </c>
      <c r="I151">
        <v>0.33885113028179698</v>
      </c>
      <c r="J151">
        <f t="shared" si="29"/>
        <v>0.1828577179008482</v>
      </c>
      <c r="K151">
        <v>0.273611651221839</v>
      </c>
      <c r="L151">
        <f t="shared" si="30"/>
        <v>0.1576681343124661</v>
      </c>
      <c r="M151">
        <v>0.219237385299173</v>
      </c>
      <c r="N151">
        <f t="shared" si="31"/>
        <v>0.13734646366774822</v>
      </c>
      <c r="O151">
        <v>0.173931786639167</v>
      </c>
      <c r="P151">
        <f t="shared" si="32"/>
        <v>0.12071466533298181</v>
      </c>
      <c r="Q151">
        <v>0.13679981251710799</v>
      </c>
      <c r="R151">
        <f t="shared" si="33"/>
        <v>0.10693063780361022</v>
      </c>
      <c r="S151">
        <v>0.106612827882676</v>
      </c>
      <c r="T151">
        <f t="shared" si="34"/>
        <v>7.725738581310837E-2</v>
      </c>
      <c r="U151">
        <v>4.7243536309618299E-2</v>
      </c>
      <c r="V151">
        <f t="shared" si="35"/>
        <v>3.4336615916937055E-2</v>
      </c>
      <c r="W151">
        <v>1.4353949627116901E-3</v>
      </c>
      <c r="X151">
        <f t="shared" si="36"/>
        <v>1.2361181730097339E-2</v>
      </c>
      <c r="Y151" s="1">
        <v>-6.0001402553722299E-6</v>
      </c>
      <c r="Z151">
        <f t="shared" si="37"/>
        <v>3.0902954325243348E-3</v>
      </c>
      <c r="AA151" s="1">
        <v>2.23093257776462E-6</v>
      </c>
      <c r="AB151">
        <f t="shared" si="38"/>
        <v>7.7257385813108369E-4</v>
      </c>
      <c r="AC151" s="1">
        <v>4.6431904138218898E-7</v>
      </c>
    </row>
    <row r="152" spans="1:29" x14ac:dyDescent="0.3">
      <c r="A152">
        <v>-0.49999999999847999</v>
      </c>
      <c r="B152">
        <f t="shared" si="39"/>
        <v>0.31622776601794467</v>
      </c>
      <c r="C152">
        <v>0.15797504652771699</v>
      </c>
      <c r="D152" s="1">
        <v>0.513375024798843</v>
      </c>
      <c r="F152">
        <f t="shared" si="27"/>
        <v>0.26134526117185508</v>
      </c>
      <c r="G152">
        <v>0.42127787762792601</v>
      </c>
      <c r="H152">
        <f t="shared" si="28"/>
        <v>0.21960261529023936</v>
      </c>
      <c r="I152">
        <v>0.34347352167527301</v>
      </c>
      <c r="J152">
        <f t="shared" si="29"/>
        <v>0.18711702131239327</v>
      </c>
      <c r="K152">
        <v>0.278013404596891</v>
      </c>
      <c r="L152">
        <f t="shared" si="30"/>
        <v>0.16134069694793096</v>
      </c>
      <c r="M152">
        <v>0.22335496117672399</v>
      </c>
      <c r="N152">
        <f t="shared" si="31"/>
        <v>0.14054567378575319</v>
      </c>
      <c r="O152">
        <v>0.17771761761177701</v>
      </c>
      <c r="P152">
        <f t="shared" si="32"/>
        <v>0.12352647110075961</v>
      </c>
      <c r="Q152">
        <v>0.140222446634509</v>
      </c>
      <c r="R152">
        <f t="shared" si="33"/>
        <v>0.10942137232454834</v>
      </c>
      <c r="S152">
        <v>0.109656280890851</v>
      </c>
      <c r="T152">
        <f t="shared" si="34"/>
        <v>7.9056941504486167E-2</v>
      </c>
      <c r="U152">
        <v>4.9184604320953597E-2</v>
      </c>
      <c r="V152">
        <f t="shared" si="35"/>
        <v>3.5136418446438299E-2</v>
      </c>
      <c r="W152">
        <v>1.5895675404311001E-3</v>
      </c>
      <c r="X152">
        <f t="shared" si="36"/>
        <v>1.2649110640717786E-2</v>
      </c>
      <c r="Y152" s="1">
        <v>-5.9915980004338502E-6</v>
      </c>
      <c r="Z152">
        <f t="shared" si="37"/>
        <v>3.1622776601794465E-3</v>
      </c>
      <c r="AA152" s="1">
        <v>2.2309325776413399E-6</v>
      </c>
      <c r="AB152">
        <f t="shared" si="38"/>
        <v>7.9056941504486162E-4</v>
      </c>
      <c r="AC152" s="1">
        <v>4.6431904128534002E-7</v>
      </c>
    </row>
    <row r="153" spans="1:29" x14ac:dyDescent="0.3">
      <c r="A153">
        <v>-0.48999999999846999</v>
      </c>
      <c r="B153">
        <f t="shared" si="39"/>
        <v>0.32359365693076819</v>
      </c>
      <c r="C153">
        <v>0.16324460593885101</v>
      </c>
      <c r="D153" s="1">
        <v>0.51822578153253296</v>
      </c>
      <c r="F153">
        <f t="shared" si="27"/>
        <v>0.26743277432294887</v>
      </c>
      <c r="G153">
        <v>0.42607928549509799</v>
      </c>
      <c r="H153">
        <f t="shared" si="28"/>
        <v>0.22471781731303347</v>
      </c>
      <c r="I153">
        <v>0.348134707476903</v>
      </c>
      <c r="J153">
        <f t="shared" si="29"/>
        <v>0.19147553664542494</v>
      </c>
      <c r="K153">
        <v>0.28245663377374097</v>
      </c>
      <c r="L153">
        <f t="shared" si="30"/>
        <v>0.16509880455651441</v>
      </c>
      <c r="M153">
        <v>0.22751715503983899</v>
      </c>
      <c r="N153">
        <f t="shared" si="31"/>
        <v>0.14381940308034141</v>
      </c>
      <c r="O153">
        <v>0.18155124995831401</v>
      </c>
      <c r="P153">
        <f t="shared" si="32"/>
        <v>0.12640377223858129</v>
      </c>
      <c r="Q153">
        <v>0.14369570369590401</v>
      </c>
      <c r="R153">
        <f t="shared" si="33"/>
        <v>0.11197012350545614</v>
      </c>
      <c r="S153">
        <v>0.11275247058344399</v>
      </c>
      <c r="T153">
        <f t="shared" si="34"/>
        <v>8.0898414232692048E-2</v>
      </c>
      <c r="U153">
        <v>5.1178453349140701E-2</v>
      </c>
      <c r="V153">
        <f t="shared" si="35"/>
        <v>3.5954850770085353E-2</v>
      </c>
      <c r="W153">
        <v>1.75696578298041E-3</v>
      </c>
      <c r="X153">
        <f t="shared" si="36"/>
        <v>1.2943746277230727E-2</v>
      </c>
      <c r="Y153" s="1">
        <v>-5.9800508627884297E-6</v>
      </c>
      <c r="Z153">
        <f t="shared" si="37"/>
        <v>3.2359365693076817E-3</v>
      </c>
      <c r="AA153" s="1">
        <v>2.2309325776082099E-6</v>
      </c>
      <c r="AB153">
        <f t="shared" si="38"/>
        <v>8.0898414232692044E-4</v>
      </c>
      <c r="AC153" s="1">
        <v>4.6431904106129801E-7</v>
      </c>
    </row>
    <row r="154" spans="1:29" x14ac:dyDescent="0.3">
      <c r="A154">
        <v>-0.47999999999845999</v>
      </c>
      <c r="B154">
        <f t="shared" si="39"/>
        <v>0.33113112148376528</v>
      </c>
      <c r="C154">
        <v>0.168608745697545</v>
      </c>
      <c r="D154" s="1">
        <v>0.52311295496691701</v>
      </c>
      <c r="F154">
        <f t="shared" si="27"/>
        <v>0.27366208387088037</v>
      </c>
      <c r="G154">
        <v>0.43091776525110698</v>
      </c>
      <c r="H154">
        <f t="shared" si="28"/>
        <v>0.22995216769705923</v>
      </c>
      <c r="I154">
        <v>0.35283477687045101</v>
      </c>
      <c r="J154">
        <f t="shared" si="29"/>
        <v>0.19593557484246465</v>
      </c>
      <c r="K154">
        <v>0.28694140695910397</v>
      </c>
      <c r="L154">
        <f t="shared" si="30"/>
        <v>0.16894444973661496</v>
      </c>
      <c r="M154">
        <v>0.231724022210132</v>
      </c>
      <c r="N154">
        <f t="shared" si="31"/>
        <v>0.1471693873261179</v>
      </c>
      <c r="O154">
        <v>0.18543274476925201</v>
      </c>
      <c r="P154">
        <f t="shared" si="32"/>
        <v>0.12934809432959579</v>
      </c>
      <c r="Q154">
        <v>0.14721967750069601</v>
      </c>
      <c r="R154">
        <f t="shared" si="33"/>
        <v>0.11457824272794648</v>
      </c>
      <c r="S154">
        <v>0.115901554780832</v>
      </c>
      <c r="T154">
        <f t="shared" si="34"/>
        <v>8.278278037094132E-2</v>
      </c>
      <c r="U154">
        <v>5.32255941603385E-2</v>
      </c>
      <c r="V154">
        <f t="shared" si="35"/>
        <v>3.6792346831529474E-2</v>
      </c>
      <c r="W154">
        <v>1.9384173529372901E-3</v>
      </c>
      <c r="X154">
        <f t="shared" si="36"/>
        <v>1.3245244859350611E-2</v>
      </c>
      <c r="Y154" s="1">
        <v>-5.9645452185127596E-6</v>
      </c>
      <c r="Z154">
        <f t="shared" si="37"/>
        <v>3.3113112148376528E-3</v>
      </c>
      <c r="AA154" s="1">
        <v>2.2309325776082099E-6</v>
      </c>
      <c r="AB154">
        <f t="shared" si="38"/>
        <v>8.278278037094132E-4</v>
      </c>
      <c r="AC154" s="1">
        <v>4.64319041375833E-7</v>
      </c>
    </row>
    <row r="155" spans="1:29" x14ac:dyDescent="0.3">
      <c r="A155">
        <v>-0.46999999999844999</v>
      </c>
      <c r="B155">
        <f t="shared" si="39"/>
        <v>0.33884415614041191</v>
      </c>
      <c r="C155">
        <v>0.174066953888068</v>
      </c>
      <c r="D155" s="1">
        <v>0.52803665909771502</v>
      </c>
      <c r="F155">
        <f t="shared" si="27"/>
        <v>0.28003649267802633</v>
      </c>
      <c r="G155">
        <v>0.43579342359413997</v>
      </c>
      <c r="H155">
        <f t="shared" si="28"/>
        <v>0.23530844176417495</v>
      </c>
      <c r="I155">
        <v>0.35757381822975398</v>
      </c>
      <c r="J155">
        <f t="shared" si="29"/>
        <v>0.20049950067479994</v>
      </c>
      <c r="K155">
        <v>0.29146779139311302</v>
      </c>
      <c r="L155">
        <f t="shared" si="30"/>
        <v>0.17287967150021019</v>
      </c>
      <c r="M155">
        <v>0.23597561637859199</v>
      </c>
      <c r="N155">
        <f t="shared" si="31"/>
        <v>0.15059740272907196</v>
      </c>
      <c r="O155">
        <v>0.18936216012759399</v>
      </c>
      <c r="P155">
        <f t="shared" si="32"/>
        <v>0.13236099849234836</v>
      </c>
      <c r="Q155">
        <v>0.15079445670916999</v>
      </c>
      <c r="R155">
        <f t="shared" si="33"/>
        <v>0.11724711285135361</v>
      </c>
      <c r="S155">
        <v>0.119103683445728</v>
      </c>
      <c r="T155">
        <f t="shared" si="34"/>
        <v>8.4711039035102978E-2</v>
      </c>
      <c r="U155">
        <v>5.5326522295788001E-2</v>
      </c>
      <c r="V155">
        <f t="shared" si="35"/>
        <v>3.764935068226799E-2</v>
      </c>
      <c r="W155">
        <v>2.1347773339367099E-3</v>
      </c>
      <c r="X155">
        <f t="shared" si="36"/>
        <v>1.3553766245616477E-2</v>
      </c>
      <c r="Y155" s="1">
        <v>-5.9438588460405102E-6</v>
      </c>
      <c r="Z155">
        <f t="shared" si="37"/>
        <v>3.3884415614041192E-3</v>
      </c>
      <c r="AA155" s="1">
        <v>2.23093257768648E-6</v>
      </c>
      <c r="AB155">
        <f t="shared" si="38"/>
        <v>8.4711039035102981E-4</v>
      </c>
      <c r="AC155" s="1">
        <v>4.6431904124795199E-7</v>
      </c>
    </row>
    <row r="156" spans="1:29" x14ac:dyDescent="0.3">
      <c r="A156">
        <v>-0.45999999999843999</v>
      </c>
      <c r="B156">
        <f t="shared" si="39"/>
        <v>0.34673685045377711</v>
      </c>
      <c r="C156">
        <v>0.17961868174086801</v>
      </c>
      <c r="D156" s="1">
        <v>0.53299700365053604</v>
      </c>
      <c r="F156">
        <f t="shared" si="27"/>
        <v>0.2865593805403116</v>
      </c>
      <c r="G156">
        <v>0.44070636304164001</v>
      </c>
      <c r="H156">
        <f t="shared" si="28"/>
        <v>0.24078947948178966</v>
      </c>
      <c r="I156">
        <v>0.36235191591308802</v>
      </c>
      <c r="J156">
        <f t="shared" si="29"/>
        <v>0.2051697339963178</v>
      </c>
      <c r="K156">
        <v>0.29603585029739699</v>
      </c>
      <c r="L156">
        <f t="shared" si="30"/>
        <v>0.17690655635396793</v>
      </c>
      <c r="M156">
        <v>0.24027198676431799</v>
      </c>
      <c r="N156">
        <f t="shared" si="31"/>
        <v>0.15410526686834539</v>
      </c>
      <c r="O156">
        <v>0.193339548525401</v>
      </c>
      <c r="P156">
        <f t="shared" si="32"/>
        <v>0.13544408220850665</v>
      </c>
      <c r="Q156">
        <v>0.15442012254512699</v>
      </c>
      <c r="R156">
        <f t="shared" si="33"/>
        <v>0.11997814894594365</v>
      </c>
      <c r="S156">
        <v>0.122358996673075</v>
      </c>
      <c r="T156">
        <f t="shared" si="34"/>
        <v>8.6684212613444278E-2</v>
      </c>
      <c r="U156">
        <v>5.7481716634289103E-2</v>
      </c>
      <c r="V156">
        <f t="shared" si="35"/>
        <v>3.8526316717086347E-2</v>
      </c>
      <c r="W156">
        <v>2.3469274732739898E-3</v>
      </c>
      <c r="X156">
        <f t="shared" si="36"/>
        <v>1.3869474018151084E-2</v>
      </c>
      <c r="Y156" s="1">
        <v>-5.9164354348059504E-6</v>
      </c>
      <c r="Z156">
        <f t="shared" si="37"/>
        <v>3.4673685045377711E-3</v>
      </c>
      <c r="AA156" s="1">
        <v>2.23093257770511E-6</v>
      </c>
      <c r="AB156">
        <f t="shared" si="38"/>
        <v>8.6684212613444278E-4</v>
      </c>
      <c r="AC156" s="1">
        <v>4.6431904140742802E-7</v>
      </c>
    </row>
    <row r="157" spans="1:29" x14ac:dyDescent="0.3">
      <c r="A157">
        <v>-0.44999999999842999</v>
      </c>
      <c r="B157">
        <f t="shared" si="39"/>
        <v>0.35481338923485811</v>
      </c>
      <c r="C157">
        <v>0.185263349248077</v>
      </c>
      <c r="D157" s="1">
        <v>0.53799409777454499</v>
      </c>
      <c r="F157">
        <f t="shared" si="27"/>
        <v>0.29323420597922156</v>
      </c>
      <c r="G157">
        <v>0.44565668558675398</v>
      </c>
      <c r="H157">
        <f t="shared" si="28"/>
        <v>0.24639818696865148</v>
      </c>
      <c r="I157">
        <v>0.36716915381679799</v>
      </c>
      <c r="J157">
        <f t="shared" si="29"/>
        <v>0.20994875102654323</v>
      </c>
      <c r="K157">
        <v>0.30064564627678902</v>
      </c>
      <c r="L157">
        <f t="shared" si="30"/>
        <v>0.18102723940553989</v>
      </c>
      <c r="M157">
        <v>0.244613181331855</v>
      </c>
      <c r="N157">
        <f t="shared" si="31"/>
        <v>0.15769483965993694</v>
      </c>
      <c r="O157">
        <v>0.197364959876073</v>
      </c>
      <c r="P157">
        <f t="shared" si="32"/>
        <v>0.13859898016986641</v>
      </c>
      <c r="Q157">
        <v>0.158096751585765</v>
      </c>
      <c r="R157">
        <f t="shared" si="33"/>
        <v>0.12277279904320351</v>
      </c>
      <c r="S157">
        <v>0.125667627234919</v>
      </c>
      <c r="T157">
        <f t="shared" si="34"/>
        <v>8.8703347308714528E-2</v>
      </c>
      <c r="U157">
        <v>5.9691640952901297E-2</v>
      </c>
      <c r="V157">
        <f t="shared" si="35"/>
        <v>3.9423709914984235E-2</v>
      </c>
      <c r="W157">
        <v>2.5757756140872301E-3</v>
      </c>
      <c r="X157">
        <f t="shared" si="36"/>
        <v>1.4192535569394324E-2</v>
      </c>
      <c r="Y157" s="1">
        <v>-5.8803057902864702E-6</v>
      </c>
      <c r="Z157">
        <f t="shared" si="37"/>
        <v>3.5481338923485811E-3</v>
      </c>
      <c r="AA157" s="1">
        <v>2.2309325775656401E-6</v>
      </c>
      <c r="AB157">
        <f t="shared" si="38"/>
        <v>8.8703347308714527E-4</v>
      </c>
      <c r="AC157" s="1">
        <v>4.6431904112918198E-7</v>
      </c>
    </row>
    <row r="158" spans="1:29" x14ac:dyDescent="0.3">
      <c r="A158">
        <v>-0.43999999999841999</v>
      </c>
      <c r="B158">
        <f t="shared" si="39"/>
        <v>0.36307805477142219</v>
      </c>
      <c r="C158">
        <v>0.19100034366340701</v>
      </c>
      <c r="D158" s="1">
        <v>0.54302804732186805</v>
      </c>
      <c r="F158">
        <f t="shared" si="27"/>
        <v>0.30006450807555546</v>
      </c>
      <c r="G158">
        <v>0.450644490003133</v>
      </c>
      <c r="H158">
        <f t="shared" si="28"/>
        <v>0.25213753803570987</v>
      </c>
      <c r="I158">
        <v>0.37202561275517798</v>
      </c>
      <c r="J158">
        <f t="shared" si="29"/>
        <v>0.21483908566356341</v>
      </c>
      <c r="K158">
        <v>0.30529723882393101</v>
      </c>
      <c r="L158">
        <f t="shared" si="30"/>
        <v>0.18524390549562358</v>
      </c>
      <c r="M158">
        <v>0.24899924446871899</v>
      </c>
      <c r="N158">
        <f t="shared" si="31"/>
        <v>0.1613680243428543</v>
      </c>
      <c r="O158">
        <v>0.20143843940581699</v>
      </c>
      <c r="P158">
        <f t="shared" si="32"/>
        <v>0.14182736514508676</v>
      </c>
      <c r="Q158">
        <v>0.16182441389281699</v>
      </c>
      <c r="R158">
        <f t="shared" si="33"/>
        <v>0.12563254490360631</v>
      </c>
      <c r="S158">
        <v>0.12902969895317401</v>
      </c>
      <c r="T158">
        <f t="shared" si="34"/>
        <v>9.0769513692855547E-2</v>
      </c>
      <c r="U158">
        <v>6.1956742767591097E-2</v>
      </c>
      <c r="V158">
        <f t="shared" si="35"/>
        <v>4.0342006085713575E-2</v>
      </c>
      <c r="W158">
        <v>2.8222547895579101E-3</v>
      </c>
      <c r="X158">
        <f t="shared" si="36"/>
        <v>1.4523122190856887E-2</v>
      </c>
      <c r="Y158" s="1">
        <v>-5.8329937402677002E-6</v>
      </c>
      <c r="Z158">
        <f t="shared" si="37"/>
        <v>3.6307805477142218E-3</v>
      </c>
      <c r="AA158" s="1">
        <v>2.2309325777031199E-6</v>
      </c>
      <c r="AB158">
        <f t="shared" si="38"/>
        <v>9.0769513692855544E-4</v>
      </c>
      <c r="AC158" s="1">
        <v>4.6431904134313398E-7</v>
      </c>
    </row>
    <row r="159" spans="1:29" x14ac:dyDescent="0.3">
      <c r="A159">
        <v>-0.4299999999984</v>
      </c>
      <c r="B159">
        <f t="shared" si="39"/>
        <v>0.37153522909854131</v>
      </c>
      <c r="C159">
        <v>0.19682902151113099</v>
      </c>
      <c r="D159" s="1">
        <v>0.54809895531519703</v>
      </c>
      <c r="F159">
        <f t="shared" si="27"/>
        <v>0.30705390834590185</v>
      </c>
      <c r="G159">
        <v>0.45566987230647699</v>
      </c>
      <c r="H159">
        <f t="shared" si="28"/>
        <v>0.25801057576287589</v>
      </c>
      <c r="I159">
        <v>0.37692137090761901</v>
      </c>
      <c r="J159">
        <f t="shared" si="29"/>
        <v>0.21984333082753921</v>
      </c>
      <c r="K159">
        <v>0.30999068475173303</v>
      </c>
      <c r="L159">
        <f t="shared" si="30"/>
        <v>0.18955879035639867</v>
      </c>
      <c r="M159">
        <v>0.25343021741046101</v>
      </c>
      <c r="N159">
        <f t="shared" si="31"/>
        <v>0.16512676848824059</v>
      </c>
      <c r="O159">
        <v>0.20556002808145099</v>
      </c>
      <c r="P159">
        <f t="shared" si="32"/>
        <v>0.14513094886661768</v>
      </c>
      <c r="Q159">
        <v>0.16560317344810899</v>
      </c>
      <c r="R159">
        <f t="shared" si="33"/>
        <v>0.12855890280226345</v>
      </c>
      <c r="S159">
        <v>0.13244532713525101</v>
      </c>
      <c r="T159">
        <f t="shared" si="34"/>
        <v>9.2883807274635327E-2</v>
      </c>
      <c r="U159">
        <v>6.4277453537266493E-2</v>
      </c>
      <c r="V159">
        <f t="shared" si="35"/>
        <v>4.1281692122060148E-2</v>
      </c>
      <c r="W159">
        <v>3.08732235987776E-3</v>
      </c>
      <c r="X159">
        <f t="shared" si="36"/>
        <v>1.4861409163941653E-2</v>
      </c>
      <c r="Y159" s="1">
        <v>-5.7714044551538196E-6</v>
      </c>
      <c r="Z159">
        <f t="shared" si="37"/>
        <v>3.7153522909854132E-3</v>
      </c>
      <c r="AA159" s="1">
        <v>2.2309325774676499E-6</v>
      </c>
      <c r="AB159">
        <f t="shared" si="38"/>
        <v>9.2883807274635329E-4</v>
      </c>
      <c r="AC159" s="1">
        <v>4.6431904121954901E-7</v>
      </c>
    </row>
    <row r="160" spans="1:29" x14ac:dyDescent="0.3">
      <c r="A160">
        <v>-0.41999999999838999</v>
      </c>
      <c r="B160">
        <f t="shared" si="39"/>
        <v>0.38018939632197057</v>
      </c>
      <c r="C160">
        <v>0.20274871189298399</v>
      </c>
      <c r="D160" s="1">
        <v>0.55320692351237799</v>
      </c>
      <c r="F160">
        <f t="shared" si="27"/>
        <v>0.31420611266278553</v>
      </c>
      <c r="G160">
        <v>0.46073292730415399</v>
      </c>
      <c r="H160">
        <f t="shared" si="28"/>
        <v>0.26402041411247956</v>
      </c>
      <c r="I160">
        <v>0.38185650532829002</v>
      </c>
      <c r="J160">
        <f t="shared" si="29"/>
        <v>0.22496413983548552</v>
      </c>
      <c r="K160">
        <v>0.31472603964811502</v>
      </c>
      <c r="L160">
        <f t="shared" si="30"/>
        <v>0.1939741817969238</v>
      </c>
      <c r="M160">
        <v>0.25790613963541398</v>
      </c>
      <c r="N160">
        <f t="shared" si="31"/>
        <v>0.16897306503198692</v>
      </c>
      <c r="O160">
        <v>0.209729763945361</v>
      </c>
      <c r="P160">
        <f t="shared" si="32"/>
        <v>0.14851148293826974</v>
      </c>
      <c r="Q160">
        <v>0.169433089427272</v>
      </c>
      <c r="R160">
        <f t="shared" si="33"/>
        <v>0.1315534243328618</v>
      </c>
      <c r="S160">
        <v>0.13591461977501201</v>
      </c>
      <c r="T160">
        <f t="shared" si="34"/>
        <v>9.5047349080492644E-2</v>
      </c>
      <c r="U160">
        <v>6.6654189421716498E-2</v>
      </c>
      <c r="V160">
        <f t="shared" si="35"/>
        <v>4.224326625799673E-2</v>
      </c>
      <c r="W160">
        <v>3.3719591459311798E-3</v>
      </c>
      <c r="X160">
        <f t="shared" si="36"/>
        <v>1.5207575852878822E-2</v>
      </c>
      <c r="Y160" s="1">
        <v>-5.6916927479384796E-6</v>
      </c>
      <c r="Z160">
        <f t="shared" si="37"/>
        <v>3.8018939632197056E-3</v>
      </c>
      <c r="AA160" s="1">
        <v>2.2309325777149399E-6</v>
      </c>
      <c r="AB160">
        <f t="shared" si="38"/>
        <v>9.504734908049264E-4</v>
      </c>
      <c r="AC160" s="1">
        <v>4.6431904122691698E-7</v>
      </c>
    </row>
    <row r="161" spans="1:29" x14ac:dyDescent="0.3">
      <c r="A161">
        <v>-0.40999999999837999</v>
      </c>
      <c r="B161">
        <f t="shared" si="39"/>
        <v>0.38904514499573184</v>
      </c>
      <c r="C161">
        <v>0.20875871627997</v>
      </c>
      <c r="D161" s="1">
        <v>0.55835205090921902</v>
      </c>
      <c r="F161">
        <f t="shared" si="27"/>
        <v>0.32152491321961302</v>
      </c>
      <c r="G161">
        <v>0.465833747110867</v>
      </c>
      <c r="H161">
        <f t="shared" si="28"/>
        <v>0.27017023958036934</v>
      </c>
      <c r="I161">
        <v>0.38683109050105002</v>
      </c>
      <c r="J161">
        <f t="shared" si="29"/>
        <v>0.23020422780812533</v>
      </c>
      <c r="K161">
        <v>0.31950335649933798</v>
      </c>
      <c r="L161">
        <f t="shared" si="30"/>
        <v>0.19849242091618974</v>
      </c>
      <c r="M161">
        <v>0.26242704758755903</v>
      </c>
      <c r="N161">
        <f t="shared" si="31"/>
        <v>0.17290895333143638</v>
      </c>
      <c r="O161">
        <v>0.21394768096692399</v>
      </c>
      <c r="P161">
        <f t="shared" si="32"/>
        <v>0.15197075976395771</v>
      </c>
      <c r="Q161">
        <v>0.17331421519870399</v>
      </c>
      <c r="R161">
        <f t="shared" si="33"/>
        <v>0.13461769723035705</v>
      </c>
      <c r="S161">
        <v>0.13943767670128199</v>
      </c>
      <c r="T161">
        <f t="shared" si="34"/>
        <v>9.726128624893296E-2</v>
      </c>
      <c r="U161">
        <v>6.9087350668074199E-2</v>
      </c>
      <c r="V161">
        <f t="shared" si="35"/>
        <v>4.3227238332859096E-2</v>
      </c>
      <c r="W161">
        <v>3.6771683388935302E-3</v>
      </c>
      <c r="X161">
        <f t="shared" si="36"/>
        <v>1.5561805799829274E-2</v>
      </c>
      <c r="Y161" s="1">
        <v>-5.5891088014277597E-6</v>
      </c>
      <c r="Z161">
        <f t="shared" si="37"/>
        <v>3.8904514499573184E-3</v>
      </c>
      <c r="AA161" s="1">
        <v>2.2309325774751698E-6</v>
      </c>
      <c r="AB161">
        <f t="shared" si="38"/>
        <v>9.7261286248932961E-4</v>
      </c>
      <c r="AC161" s="1">
        <v>4.6431904152216101E-7</v>
      </c>
    </row>
    <row r="162" spans="1:29" x14ac:dyDescent="0.3">
      <c r="A162">
        <v>-0.39999999999836999</v>
      </c>
      <c r="B162">
        <f t="shared" si="39"/>
        <v>0.3981071705549914</v>
      </c>
      <c r="C162">
        <v>0.21485830966695199</v>
      </c>
      <c r="D162" s="1">
        <v>0.56353443346884302</v>
      </c>
      <c r="F162">
        <f t="shared" si="27"/>
        <v>0.32901419054131514</v>
      </c>
      <c r="G162">
        <v>0.47097242088888902</v>
      </c>
      <c r="H162">
        <f t="shared" si="28"/>
        <v>0.27646331288541071</v>
      </c>
      <c r="I162">
        <v>0.391845198084942</v>
      </c>
      <c r="J162">
        <f t="shared" si="29"/>
        <v>0.23556637310946235</v>
      </c>
      <c r="K162">
        <v>0.32432268545077497</v>
      </c>
      <c r="L162">
        <f t="shared" si="30"/>
        <v>0.2031159033443834</v>
      </c>
      <c r="M162">
        <v>0.26699297446817</v>
      </c>
      <c r="N162">
        <f t="shared" si="31"/>
        <v>0.17693652024666284</v>
      </c>
      <c r="O162">
        <v>0.21821380888154701</v>
      </c>
      <c r="P162">
        <f t="shared" si="32"/>
        <v>0.15551061349804349</v>
      </c>
      <c r="Q162">
        <v>0.17724659822146999</v>
      </c>
      <c r="R162">
        <f t="shared" si="33"/>
        <v>0.1377533462127998</v>
      </c>
      <c r="S162">
        <v>0.143014589533141</v>
      </c>
      <c r="T162">
        <f t="shared" si="34"/>
        <v>9.9526792638747849E-2</v>
      </c>
      <c r="U162">
        <v>7.1577321543259007E-2</v>
      </c>
      <c r="V162">
        <f t="shared" si="35"/>
        <v>4.4234130061665711E-2</v>
      </c>
      <c r="W162">
        <v>4.0039743923579504E-3</v>
      </c>
      <c r="X162">
        <f t="shared" si="36"/>
        <v>1.5924286822199655E-2</v>
      </c>
      <c r="Y162" s="1">
        <v>-5.4578185420611102E-6</v>
      </c>
      <c r="Z162">
        <f t="shared" si="37"/>
        <v>3.9810717055499137E-3</v>
      </c>
      <c r="AA162" s="1">
        <v>2.2309325776530298E-6</v>
      </c>
      <c r="AB162">
        <f t="shared" si="38"/>
        <v>9.9526792638747843E-4</v>
      </c>
      <c r="AC162" s="1">
        <v>4.6431904126902098E-7</v>
      </c>
    </row>
    <row r="163" spans="1:29" x14ac:dyDescent="0.3">
      <c r="A163">
        <v>-0.38999999999835999</v>
      </c>
      <c r="B163">
        <f t="shared" si="39"/>
        <v>0.40738027780565106</v>
      </c>
      <c r="C163">
        <v>0.22104674235255201</v>
      </c>
      <c r="D163" s="1">
        <v>0.56875416446007998</v>
      </c>
      <c r="F163">
        <f t="shared" si="27"/>
        <v>0.33667791554186033</v>
      </c>
      <c r="G163">
        <v>0.47614903513311402</v>
      </c>
      <c r="H163">
        <f t="shared" si="28"/>
        <v>0.28290297069836878</v>
      </c>
      <c r="I163">
        <v>0.39689889719104599</v>
      </c>
      <c r="J163">
        <f t="shared" si="29"/>
        <v>0.24105341881991185</v>
      </c>
      <c r="K163">
        <v>0.32918407407779499</v>
      </c>
      <c r="L163">
        <f t="shared" si="30"/>
        <v>0.20784708051308731</v>
      </c>
      <c r="M163">
        <v>0.27160395050948399</v>
      </c>
      <c r="N163">
        <f t="shared" si="31"/>
        <v>0.18105790124695603</v>
      </c>
      <c r="O163">
        <v>0.22252817347895501</v>
      </c>
      <c r="P163">
        <f t="shared" si="32"/>
        <v>0.15913292101783241</v>
      </c>
      <c r="Q163">
        <v>0.18123028035622701</v>
      </c>
      <c r="R163">
        <f t="shared" si="33"/>
        <v>0.14096203384278586</v>
      </c>
      <c r="S163">
        <v>0.146645442010824</v>
      </c>
      <c r="T163">
        <f t="shared" si="34"/>
        <v>0.10184506945141276</v>
      </c>
      <c r="U163">
        <v>7.4124470540026605E-2</v>
      </c>
      <c r="V163">
        <f t="shared" si="35"/>
        <v>4.5264475311739008E-2</v>
      </c>
      <c r="W163">
        <v>4.3534218839163096E-3</v>
      </c>
      <c r="X163">
        <f t="shared" si="36"/>
        <v>1.6295211112226041E-2</v>
      </c>
      <c r="Y163" s="1">
        <v>-5.2906957639903501E-6</v>
      </c>
      <c r="Z163">
        <f t="shared" si="37"/>
        <v>4.0738027780565103E-3</v>
      </c>
      <c r="AA163" s="1">
        <v>2.23093257742175E-6</v>
      </c>
      <c r="AB163">
        <f t="shared" si="38"/>
        <v>1.0184506945141276E-3</v>
      </c>
      <c r="AC163" s="1">
        <v>4.64319040978091E-7</v>
      </c>
    </row>
    <row r="164" spans="1:29" x14ac:dyDescent="0.3">
      <c r="A164">
        <v>-0.37999999999834999</v>
      </c>
      <c r="B164">
        <f t="shared" si="39"/>
        <v>0.41686938347191921</v>
      </c>
      <c r="C164">
        <v>0.22732324230313999</v>
      </c>
      <c r="D164" s="1">
        <v>0.574011335136697</v>
      </c>
      <c r="F164">
        <f t="shared" si="27"/>
        <v>0.34452015162968525</v>
      </c>
      <c r="G164">
        <v>0.481363674442155</v>
      </c>
      <c r="H164">
        <f t="shared" si="28"/>
        <v>0.28949262741105503</v>
      </c>
      <c r="I164">
        <v>0.40199225512725301</v>
      </c>
      <c r="J164">
        <f t="shared" si="29"/>
        <v>0.24666827424373916</v>
      </c>
      <c r="K164">
        <v>0.33408756811614998</v>
      </c>
      <c r="L164">
        <f t="shared" si="30"/>
        <v>0.21268846095506086</v>
      </c>
      <c r="M164">
        <v>0.27626000368644399</v>
      </c>
      <c r="N164">
        <f t="shared" si="31"/>
        <v>0.18527528154307521</v>
      </c>
      <c r="O164">
        <v>0.22689079730373499</v>
      </c>
      <c r="P164">
        <f t="shared" si="32"/>
        <v>0.16283960291871841</v>
      </c>
      <c r="Q164">
        <v>0.185265298559878</v>
      </c>
      <c r="R164">
        <f t="shared" si="33"/>
        <v>0.1442454614089686</v>
      </c>
      <c r="S164">
        <v>0.15033031068060701</v>
      </c>
      <c r="T164">
        <f t="shared" si="34"/>
        <v>0.1042173458679798</v>
      </c>
      <c r="U164">
        <v>7.6729150854802503E-2</v>
      </c>
      <c r="V164">
        <f t="shared" si="35"/>
        <v>4.6318820385768802E-2</v>
      </c>
      <c r="W164">
        <v>4.7265743615771101E-3</v>
      </c>
      <c r="X164">
        <f t="shared" si="36"/>
        <v>1.667477533887677E-2</v>
      </c>
      <c r="Y164" s="1">
        <v>-5.0790829883118597E-6</v>
      </c>
      <c r="Z164">
        <f t="shared" si="37"/>
        <v>4.1686938347191924E-3</v>
      </c>
      <c r="AA164" s="1">
        <v>2.2309325774058902E-6</v>
      </c>
      <c r="AB164">
        <f t="shared" si="38"/>
        <v>1.0421734586797981E-3</v>
      </c>
      <c r="AC164" s="1">
        <v>4.6431904135749098E-7</v>
      </c>
    </row>
    <row r="165" spans="1:29" x14ac:dyDescent="0.3">
      <c r="A165">
        <v>-0.36999999999833999</v>
      </c>
      <c r="B165">
        <f t="shared" si="39"/>
        <v>0.42657951880322315</v>
      </c>
      <c r="C165">
        <v>0.23368701675107301</v>
      </c>
      <c r="D165" s="1">
        <v>0.579306034965966</v>
      </c>
      <c r="F165">
        <f t="shared" si="27"/>
        <v>0.35254505686216786</v>
      </c>
      <c r="G165">
        <v>0.48661642164635399</v>
      </c>
      <c r="H165">
        <f t="shared" si="28"/>
        <v>0.29623577694668274</v>
      </c>
      <c r="I165">
        <v>0.40712533756393898</v>
      </c>
      <c r="J165">
        <f t="shared" si="29"/>
        <v>0.25241391645161132</v>
      </c>
      <c r="K165">
        <v>0.33903321159201399</v>
      </c>
      <c r="L165">
        <f t="shared" si="30"/>
        <v>0.21764261163429754</v>
      </c>
      <c r="M165">
        <v>0.28096115986153802</v>
      </c>
      <c r="N165">
        <f t="shared" si="31"/>
        <v>0.18959089724587697</v>
      </c>
      <c r="O165">
        <v>0.231301699828415</v>
      </c>
      <c r="P165">
        <f t="shared" si="32"/>
        <v>0.16663262453250902</v>
      </c>
      <c r="Q165">
        <v>0.189351685096776</v>
      </c>
      <c r="R165">
        <f t="shared" si="33"/>
        <v>0.1476053698281049</v>
      </c>
      <c r="S165">
        <v>0.154069265143887</v>
      </c>
      <c r="T165">
        <f t="shared" si="34"/>
        <v>0.10664487970080579</v>
      </c>
      <c r="U165">
        <v>7.9391700584792904E-2</v>
      </c>
      <c r="V165">
        <f t="shared" si="35"/>
        <v>4.7397724311469241E-2</v>
      </c>
      <c r="W165">
        <v>5.1245131074340502E-3</v>
      </c>
      <c r="X165">
        <f t="shared" si="36"/>
        <v>1.7063180752128926E-2</v>
      </c>
      <c r="Y165" s="1">
        <v>-4.81251800951181E-6</v>
      </c>
      <c r="Z165">
        <f t="shared" si="37"/>
        <v>4.2657951880322315E-3</v>
      </c>
      <c r="AA165" s="1">
        <v>2.2309325775470198E-6</v>
      </c>
      <c r="AB165">
        <f t="shared" si="38"/>
        <v>1.0664487970080579E-3</v>
      </c>
      <c r="AC165" s="1">
        <v>4.6431904101515599E-7</v>
      </c>
    </row>
    <row r="166" spans="1:29" x14ac:dyDescent="0.3">
      <c r="A166">
        <v>-0.35999999999832999</v>
      </c>
      <c r="B166">
        <f t="shared" si="39"/>
        <v>0.43651583224184448</v>
      </c>
      <c r="C166">
        <v>0.240137249836581</v>
      </c>
      <c r="D166" s="1">
        <v>0.58463834846400997</v>
      </c>
      <c r="F166">
        <f t="shared" si="27"/>
        <v>0.36075688615028462</v>
      </c>
      <c r="G166">
        <v>0.49190735471637698</v>
      </c>
      <c r="H166">
        <f t="shared" si="28"/>
        <v>0.30313599461239199</v>
      </c>
      <c r="I166">
        <v>0.41229820543359802</v>
      </c>
      <c r="J166">
        <f t="shared" si="29"/>
        <v>0.25829339185907957</v>
      </c>
      <c r="K166">
        <v>0.34402104391578098</v>
      </c>
      <c r="L166">
        <f t="shared" si="30"/>
        <v>0.22271215930706353</v>
      </c>
      <c r="M166">
        <v>0.28570744003912601</v>
      </c>
      <c r="N166">
        <f t="shared" si="31"/>
        <v>0.19400703655193088</v>
      </c>
      <c r="O166">
        <v>0.23576089490922</v>
      </c>
      <c r="P166">
        <f t="shared" si="32"/>
        <v>0.17051399696947048</v>
      </c>
      <c r="Q166">
        <v>0.193489465227</v>
      </c>
      <c r="R166">
        <f t="shared" si="33"/>
        <v>0.15104354056811228</v>
      </c>
      <c r="S166">
        <v>0.15786236599283801</v>
      </c>
      <c r="T166">
        <f t="shared" si="34"/>
        <v>0.10912895806046112</v>
      </c>
      <c r="U166">
        <v>8.2112441275563705E-2</v>
      </c>
      <c r="V166">
        <f t="shared" si="35"/>
        <v>4.8501759137982721E-2</v>
      </c>
      <c r="W166">
        <v>5.5483355940890398E-3</v>
      </c>
      <c r="X166">
        <f t="shared" si="36"/>
        <v>1.7460633289673778E-2</v>
      </c>
      <c r="Y166" s="1">
        <v>-4.4784232244040099E-6</v>
      </c>
      <c r="Z166">
        <f t="shared" si="37"/>
        <v>4.3651583224184444E-3</v>
      </c>
      <c r="AA166" s="1">
        <v>2.2309325775216698E-6</v>
      </c>
      <c r="AB166">
        <f t="shared" si="38"/>
        <v>1.0912895806046111E-3</v>
      </c>
      <c r="AC166" s="1">
        <v>4.64319040956298E-7</v>
      </c>
    </row>
    <row r="167" spans="1:29" x14ac:dyDescent="0.3">
      <c r="A167">
        <v>-0.34999999999831999</v>
      </c>
      <c r="B167">
        <f t="shared" si="39"/>
        <v>0.44668359215269099</v>
      </c>
      <c r="C167">
        <v>0.24667310935439801</v>
      </c>
      <c r="D167" s="1">
        <v>0.59000835968368703</v>
      </c>
      <c r="F167">
        <f t="shared" si="27"/>
        <v>0.36915999351462059</v>
      </c>
      <c r="G167">
        <v>0.497236551204776</v>
      </c>
      <c r="H167">
        <f t="shared" si="28"/>
        <v>0.31019693899492429</v>
      </c>
      <c r="I167">
        <v>0.41751091934940399</v>
      </c>
      <c r="J167">
        <f t="shared" si="29"/>
        <v>0.26430981784182894</v>
      </c>
      <c r="K167">
        <v>0.34905110406872503</v>
      </c>
      <c r="L167">
        <f t="shared" si="30"/>
        <v>0.2278997919146383</v>
      </c>
      <c r="M167">
        <v>0.290498864361936</v>
      </c>
      <c r="N167">
        <f t="shared" si="31"/>
        <v>0.19852604095675155</v>
      </c>
      <c r="O167">
        <v>0.24026839456756999</v>
      </c>
      <c r="P167">
        <f t="shared" si="32"/>
        <v>0.17448577818464489</v>
      </c>
      <c r="Q167">
        <v>0.197678660755016</v>
      </c>
      <c r="R167">
        <f t="shared" si="33"/>
        <v>0.15456179659262664</v>
      </c>
      <c r="S167">
        <v>0.16170966810906301</v>
      </c>
      <c r="T167">
        <f t="shared" si="34"/>
        <v>0.11167089803817275</v>
      </c>
      <c r="U167">
        <v>8.4891680300984498E-2</v>
      </c>
      <c r="V167">
        <f t="shared" si="35"/>
        <v>4.9631510239187888E-2</v>
      </c>
      <c r="W167">
        <v>5.9991544708117598E-3</v>
      </c>
      <c r="X167">
        <f t="shared" si="36"/>
        <v>1.786734368610764E-2</v>
      </c>
      <c r="Y167" s="1">
        <v>-4.06175408071819E-6</v>
      </c>
      <c r="Z167">
        <f t="shared" si="37"/>
        <v>4.4668359215269101E-3</v>
      </c>
      <c r="AA167" s="1">
        <v>2.2309325775640299E-6</v>
      </c>
      <c r="AB167">
        <f t="shared" si="38"/>
        <v>1.1167089803817275E-3</v>
      </c>
      <c r="AC167" s="1">
        <v>4.64319041191681E-7</v>
      </c>
    </row>
    <row r="168" spans="1:29" x14ac:dyDescent="0.3">
      <c r="A168">
        <v>-0.33999999999830999</v>
      </c>
      <c r="B168">
        <f t="shared" si="39"/>
        <v>0.45708818961665371</v>
      </c>
      <c r="C168">
        <v>0.25329374425415802</v>
      </c>
      <c r="D168" s="1">
        <v>0.59541614902086704</v>
      </c>
      <c r="F168">
        <f t="shared" si="27"/>
        <v>0.3777588343939286</v>
      </c>
      <c r="G168">
        <v>0.50260408507669296</v>
      </c>
      <c r="H168">
        <f t="shared" si="28"/>
        <v>0.31742235390045398</v>
      </c>
      <c r="I168">
        <v>0.42276353646833498</v>
      </c>
      <c r="J168">
        <f t="shared" si="29"/>
        <v>0.27046638438855247</v>
      </c>
      <c r="K168">
        <v>0.35412342762376697</v>
      </c>
      <c r="L168">
        <f t="shared" si="30"/>
        <v>0.23320826000849681</v>
      </c>
      <c r="M168">
        <v>0.29533544929557298</v>
      </c>
      <c r="N168">
        <f t="shared" si="31"/>
        <v>0.20315030649629054</v>
      </c>
      <c r="O168">
        <v>0.244824206379648</v>
      </c>
      <c r="P168">
        <f t="shared" si="32"/>
        <v>0.17855007406900533</v>
      </c>
      <c r="Q168">
        <v>0.201919287656323</v>
      </c>
      <c r="R168">
        <f t="shared" si="33"/>
        <v>0.15816200332756186</v>
      </c>
      <c r="S168">
        <v>0.16561121854414501</v>
      </c>
      <c r="T168">
        <f t="shared" si="34"/>
        <v>0.11427204740416343</v>
      </c>
      <c r="U168">
        <v>8.7729709396565894E-2</v>
      </c>
      <c r="V168">
        <f t="shared" si="35"/>
        <v>5.0787576624072635E-2</v>
      </c>
      <c r="W168">
        <v>6.4780959365126197E-3</v>
      </c>
      <c r="X168">
        <f t="shared" si="36"/>
        <v>1.828352758466615E-2</v>
      </c>
      <c r="Y168" s="1">
        <v>-3.54460437025366E-6</v>
      </c>
      <c r="Z168">
        <f t="shared" si="37"/>
        <v>4.5708818961665374E-3</v>
      </c>
      <c r="AA168" s="1">
        <v>2.2309325776147901E-6</v>
      </c>
      <c r="AB168">
        <f t="shared" si="38"/>
        <v>1.1427204740416344E-3</v>
      </c>
      <c r="AC168" s="1">
        <v>4.6431904101315498E-7</v>
      </c>
    </row>
    <row r="169" spans="1:29" x14ac:dyDescent="0.3">
      <c r="A169">
        <v>-0.32999999999829999</v>
      </c>
      <c r="B169">
        <f t="shared" si="39"/>
        <v>0.4677351412890291</v>
      </c>
      <c r="C169">
        <v>0.25999828605444902</v>
      </c>
      <c r="D169" s="1">
        <v>0.60086179332532197</v>
      </c>
      <c r="F169">
        <f t="shared" si="27"/>
        <v>0.38655796800746201</v>
      </c>
      <c r="G169">
        <v>0.50801002681835705</v>
      </c>
      <c r="H169">
        <f t="shared" si="28"/>
        <v>0.32481607033960358</v>
      </c>
      <c r="I169">
        <v>0.42805611060276799</v>
      </c>
      <c r="J169">
        <f t="shared" si="29"/>
        <v>0.27676635579232489</v>
      </c>
      <c r="K169">
        <v>0.359238046847485</v>
      </c>
      <c r="L169">
        <f t="shared" si="30"/>
        <v>0.23864037820868836</v>
      </c>
      <c r="M169">
        <v>0.30021720773768801</v>
      </c>
      <c r="N169">
        <f t="shared" si="31"/>
        <v>0.20788228501734626</v>
      </c>
      <c r="O169">
        <v>0.24942833360486</v>
      </c>
      <c r="P169">
        <f t="shared" si="32"/>
        <v>0.18270903956602697</v>
      </c>
      <c r="Q169">
        <v>0.20621135623584</v>
      </c>
      <c r="R169">
        <f t="shared" si="33"/>
        <v>0.16184606965018311</v>
      </c>
      <c r="S169">
        <v>0.169567056711315</v>
      </c>
      <c r="T169">
        <f t="shared" si="34"/>
        <v>0.11693378532225727</v>
      </c>
      <c r="U169">
        <v>9.0626804833758304E-2</v>
      </c>
      <c r="V169">
        <f t="shared" si="35"/>
        <v>5.1970571254336566E-2</v>
      </c>
      <c r="W169">
        <v>6.9862983100100204E-3</v>
      </c>
      <c r="X169">
        <f t="shared" si="36"/>
        <v>1.8709405651561165E-2</v>
      </c>
      <c r="Y169" s="1">
        <v>-2.9057649705428401E-6</v>
      </c>
      <c r="Z169">
        <f t="shared" si="37"/>
        <v>4.6773514128902911E-3</v>
      </c>
      <c r="AA169" s="1">
        <v>2.23093257755762E-6</v>
      </c>
      <c r="AB169">
        <f t="shared" si="38"/>
        <v>1.1693378532225728E-3</v>
      </c>
      <c r="AC169" s="1">
        <v>4.64319041316819E-7</v>
      </c>
    </row>
    <row r="170" spans="1:29" x14ac:dyDescent="0.3">
      <c r="A170">
        <v>-0.31999999999828999</v>
      </c>
      <c r="B170">
        <f t="shared" si="39"/>
        <v>0.47863009232452286</v>
      </c>
      <c r="C170">
        <v>0.266785853281996</v>
      </c>
      <c r="D170" s="1">
        <v>0.60634536846548204</v>
      </c>
      <c r="F170">
        <f t="shared" si="27"/>
        <v>0.39556205977233289</v>
      </c>
      <c r="G170">
        <v>0.51345444598230305</v>
      </c>
      <c r="H170">
        <f t="shared" si="28"/>
        <v>0.33238200855869643</v>
      </c>
      <c r="I170">
        <v>0.43338869471182001</v>
      </c>
      <c r="J170">
        <f t="shared" si="29"/>
        <v>0.28321307238137444</v>
      </c>
      <c r="K170">
        <v>0.36439499311245199</v>
      </c>
      <c r="L170">
        <f t="shared" si="30"/>
        <v>0.24419902669618518</v>
      </c>
      <c r="M170">
        <v>0.30514415133593198</v>
      </c>
      <c r="N170">
        <f t="shared" si="31"/>
        <v>0.21272448547756573</v>
      </c>
      <c r="O170">
        <v>0.25408077740165402</v>
      </c>
      <c r="P170">
        <f t="shared" si="32"/>
        <v>0.18696487981426671</v>
      </c>
      <c r="Q170">
        <v>0.21055487323701599</v>
      </c>
      <c r="R170">
        <f t="shared" si="33"/>
        <v>0.165615948901219</v>
      </c>
      <c r="S170">
        <v>0.17357721638086601</v>
      </c>
      <c r="T170">
        <f t="shared" si="34"/>
        <v>0.11965752308113072</v>
      </c>
      <c r="U170">
        <v>9.3583228941132496E-2</v>
      </c>
      <c r="V170">
        <f t="shared" si="35"/>
        <v>5.3181121369391432E-2</v>
      </c>
      <c r="W170">
        <v>7.5249108226296303E-3</v>
      </c>
      <c r="X170">
        <f t="shared" si="36"/>
        <v>1.9145203692980915E-2</v>
      </c>
      <c r="Y170" s="1">
        <v>-2.1202330097184299E-6</v>
      </c>
      <c r="Z170">
        <f t="shared" si="37"/>
        <v>4.7863009232452288E-3</v>
      </c>
      <c r="AA170" s="1">
        <v>2.2309325776240498E-6</v>
      </c>
      <c r="AB170">
        <f t="shared" si="38"/>
        <v>1.1965752308113072E-3</v>
      </c>
      <c r="AC170" s="1">
        <v>4.64319041180482E-7</v>
      </c>
    </row>
    <row r="171" spans="1:29" x14ac:dyDescent="0.3">
      <c r="A171">
        <v>-0.30999999999827998</v>
      </c>
      <c r="B171">
        <f t="shared" si="39"/>
        <v>0.48977881937038592</v>
      </c>
      <c r="C171">
        <v>0.27365554889205601</v>
      </c>
      <c r="D171" s="1">
        <v>0.61186694621003301</v>
      </c>
      <c r="F171">
        <f t="shared" si="27"/>
        <v>0.40477588377717838</v>
      </c>
      <c r="G171">
        <v>0.51893740809106004</v>
      </c>
      <c r="H171">
        <f t="shared" si="28"/>
        <v>0.34012418011832357</v>
      </c>
      <c r="I171">
        <v>0.43876133787003202</v>
      </c>
      <c r="J171">
        <f t="shared" si="29"/>
        <v>0.28980995229016915</v>
      </c>
      <c r="K171">
        <v>0.36959429397329402</v>
      </c>
      <c r="L171">
        <f t="shared" si="30"/>
        <v>0.24988715273999285</v>
      </c>
      <c r="M171">
        <v>0.31011628771326399</v>
      </c>
      <c r="N171">
        <f t="shared" si="31"/>
        <v>0.21767947527572706</v>
      </c>
      <c r="O171">
        <v>0.25878153424098499</v>
      </c>
      <c r="P171">
        <f t="shared" si="32"/>
        <v>0.19131985131655696</v>
      </c>
      <c r="Q171">
        <v>0.214949839474983</v>
      </c>
      <c r="R171">
        <f t="shared" si="33"/>
        <v>0.16947363992054879</v>
      </c>
      <c r="S171">
        <v>0.177641723551866</v>
      </c>
      <c r="T171">
        <f t="shared" si="34"/>
        <v>0.12244470484259648</v>
      </c>
      <c r="U171">
        <v>9.6599228619488497E-2</v>
      </c>
      <c r="V171">
        <f t="shared" si="35"/>
        <v>5.4419868818931766E-2</v>
      </c>
      <c r="W171">
        <v>8.09509186548555E-3</v>
      </c>
      <c r="X171">
        <f t="shared" si="36"/>
        <v>1.9591152774815438E-2</v>
      </c>
      <c r="Y171" s="1">
        <v>-1.15866991275331E-6</v>
      </c>
      <c r="Z171">
        <f t="shared" si="37"/>
        <v>4.8977881937038595E-3</v>
      </c>
      <c r="AA171" s="1">
        <v>2.23093257753415E-6</v>
      </c>
      <c r="AB171">
        <f t="shared" si="38"/>
        <v>1.2244470484259649E-3</v>
      </c>
      <c r="AC171" s="1">
        <v>4.6431904127766601E-7</v>
      </c>
    </row>
    <row r="172" spans="1:29" x14ac:dyDescent="0.3">
      <c r="A172">
        <v>-0.29999999999826998</v>
      </c>
      <c r="B172">
        <f t="shared" si="39"/>
        <v>0.50118723362926876</v>
      </c>
      <c r="C172">
        <v>0.28060646391891397</v>
      </c>
      <c r="D172" s="1">
        <v>0.61742659619978901</v>
      </c>
      <c r="F172">
        <f t="shared" si="27"/>
        <v>0.4142043253134452</v>
      </c>
      <c r="G172">
        <v>0.52445897659390806</v>
      </c>
      <c r="H172">
        <f t="shared" si="28"/>
        <v>0.34804669002032557</v>
      </c>
      <c r="I172">
        <v>0.444174087182785</v>
      </c>
      <c r="J172">
        <f t="shared" si="29"/>
        <v>0.29656049327175665</v>
      </c>
      <c r="K172">
        <v>0.374835975022415</v>
      </c>
      <c r="L172">
        <f t="shared" si="30"/>
        <v>0.25570777225983105</v>
      </c>
      <c r="M172">
        <v>0.31513362225416902</v>
      </c>
      <c r="N172">
        <f t="shared" si="31"/>
        <v>0.22274988161300835</v>
      </c>
      <c r="O172">
        <v>0.26353059761981701</v>
      </c>
      <c r="P172">
        <f t="shared" si="32"/>
        <v>0.19577626313643307</v>
      </c>
      <c r="Q172">
        <v>0.219396251476734</v>
      </c>
      <c r="R172">
        <f t="shared" si="33"/>
        <v>0.17342118810701343</v>
      </c>
      <c r="S172">
        <v>0.181760598015861</v>
      </c>
      <c r="T172">
        <f t="shared" si="34"/>
        <v>0.12529680840731719</v>
      </c>
      <c r="U172">
        <v>9.9675036566760106E-2</v>
      </c>
      <c r="V172">
        <f t="shared" si="35"/>
        <v>5.5687470403252087E-2</v>
      </c>
      <c r="W172">
        <v>8.6980076920539599E-3</v>
      </c>
      <c r="X172">
        <f t="shared" si="36"/>
        <v>2.0047489345170751E-2</v>
      </c>
      <c r="Y172" s="1">
        <v>1.3195137362605999E-8</v>
      </c>
      <c r="Z172">
        <f t="shared" si="37"/>
        <v>5.0118723362926878E-3</v>
      </c>
      <c r="AA172" s="1">
        <v>2.2309325775652399E-6</v>
      </c>
      <c r="AB172">
        <f t="shared" si="38"/>
        <v>1.252968084073172E-3</v>
      </c>
      <c r="AC172" s="1">
        <v>4.6431904100352602E-7</v>
      </c>
    </row>
    <row r="173" spans="1:29" x14ac:dyDescent="0.3">
      <c r="A173">
        <v>-0.28999999999825998</v>
      </c>
      <c r="B173">
        <f t="shared" si="39"/>
        <v>0.51286138399341963</v>
      </c>
      <c r="C173">
        <v>0.28763767609914798</v>
      </c>
      <c r="D173" s="1">
        <v>0.62302438389336001</v>
      </c>
      <c r="F173">
        <f t="shared" si="27"/>
        <v>0.42385238346563597</v>
      </c>
      <c r="G173">
        <v>0.53001921082590997</v>
      </c>
      <c r="H173">
        <f t="shared" si="28"/>
        <v>0.35615373888431923</v>
      </c>
      <c r="I173">
        <v>0.44962698578526999</v>
      </c>
      <c r="J173">
        <f t="shared" si="29"/>
        <v>0.30346827455231928</v>
      </c>
      <c r="K173">
        <v>0.38012005795681902</v>
      </c>
      <c r="L173">
        <f t="shared" si="30"/>
        <v>0.26166397142521414</v>
      </c>
      <c r="M173">
        <v>0.32019615626880799</v>
      </c>
      <c r="N173">
        <f t="shared" si="31"/>
        <v>0.22793839288596429</v>
      </c>
      <c r="O173">
        <v>0.268327956351609</v>
      </c>
      <c r="P173">
        <f t="shared" si="32"/>
        <v>0.2003364781224295</v>
      </c>
      <c r="Q173">
        <v>0.22389409992258</v>
      </c>
      <c r="R173">
        <f t="shared" si="33"/>
        <v>0.17746068650291338</v>
      </c>
      <c r="S173">
        <v>0.18593385196465001</v>
      </c>
      <c r="T173">
        <f t="shared" si="34"/>
        <v>0.12821534599835491</v>
      </c>
      <c r="U173">
        <v>0.10281087032434399</v>
      </c>
      <c r="V173">
        <f t="shared" si="35"/>
        <v>5.6984598221491073E-2</v>
      </c>
      <c r="W173">
        <v>9.3348307023380494E-3</v>
      </c>
      <c r="X173">
        <f t="shared" si="36"/>
        <v>2.0514455359736786E-2</v>
      </c>
      <c r="Y173" s="1">
        <v>1.43521695603168E-6</v>
      </c>
      <c r="Z173">
        <f t="shared" si="37"/>
        <v>5.1286138399341966E-3</v>
      </c>
      <c r="AA173" s="1">
        <v>2.2309325774634702E-6</v>
      </c>
      <c r="AB173">
        <f t="shared" si="38"/>
        <v>1.2821534599835491E-3</v>
      </c>
      <c r="AC173" s="1">
        <v>4.6431904115394298E-7</v>
      </c>
    </row>
    <row r="174" spans="1:29" x14ac:dyDescent="0.3">
      <c r="A174">
        <v>-0.27999999999824998</v>
      </c>
      <c r="B174">
        <f t="shared" si="39"/>
        <v>0.52480746025188729</v>
      </c>
      <c r="C174">
        <v>0.29474825451094799</v>
      </c>
      <c r="D174" s="1">
        <v>0.62866037335150904</v>
      </c>
      <c r="F174">
        <f t="shared" si="27"/>
        <v>0.43372517376189024</v>
      </c>
      <c r="G174">
        <v>0.53561816877248003</v>
      </c>
      <c r="H174">
        <f t="shared" si="28"/>
        <v>0.36444962517492174</v>
      </c>
      <c r="I174">
        <v>0.455120075552228</v>
      </c>
      <c r="J174">
        <f t="shared" si="29"/>
        <v>0.31053695872892734</v>
      </c>
      <c r="K174">
        <v>0.38544656320656701</v>
      </c>
      <c r="L174">
        <f t="shared" si="30"/>
        <v>0.26775890829177929</v>
      </c>
      <c r="M174">
        <v>0.32530388952302602</v>
      </c>
      <c r="N174">
        <f t="shared" si="31"/>
        <v>0.23324776011194992</v>
      </c>
      <c r="O174">
        <v>0.273173596988456</v>
      </c>
      <c r="P174">
        <f t="shared" si="32"/>
        <v>0.20500291416089345</v>
      </c>
      <c r="Q174">
        <v>0.22844337195515399</v>
      </c>
      <c r="R174">
        <f t="shared" si="33"/>
        <v>0.18159427690376725</v>
      </c>
      <c r="S174">
        <v>0.19016149218033401</v>
      </c>
      <c r="T174">
        <f t="shared" si="34"/>
        <v>0.13120186506297182</v>
      </c>
      <c r="U174">
        <v>0.106006934005723</v>
      </c>
      <c r="V174">
        <f t="shared" si="35"/>
        <v>5.831194002798748E-2</v>
      </c>
      <c r="W174">
        <v>1.00067382451233E-2</v>
      </c>
      <c r="X174">
        <f t="shared" si="36"/>
        <v>2.099229841007549E-2</v>
      </c>
      <c r="Y174" s="1">
        <v>3.15354452080658E-6</v>
      </c>
      <c r="Z174">
        <f t="shared" si="37"/>
        <v>5.2480746025188726E-3</v>
      </c>
      <c r="AA174" s="1">
        <v>2.2309325775107799E-6</v>
      </c>
      <c r="AB174">
        <f t="shared" si="38"/>
        <v>1.3120186506297182E-3</v>
      </c>
      <c r="AC174" s="1">
        <v>4.6431904125447499E-7</v>
      </c>
    </row>
    <row r="175" spans="1:29" x14ac:dyDescent="0.3">
      <c r="A175">
        <v>-0.26999999999823998</v>
      </c>
      <c r="B175">
        <f t="shared" si="39"/>
        <v>0.53703179637242904</v>
      </c>
      <c r="C175">
        <v>0.30193725804578198</v>
      </c>
      <c r="D175" s="1">
        <v>0.63433462511657202</v>
      </c>
      <c r="F175">
        <f t="shared" si="27"/>
        <v>0.4438279308863049</v>
      </c>
      <c r="G175">
        <v>0.54125590496258402</v>
      </c>
      <c r="H175">
        <f t="shared" si="28"/>
        <v>0.37293874748085354</v>
      </c>
      <c r="I175">
        <v>0.460653395032183</v>
      </c>
      <c r="J175">
        <f t="shared" si="29"/>
        <v>0.31777029371149645</v>
      </c>
      <c r="K175">
        <v>0.39081550793826397</v>
      </c>
      <c r="L175">
        <f t="shared" si="30"/>
        <v>0.27399581447572913</v>
      </c>
      <c r="M175">
        <v>0.330456818340648</v>
      </c>
      <c r="N175">
        <f t="shared" si="31"/>
        <v>0.23868079838774625</v>
      </c>
      <c r="O175">
        <v>0.27806750205126401</v>
      </c>
      <c r="P175">
        <f t="shared" si="32"/>
        <v>0.20977804545798004</v>
      </c>
      <c r="Q175">
        <v>0.23304404956254399</v>
      </c>
      <c r="R175">
        <f t="shared" si="33"/>
        <v>0.18582415099392011</v>
      </c>
      <c r="S175">
        <v>0.19444351858797401</v>
      </c>
      <c r="T175">
        <f t="shared" si="34"/>
        <v>0.13425794909310726</v>
      </c>
      <c r="U175">
        <v>0.109263417314687</v>
      </c>
      <c r="V175">
        <f t="shared" si="35"/>
        <v>5.9670199596936563E-2</v>
      </c>
      <c r="W175">
        <v>1.0714910885321199E-2</v>
      </c>
      <c r="X175">
        <f t="shared" si="36"/>
        <v>2.1481271854897163E-2</v>
      </c>
      <c r="Y175" s="1">
        <v>5.2213885106311197E-6</v>
      </c>
      <c r="Z175">
        <f t="shared" si="37"/>
        <v>5.3703179637242908E-3</v>
      </c>
      <c r="AA175" s="1">
        <v>2.2309325776162902E-6</v>
      </c>
      <c r="AB175">
        <f t="shared" si="38"/>
        <v>1.3425794909310727E-3</v>
      </c>
      <c r="AC175" s="1">
        <v>4.6431904094506402E-7</v>
      </c>
    </row>
    <row r="176" spans="1:29" x14ac:dyDescent="0.3">
      <c r="A176">
        <v>-0.25999999999822998</v>
      </c>
      <c r="B176">
        <f t="shared" si="39"/>
        <v>0.54954087385986428</v>
      </c>
      <c r="C176">
        <v>0.309203737449468</v>
      </c>
      <c r="D176" s="1">
        <v>0.64004719697212098</v>
      </c>
      <c r="F176">
        <f t="shared" si="27"/>
        <v>0.45416601145443319</v>
      </c>
      <c r="G176">
        <v>0.54693247122251998</v>
      </c>
      <c r="H176">
        <f t="shared" si="28"/>
        <v>0.38162560684712798</v>
      </c>
      <c r="I176">
        <v>0.46622698018599701</v>
      </c>
      <c r="J176">
        <f t="shared" si="29"/>
        <v>0.32517211470997881</v>
      </c>
      <c r="K176">
        <v>0.39622690677431999</v>
      </c>
      <c r="L176">
        <f t="shared" si="30"/>
        <v>0.28037799686727771</v>
      </c>
      <c r="M176">
        <v>0.335654936305187</v>
      </c>
      <c r="N176">
        <f t="shared" si="31"/>
        <v>0.24424038838216189</v>
      </c>
      <c r="O176">
        <v>0.28300965072003698</v>
      </c>
      <c r="P176">
        <f t="shared" si="32"/>
        <v>0.21466440385150945</v>
      </c>
      <c r="Q176">
        <v>0.23769611026444101</v>
      </c>
      <c r="R176">
        <f t="shared" si="33"/>
        <v>0.19015255150860358</v>
      </c>
      <c r="S176">
        <v>0.19877992494171301</v>
      </c>
      <c r="T176">
        <f t="shared" si="34"/>
        <v>0.13738521846496607</v>
      </c>
      <c r="U176">
        <v>0.112580496164466</v>
      </c>
      <c r="V176">
        <f t="shared" si="35"/>
        <v>6.1060097095540472E-2</v>
      </c>
      <c r="W176">
        <v>1.1460530989019601E-2</v>
      </c>
      <c r="X176">
        <f t="shared" si="36"/>
        <v>2.198163495439457E-2</v>
      </c>
      <c r="Y176" s="1">
        <v>7.6998484045430203E-6</v>
      </c>
      <c r="Z176">
        <f t="shared" si="37"/>
        <v>5.4954087385986426E-3</v>
      </c>
      <c r="AA176" s="1">
        <v>2.2309325776652601E-6</v>
      </c>
      <c r="AB176">
        <f t="shared" si="38"/>
        <v>1.3738521846496606E-3</v>
      </c>
      <c r="AC176" s="1">
        <v>4.64319040957212E-7</v>
      </c>
    </row>
    <row r="177" spans="1:29" x14ac:dyDescent="0.3">
      <c r="A177">
        <v>-0.24999999999822001</v>
      </c>
      <c r="B177">
        <f t="shared" si="39"/>
        <v>0.5623413251926539</v>
      </c>
      <c r="C177">
        <v>0.31654673493490199</v>
      </c>
      <c r="D177" s="1">
        <v>0.64579814281171399</v>
      </c>
      <c r="F177">
        <f t="shared" si="27"/>
        <v>0.4647448968534329</v>
      </c>
      <c r="G177">
        <v>0.55264791555097104</v>
      </c>
      <c r="H177">
        <f t="shared" si="28"/>
        <v>0.39051480916156522</v>
      </c>
      <c r="I177">
        <v>0.47184086328152902</v>
      </c>
      <c r="J177">
        <f t="shared" si="29"/>
        <v>0.3327463462678425</v>
      </c>
      <c r="K177">
        <v>0.40168077072295699</v>
      </c>
      <c r="L177">
        <f t="shared" si="30"/>
        <v>0.28690883938400713</v>
      </c>
      <c r="M177">
        <v>0.34089823324393898</v>
      </c>
      <c r="N177">
        <f t="shared" si="31"/>
        <v>0.24992947786340172</v>
      </c>
      <c r="O177">
        <v>0.288000017892309</v>
      </c>
      <c r="P177">
        <f t="shared" si="32"/>
        <v>0.21966458015338039</v>
      </c>
      <c r="Q177">
        <v>0.24239952626354899</v>
      </c>
      <c r="R177">
        <f t="shared" si="33"/>
        <v>0.19458177342306365</v>
      </c>
      <c r="S177">
        <v>0.203170698082076</v>
      </c>
      <c r="T177">
        <f t="shared" si="34"/>
        <v>0.14058533129816347</v>
      </c>
      <c r="U177">
        <v>0.115958332216164</v>
      </c>
      <c r="V177">
        <f t="shared" si="35"/>
        <v>6.2482369465850431E-2</v>
      </c>
      <c r="W177">
        <v>1.2244781079436599E-2</v>
      </c>
      <c r="X177">
        <f t="shared" si="36"/>
        <v>2.2493653007706157E-2</v>
      </c>
      <c r="Y177">
        <v>1.0658797705211401E-5</v>
      </c>
      <c r="Z177">
        <f t="shared" si="37"/>
        <v>5.6234132519265394E-3</v>
      </c>
      <c r="AA177" s="1">
        <v>2.2309325775621E-6</v>
      </c>
      <c r="AB177">
        <f t="shared" si="38"/>
        <v>1.4058533129816348E-3</v>
      </c>
      <c r="AC177" s="1">
        <v>4.6431904113936199E-7</v>
      </c>
    </row>
    <row r="178" spans="1:29" x14ac:dyDescent="0.3">
      <c r="A178">
        <v>-0.23999999999821001</v>
      </c>
      <c r="B178">
        <f t="shared" si="39"/>
        <v>0.57543993733952858</v>
      </c>
      <c r="C178">
        <v>0.32396528776211803</v>
      </c>
      <c r="D178" s="1">
        <v>0.65158751464853504</v>
      </c>
      <c r="F178">
        <f t="shared" si="27"/>
        <v>0.47557019614837065</v>
      </c>
      <c r="G178">
        <v>0.55840228411533899</v>
      </c>
      <c r="H178">
        <f t="shared" si="28"/>
        <v>0.39961106759689485</v>
      </c>
      <c r="I178">
        <v>0.47749507485338</v>
      </c>
      <c r="J178">
        <f t="shared" si="29"/>
        <v>0.3404970043429163</v>
      </c>
      <c r="K178">
        <v>0.40717710908469301</v>
      </c>
      <c r="L178">
        <f t="shared" si="30"/>
        <v>0.29359180476506563</v>
      </c>
      <c r="M178">
        <v>0.34618669707176702</v>
      </c>
      <c r="N178">
        <f t="shared" si="31"/>
        <v>0.25575108326201268</v>
      </c>
      <c r="O178">
        <v>0.29303857596091099</v>
      </c>
      <c r="P178">
        <f t="shared" si="32"/>
        <v>0.2247812255232533</v>
      </c>
      <c r="Q178">
        <v>0.24715426615725899</v>
      </c>
      <c r="R178">
        <f t="shared" si="33"/>
        <v>0.19911416516938707</v>
      </c>
      <c r="S178">
        <v>0.20761581958075601</v>
      </c>
      <c r="T178">
        <f t="shared" si="34"/>
        <v>0.14385998433488215</v>
      </c>
      <c r="U178">
        <v>0.119397074252964</v>
      </c>
      <c r="V178">
        <f t="shared" si="35"/>
        <v>6.393777081550317E-2</v>
      </c>
      <c r="W178">
        <v>1.30688426218069E-2</v>
      </c>
      <c r="X178">
        <f t="shared" si="36"/>
        <v>2.3017597493581142E-2</v>
      </c>
      <c r="Y178">
        <v>1.41778288058072E-5</v>
      </c>
      <c r="Z178">
        <f t="shared" si="37"/>
        <v>5.7543993733952855E-3</v>
      </c>
      <c r="AA178" s="1">
        <v>2.2309325777616499E-6</v>
      </c>
      <c r="AB178">
        <f t="shared" si="38"/>
        <v>1.4385998433488214E-3</v>
      </c>
      <c r="AC178" s="1">
        <v>4.6431904107895002E-7</v>
      </c>
    </row>
    <row r="179" spans="1:29" x14ac:dyDescent="0.3">
      <c r="A179">
        <v>-0.22999999999820001</v>
      </c>
      <c r="B179">
        <f t="shared" si="39"/>
        <v>0.58884365535802941</v>
      </c>
      <c r="C179">
        <v>0.33145842710010598</v>
      </c>
      <c r="D179" s="1">
        <v>0.657415360945378</v>
      </c>
      <c r="F179">
        <f t="shared" si="27"/>
        <v>0.4866476490562226</v>
      </c>
      <c r="G179">
        <v>0.56419561959152797</v>
      </c>
      <c r="H179">
        <f t="shared" si="28"/>
        <v>0.40891920510974267</v>
      </c>
      <c r="I179">
        <v>0.48318964207215997</v>
      </c>
      <c r="J179">
        <f t="shared" si="29"/>
        <v>0.34842819843670375</v>
      </c>
      <c r="K179">
        <v>0.41271592787224098</v>
      </c>
      <c r="L179">
        <f t="shared" si="30"/>
        <v>0.30043043640715789</v>
      </c>
      <c r="M179">
        <v>0.35152031228482</v>
      </c>
      <c r="N179">
        <f t="shared" si="31"/>
        <v>0.26170829127023532</v>
      </c>
      <c r="O179">
        <v>0.29812529340537602</v>
      </c>
      <c r="P179">
        <f t="shared" si="32"/>
        <v>0.23001705287423019</v>
      </c>
      <c r="Q179">
        <v>0.25196029364853501</v>
      </c>
      <c r="R179">
        <f t="shared" si="33"/>
        <v>0.2037521298816711</v>
      </c>
      <c r="S179">
        <v>0.21211526458694599</v>
      </c>
      <c r="T179">
        <f t="shared" si="34"/>
        <v>0.14721091383950735</v>
      </c>
      <c r="U179">
        <v>0.12289685741639</v>
      </c>
      <c r="V179">
        <f t="shared" si="35"/>
        <v>6.5427072817558829E-2</v>
      </c>
      <c r="W179">
        <v>1.39338943403765E-2</v>
      </c>
      <c r="X179">
        <f t="shared" si="36"/>
        <v>2.3553746214321176E-2</v>
      </c>
      <c r="Y179">
        <v>1.83472530900431E-5</v>
      </c>
      <c r="Z179">
        <f t="shared" si="37"/>
        <v>5.8884365535802939E-3</v>
      </c>
      <c r="AA179" s="1">
        <v>2.23093257741585E-6</v>
      </c>
      <c r="AB179">
        <f t="shared" si="38"/>
        <v>1.4721091383950735E-3</v>
      </c>
      <c r="AC179" s="1">
        <v>4.6431904103018601E-7</v>
      </c>
    </row>
    <row r="180" spans="1:29" x14ac:dyDescent="0.3">
      <c r="A180">
        <v>-0.21999999999819</v>
      </c>
      <c r="B180">
        <f t="shared" si="39"/>
        <v>0.60255958607686899</v>
      </c>
      <c r="C180">
        <v>0.33902517970736101</v>
      </c>
      <c r="D180" s="1">
        <v>0.663281727186665</v>
      </c>
      <c r="F180">
        <f t="shared" si="27"/>
        <v>0.49798312898914787</v>
      </c>
      <c r="G180">
        <v>0.57002796173166503</v>
      </c>
      <c r="H180">
        <f t="shared" si="28"/>
        <v>0.41844415699782572</v>
      </c>
      <c r="I180">
        <v>0.48892458930133698</v>
      </c>
      <c r="J180">
        <f t="shared" si="29"/>
        <v>0.35654413377329525</v>
      </c>
      <c r="K180">
        <v>0.41829723035435201</v>
      </c>
      <c r="L180">
        <f t="shared" si="30"/>
        <v>0.30742836024330056</v>
      </c>
      <c r="M180">
        <v>0.35689906049423198</v>
      </c>
      <c r="N180">
        <f t="shared" si="31"/>
        <v>0.26780426047860845</v>
      </c>
      <c r="O180">
        <v>0.30326013532242302</v>
      </c>
      <c r="P180">
        <f t="shared" si="32"/>
        <v>0.2353748383112769</v>
      </c>
      <c r="Q180">
        <v>0.25681756808154999</v>
      </c>
      <c r="R180">
        <f t="shared" si="33"/>
        <v>0.2084981266701969</v>
      </c>
      <c r="S180">
        <v>0.21666900237431699</v>
      </c>
      <c r="T180">
        <f t="shared" si="34"/>
        <v>0.15063989651921725</v>
      </c>
      <c r="U180">
        <v>0.12645780374867399</v>
      </c>
      <c r="V180">
        <f t="shared" si="35"/>
        <v>6.6951065119652112E-2</v>
      </c>
      <c r="W180">
        <v>1.48411108494023E-2</v>
      </c>
      <c r="X180">
        <f t="shared" si="36"/>
        <v>2.4102383443074759E-2</v>
      </c>
      <c r="Y180">
        <v>2.32691569032115E-5</v>
      </c>
      <c r="Z180">
        <f t="shared" si="37"/>
        <v>6.0255958607686897E-3</v>
      </c>
      <c r="AA180" s="1">
        <v>2.23093257759227E-6</v>
      </c>
      <c r="AB180">
        <f t="shared" si="38"/>
        <v>1.5063989651921724E-3</v>
      </c>
      <c r="AC180" s="1">
        <v>4.6431904107279002E-7</v>
      </c>
    </row>
    <row r="181" spans="1:29" x14ac:dyDescent="0.3">
      <c r="A181">
        <v>-0.20999999999818</v>
      </c>
      <c r="B181">
        <f t="shared" si="39"/>
        <v>0.61659500186406613</v>
      </c>
      <c r="C181">
        <v>0.34666456839372201</v>
      </c>
      <c r="D181" s="1">
        <v>0.66918665552437795</v>
      </c>
      <c r="F181">
        <f t="shared" si="27"/>
        <v>0.50958264616864957</v>
      </c>
      <c r="G181">
        <v>0.57589934701141399</v>
      </c>
      <c r="H181">
        <f t="shared" si="28"/>
        <v>0.42819097351671259</v>
      </c>
      <c r="I181">
        <v>0.49469993774983101</v>
      </c>
      <c r="J181">
        <f t="shared" si="29"/>
        <v>0.36484911352903315</v>
      </c>
      <c r="K181">
        <v>0.423921016720676</v>
      </c>
      <c r="L181">
        <f t="shared" si="30"/>
        <v>0.31458928666533992</v>
      </c>
      <c r="M181">
        <v>0.36232292011401501</v>
      </c>
      <c r="N181">
        <f t="shared" si="31"/>
        <v>0.27404222305069603</v>
      </c>
      <c r="O181">
        <v>0.30844306315032699</v>
      </c>
      <c r="P181">
        <f t="shared" si="32"/>
        <v>0.24085742260315079</v>
      </c>
      <c r="Q181">
        <v>0.26172604421623502</v>
      </c>
      <c r="R181">
        <f t="shared" si="33"/>
        <v>0.21335467192528243</v>
      </c>
      <c r="S181">
        <v>0.22127699617629501</v>
      </c>
      <c r="T181">
        <f t="shared" si="34"/>
        <v>0.15414875046601653</v>
      </c>
      <c r="U181">
        <v>0.13008002218978301</v>
      </c>
      <c r="V181">
        <f t="shared" si="35"/>
        <v>6.8510555762674008E-2</v>
      </c>
      <c r="W181">
        <v>1.5791661177868899E-2</v>
      </c>
      <c r="X181">
        <f t="shared" si="36"/>
        <v>2.4663800074562644E-2</v>
      </c>
      <c r="Y181">
        <v>2.90585091352908E-5</v>
      </c>
      <c r="Z181">
        <f t="shared" si="37"/>
        <v>6.165950018640661E-3</v>
      </c>
      <c r="AA181" s="1">
        <v>2.23093257749891E-6</v>
      </c>
      <c r="AB181">
        <f t="shared" si="38"/>
        <v>1.5414875046601652E-3</v>
      </c>
      <c r="AC181" s="1">
        <v>4.6431904084280602E-7</v>
      </c>
    </row>
    <row r="182" spans="1:29" x14ac:dyDescent="0.3">
      <c r="A182">
        <v>-0.19999999999817</v>
      </c>
      <c r="B182">
        <f t="shared" si="39"/>
        <v>0.6309573444828519</v>
      </c>
      <c r="C182">
        <v>0.35437561296970599</v>
      </c>
      <c r="D182" s="1">
        <v>0.67513018483105702</v>
      </c>
      <c r="F182">
        <f t="shared" si="27"/>
        <v>0.52145235081227426</v>
      </c>
      <c r="G182">
        <v>0.58180980868186905</v>
      </c>
      <c r="H182">
        <f t="shared" si="28"/>
        <v>0.43816482255753608</v>
      </c>
      <c r="I182">
        <v>0.50051570552208802</v>
      </c>
      <c r="J182">
        <f t="shared" si="29"/>
        <v>0.3733475411141135</v>
      </c>
      <c r="K182">
        <v>0.42958728413284802</v>
      </c>
      <c r="L182">
        <f t="shared" si="30"/>
        <v>0.32191701249125099</v>
      </c>
      <c r="M182">
        <v>0.36779186642011202</v>
      </c>
      <c r="N182">
        <f t="shared" si="31"/>
        <v>0.28042548643682308</v>
      </c>
      <c r="O182">
        <v>0.31367403474618699</v>
      </c>
      <c r="P182">
        <f t="shared" si="32"/>
        <v>0.24646771268861398</v>
      </c>
      <c r="Q182">
        <v>0.26668567233499801</v>
      </c>
      <c r="R182">
        <f t="shared" si="33"/>
        <v>0.21832434065150588</v>
      </c>
      <c r="S182">
        <v>0.22593920333116099</v>
      </c>
      <c r="T182">
        <f t="shared" si="34"/>
        <v>0.15773933612071298</v>
      </c>
      <c r="U182">
        <v>0.13376360881732499</v>
      </c>
      <c r="V182">
        <f t="shared" si="35"/>
        <v>7.010637160920577E-2</v>
      </c>
      <c r="W182">
        <v>1.67867073782547E-2</v>
      </c>
      <c r="X182">
        <f t="shared" si="36"/>
        <v>2.5238293779314077E-2</v>
      </c>
      <c r="Y182">
        <v>3.5844317769371002E-5</v>
      </c>
      <c r="Z182">
        <f t="shared" si="37"/>
        <v>6.3095734448285192E-3</v>
      </c>
      <c r="AA182" s="1">
        <v>2.23093257739707E-6</v>
      </c>
      <c r="AB182">
        <f t="shared" si="38"/>
        <v>1.5773933612071298E-3</v>
      </c>
      <c r="AC182" s="1">
        <v>4.64319040824999E-7</v>
      </c>
    </row>
    <row r="183" spans="1:29" x14ac:dyDescent="0.3">
      <c r="A183">
        <v>-0.18999999999816</v>
      </c>
      <c r="B183">
        <f t="shared" si="39"/>
        <v>0.645654229037391</v>
      </c>
      <c r="C183">
        <v>0.36215733268691402</v>
      </c>
      <c r="D183" s="1">
        <v>0.681112351921762</v>
      </c>
      <c r="F183">
        <f t="shared" si="27"/>
        <v>0.53359853639453791</v>
      </c>
      <c r="G183">
        <v>0.58775937798419797</v>
      </c>
      <c r="H183">
        <f t="shared" si="28"/>
        <v>0.44837099238707712</v>
      </c>
      <c r="I183">
        <v>0.50637190881302296</v>
      </c>
      <c r="J183">
        <f t="shared" si="29"/>
        <v>0.38204392250733193</v>
      </c>
      <c r="K183">
        <v>0.43529602789201799</v>
      </c>
      <c r="L183">
        <f t="shared" si="30"/>
        <v>0.32941542297826076</v>
      </c>
      <c r="M183">
        <v>0.37330587268819998</v>
      </c>
      <c r="N183">
        <f t="shared" si="31"/>
        <v>0.28695743512772931</v>
      </c>
      <c r="O183">
        <v>0.31895300549626099</v>
      </c>
      <c r="P183">
        <f t="shared" si="32"/>
        <v>0.25220868321773082</v>
      </c>
      <c r="Q183">
        <v>0.271696399330282</v>
      </c>
      <c r="R183">
        <f t="shared" si="33"/>
        <v>0.22340976783300728</v>
      </c>
      <c r="S183">
        <v>0.23065557635085099</v>
      </c>
      <c r="T183">
        <f t="shared" si="34"/>
        <v>0.16141355725934775</v>
      </c>
      <c r="U183">
        <v>0.137508647826529</v>
      </c>
      <c r="V183">
        <f t="shared" si="35"/>
        <v>7.1739358781932328E-2</v>
      </c>
      <c r="W183">
        <v>1.7827403375697701E-2</v>
      </c>
      <c r="X183">
        <f t="shared" si="36"/>
        <v>2.5826169161495639E-2</v>
      </c>
      <c r="Y183">
        <v>4.3770832759799801E-5</v>
      </c>
      <c r="Z183">
        <f t="shared" si="37"/>
        <v>6.4565422903739098E-3</v>
      </c>
      <c r="AA183" s="1">
        <v>2.2309325775599599E-6</v>
      </c>
      <c r="AB183">
        <f t="shared" si="38"/>
        <v>1.6141355725934775E-3</v>
      </c>
      <c r="AC183" s="1">
        <v>4.6431904101674302E-7</v>
      </c>
    </row>
    <row r="184" spans="1:29" x14ac:dyDescent="0.3">
      <c r="A184">
        <v>-0.17999999999815</v>
      </c>
      <c r="B184">
        <f t="shared" si="39"/>
        <v>0.66069344801041041</v>
      </c>
      <c r="C184">
        <v>0.37000874379704701</v>
      </c>
      <c r="D184" s="1">
        <v>0.68713318904466802</v>
      </c>
      <c r="F184">
        <f t="shared" si="27"/>
        <v>0.54602764298381012</v>
      </c>
      <c r="G184">
        <v>0.59374808165346504</v>
      </c>
      <c r="H184">
        <f t="shared" si="28"/>
        <v>0.45881489445167389</v>
      </c>
      <c r="I184">
        <v>0.51226855945094196</v>
      </c>
      <c r="J184">
        <f t="shared" si="29"/>
        <v>0.39094286864521322</v>
      </c>
      <c r="K184">
        <v>0.44104723904714699</v>
      </c>
      <c r="L184">
        <f t="shared" si="30"/>
        <v>0.33708849388286249</v>
      </c>
      <c r="M184">
        <v>0.378864907894574</v>
      </c>
      <c r="N184">
        <f t="shared" si="31"/>
        <v>0.29364153244907132</v>
      </c>
      <c r="O184">
        <v>0.32427992613679502</v>
      </c>
      <c r="P184">
        <f t="shared" si="32"/>
        <v>0.25808337812906651</v>
      </c>
      <c r="Q184">
        <v>0.27675816667074898</v>
      </c>
      <c r="R184">
        <f t="shared" si="33"/>
        <v>0.22861364983059188</v>
      </c>
      <c r="S184">
        <v>0.23542606105298999</v>
      </c>
      <c r="T184">
        <f t="shared" si="34"/>
        <v>0.1651733620026026</v>
      </c>
      <c r="U184">
        <v>0.141315210186991</v>
      </c>
      <c r="V184">
        <f t="shared" si="35"/>
        <v>7.341038311226783E-2</v>
      </c>
      <c r="W184">
        <v>1.89148932140565E-2</v>
      </c>
      <c r="X184">
        <f t="shared" si="36"/>
        <v>2.6427737920416416E-2</v>
      </c>
      <c r="Y184">
        <v>5.2998784194815499E-5</v>
      </c>
      <c r="Z184">
        <f t="shared" si="37"/>
        <v>6.6069344801041041E-3</v>
      </c>
      <c r="AA184" s="1">
        <v>2.2309325779326701E-6</v>
      </c>
      <c r="AB184">
        <f t="shared" si="38"/>
        <v>1.651733620026026E-3</v>
      </c>
      <c r="AC184" s="1">
        <v>4.64319040908792E-7</v>
      </c>
    </row>
    <row r="185" spans="1:29" x14ac:dyDescent="0.3">
      <c r="A185">
        <v>-0.16999999999814</v>
      </c>
      <c r="B185">
        <f t="shared" si="39"/>
        <v>0.67608297539487727</v>
      </c>
      <c r="C185">
        <v>0.37792886291993599</v>
      </c>
      <c r="D185" s="1">
        <v>0.69319272587226299</v>
      </c>
      <c r="F185">
        <f t="shared" si="27"/>
        <v>0.55874626065692323</v>
      </c>
      <c r="G185">
        <v>0.59977594389812505</v>
      </c>
      <c r="H185">
        <f t="shared" si="28"/>
        <v>0.46950206624644258</v>
      </c>
      <c r="I185">
        <v>0.51820566684472502</v>
      </c>
      <c r="J185">
        <f t="shared" si="29"/>
        <v>0.40004909786679127</v>
      </c>
      <c r="K185">
        <v>0.44684090629466</v>
      </c>
      <c r="L185">
        <f t="shared" si="30"/>
        <v>0.344940293568815</v>
      </c>
      <c r="M185">
        <v>0.38446893855918801</v>
      </c>
      <c r="N185">
        <f t="shared" si="31"/>
        <v>0.30048132239772324</v>
      </c>
      <c r="O185">
        <v>0.32965474453687699</v>
      </c>
      <c r="P185">
        <f t="shared" si="32"/>
        <v>0.26409491226362386</v>
      </c>
      <c r="Q185">
        <v>0.28187091212402698</v>
      </c>
      <c r="R185">
        <f t="shared" si="33"/>
        <v>0.23393874581137625</v>
      </c>
      <c r="S185">
        <v>0.24025059822443201</v>
      </c>
      <c r="T185">
        <f t="shared" si="34"/>
        <v>0.16902074384871932</v>
      </c>
      <c r="U185">
        <v>0.14518335509479</v>
      </c>
      <c r="V185">
        <f t="shared" si="35"/>
        <v>7.512033059943081E-2</v>
      </c>
      <c r="W185">
        <v>2.00503100969983E-2</v>
      </c>
      <c r="X185">
        <f t="shared" si="36"/>
        <v>2.7043319015795091E-2</v>
      </c>
      <c r="Y185">
        <v>6.3706660052709595E-5</v>
      </c>
      <c r="Z185">
        <f t="shared" si="37"/>
        <v>6.7608297539487727E-3</v>
      </c>
      <c r="AA185" s="1">
        <v>2.2309325782553498E-6</v>
      </c>
      <c r="AB185">
        <f t="shared" si="38"/>
        <v>1.6902074384871932E-3</v>
      </c>
      <c r="AC185" s="1">
        <v>4.6431904129255701E-7</v>
      </c>
    </row>
    <row r="186" spans="1:29" x14ac:dyDescent="0.3">
      <c r="A186">
        <v>-0.15999999999813</v>
      </c>
      <c r="B186">
        <f t="shared" si="39"/>
        <v>0.69183097092191537</v>
      </c>
      <c r="C186">
        <v>0.385916707597104</v>
      </c>
      <c r="D186" s="1">
        <v>0.69929098934288303</v>
      </c>
      <c r="F186">
        <f t="shared" si="27"/>
        <v>0.57176113299331843</v>
      </c>
      <c r="G186">
        <v>0.60584298624209798</v>
      </c>
      <c r="H186">
        <f t="shared" si="28"/>
        <v>0.48043817425133012</v>
      </c>
      <c r="I186">
        <v>0.52418323782856302</v>
      </c>
      <c r="J186">
        <f t="shared" si="29"/>
        <v>0.40936743841533452</v>
      </c>
      <c r="K186">
        <v>0.45267701583076603</v>
      </c>
      <c r="L186">
        <f t="shared" si="30"/>
        <v>0.35297498516424258</v>
      </c>
      <c r="M186">
        <v>0.39011792861390798</v>
      </c>
      <c r="N186">
        <f t="shared" si="31"/>
        <v>0.30748043152085125</v>
      </c>
      <c r="O186">
        <v>0.33507740559379201</v>
      </c>
      <c r="P186">
        <f t="shared" si="32"/>
        <v>0.27024647301637311</v>
      </c>
      <c r="Q186">
        <v>0.28703456969131502</v>
      </c>
      <c r="R186">
        <f t="shared" si="33"/>
        <v>0.23938787921173546</v>
      </c>
      <c r="S186">
        <v>0.245129123605595</v>
      </c>
      <c r="T186">
        <f t="shared" si="34"/>
        <v>0.17295774273047884</v>
      </c>
      <c r="U186">
        <v>0.14911313010750701</v>
      </c>
      <c r="V186">
        <f t="shared" si="35"/>
        <v>7.6870107880212812E-2</v>
      </c>
      <c r="W186">
        <v>2.1234775124211801E-2</v>
      </c>
      <c r="X186">
        <f t="shared" si="36"/>
        <v>2.7673238836876616E-2</v>
      </c>
      <c r="Y186">
        <v>7.6092010249482201E-5</v>
      </c>
      <c r="Z186">
        <f t="shared" si="37"/>
        <v>6.918309709219154E-3</v>
      </c>
      <c r="AA186" s="1">
        <v>2.2309325787011302E-6</v>
      </c>
      <c r="AB186">
        <f t="shared" si="38"/>
        <v>1.7295774273047885E-3</v>
      </c>
      <c r="AC186" s="1">
        <v>4.64319041249211E-7</v>
      </c>
    </row>
    <row r="187" spans="1:29" x14ac:dyDescent="0.3">
      <c r="A187">
        <v>-0.14999999999812</v>
      </c>
      <c r="B187">
        <f t="shared" si="39"/>
        <v>0.70794578438720246</v>
      </c>
      <c r="C187">
        <v>0.39397129479091397</v>
      </c>
      <c r="D187" s="1">
        <v>0.70542800196606803</v>
      </c>
      <c r="F187">
        <f t="shared" si="27"/>
        <v>0.58507916065058041</v>
      </c>
      <c r="G187">
        <v>0.61194922583817801</v>
      </c>
      <c r="H187">
        <f t="shared" si="28"/>
        <v>0.49162901693555727</v>
      </c>
      <c r="I187">
        <v>0.53020127499939496</v>
      </c>
      <c r="J187">
        <f t="shared" si="29"/>
        <v>0.41890283099834463</v>
      </c>
      <c r="K187">
        <v>0.45855554973066998</v>
      </c>
      <c r="L187">
        <f t="shared" si="30"/>
        <v>0.3611968287689809</v>
      </c>
      <c r="M187">
        <v>0.39581183784250501</v>
      </c>
      <c r="N187">
        <f t="shared" si="31"/>
        <v>0.31464257083875663</v>
      </c>
      <c r="O187">
        <v>0.34054784975427499</v>
      </c>
      <c r="P187">
        <f t="shared" si="32"/>
        <v>0.27654132202625092</v>
      </c>
      <c r="Q187">
        <v>0.29224906822996399</v>
      </c>
      <c r="R187">
        <f t="shared" si="33"/>
        <v>0.24496393923432613</v>
      </c>
      <c r="S187">
        <v>0.25006156663143297</v>
      </c>
      <c r="T187">
        <f t="shared" si="34"/>
        <v>0.17698644609680061</v>
      </c>
      <c r="U187">
        <v>0.15310457027010899</v>
      </c>
      <c r="V187">
        <f t="shared" si="35"/>
        <v>7.8660642709689158E-2</v>
      </c>
      <c r="W187">
        <v>2.2469395749399101E-2</v>
      </c>
      <c r="X187">
        <f t="shared" si="36"/>
        <v>2.8317831375488097E-2</v>
      </c>
      <c r="Y187">
        <v>9.0372768312807196E-5</v>
      </c>
      <c r="Z187">
        <f t="shared" si="37"/>
        <v>7.0794578438720243E-3</v>
      </c>
      <c r="AA187" s="1">
        <v>2.230932579587E-6</v>
      </c>
      <c r="AB187">
        <f t="shared" si="38"/>
        <v>1.7698644609680061E-3</v>
      </c>
      <c r="AC187" s="1">
        <v>4.6431904121428502E-7</v>
      </c>
    </row>
    <row r="188" spans="1:29" x14ac:dyDescent="0.3">
      <c r="A188">
        <v>-0.13999999999811</v>
      </c>
      <c r="B188">
        <f t="shared" si="39"/>
        <v>0.7244359600781427</v>
      </c>
      <c r="C188">
        <v>0.402091644871999</v>
      </c>
      <c r="D188" s="1">
        <v>0.71160378434128801</v>
      </c>
      <c r="F188">
        <f t="shared" si="27"/>
        <v>0.59870740502325837</v>
      </c>
      <c r="G188">
        <v>0.61809467797331896</v>
      </c>
      <c r="H188">
        <f t="shared" si="28"/>
        <v>0.5030805278320436</v>
      </c>
      <c r="I188">
        <v>0.53625977904714195</v>
      </c>
      <c r="J188">
        <f t="shared" si="29"/>
        <v>0.42866033140718501</v>
      </c>
      <c r="K188">
        <v>0.46447648836032701</v>
      </c>
      <c r="L188">
        <f t="shared" si="30"/>
        <v>0.36961018371333815</v>
      </c>
      <c r="M188">
        <v>0.40155062422391302</v>
      </c>
      <c r="N188">
        <f t="shared" si="31"/>
        <v>0.32197153781250787</v>
      </c>
      <c r="O188">
        <v>0.34606601528248498</v>
      </c>
      <c r="P188">
        <f t="shared" si="32"/>
        <v>0.28298279690552441</v>
      </c>
      <c r="Q188">
        <v>0.29751433364352398</v>
      </c>
      <c r="R188">
        <f t="shared" si="33"/>
        <v>0.25066988237998022</v>
      </c>
      <c r="S188">
        <v>0.255047852542645</v>
      </c>
      <c r="T188">
        <f t="shared" si="34"/>
        <v>0.18110899001953568</v>
      </c>
      <c r="U188">
        <v>0.157157699958687</v>
      </c>
      <c r="V188">
        <f t="shared" si="35"/>
        <v>8.0492884453126967E-2</v>
      </c>
      <c r="W188">
        <v>2.3755265103079501E-2</v>
      </c>
      <c r="X188">
        <f t="shared" si="36"/>
        <v>2.8977438403125708E-2</v>
      </c>
      <c r="Y188">
        <v>1.06788595862579E-4</v>
      </c>
      <c r="Z188">
        <f t="shared" si="37"/>
        <v>7.2443596007814269E-3</v>
      </c>
      <c r="AA188" s="1">
        <v>2.2309325811185698E-6</v>
      </c>
      <c r="AB188">
        <f t="shared" si="38"/>
        <v>1.8110899001953567E-3</v>
      </c>
      <c r="AC188" s="1">
        <v>4.6431904112124301E-7</v>
      </c>
    </row>
    <row r="189" spans="1:29" x14ac:dyDescent="0.3">
      <c r="A189">
        <v>-0.1299999999981</v>
      </c>
      <c r="B189">
        <f t="shared" si="39"/>
        <v>0.74131024130416068</v>
      </c>
      <c r="C189">
        <v>0.41027677897752901</v>
      </c>
      <c r="D189" s="1">
        <v>0.71781835264416305</v>
      </c>
      <c r="F189">
        <f t="shared" si="27"/>
        <v>0.61265309198690954</v>
      </c>
      <c r="G189">
        <v>0.62427935356693398</v>
      </c>
      <c r="H189">
        <f t="shared" si="28"/>
        <v>0.51479877868344492</v>
      </c>
      <c r="I189">
        <v>0.54235874697923403</v>
      </c>
      <c r="J189">
        <f t="shared" si="29"/>
        <v>0.43864511319772814</v>
      </c>
      <c r="K189">
        <v>0.47043980796990897</v>
      </c>
      <c r="L189">
        <f t="shared" si="30"/>
        <v>0.37821951086946981</v>
      </c>
      <c r="M189">
        <v>0.40733424160987702</v>
      </c>
      <c r="N189">
        <f t="shared" si="31"/>
        <v>0.32947121835740473</v>
      </c>
      <c r="O189">
        <v>0.35163183604697701</v>
      </c>
      <c r="P189">
        <f t="shared" si="32"/>
        <v>0.2895743130094377</v>
      </c>
      <c r="Q189">
        <v>0.30283028680204699</v>
      </c>
      <c r="R189">
        <f t="shared" si="33"/>
        <v>0.25650873401528052</v>
      </c>
      <c r="S189">
        <v>0.26008790045992902</v>
      </c>
      <c r="T189">
        <f t="shared" si="34"/>
        <v>0.18532756032604017</v>
      </c>
      <c r="U189">
        <v>0.161272531466608</v>
      </c>
      <c r="V189">
        <f t="shared" si="35"/>
        <v>8.2367804589351182E-2</v>
      </c>
      <c r="W189">
        <v>2.5093460366114401E-2</v>
      </c>
      <c r="X189">
        <f t="shared" si="36"/>
        <v>2.9652409652166426E-2</v>
      </c>
      <c r="Y189">
        <v>1.2560222238161201E-4</v>
      </c>
      <c r="Z189">
        <f t="shared" si="37"/>
        <v>7.4131024130416065E-3</v>
      </c>
      <c r="AA189" s="1">
        <v>2.2309325847438001E-6</v>
      </c>
      <c r="AB189">
        <f t="shared" si="38"/>
        <v>1.8532756032604016E-3</v>
      </c>
      <c r="AC189" s="1">
        <v>4.6431904112786897E-7</v>
      </c>
    </row>
    <row r="190" spans="1:29" x14ac:dyDescent="0.3">
      <c r="A190">
        <v>-0.11999999999809</v>
      </c>
      <c r="B190">
        <f t="shared" si="39"/>
        <v>0.75857757503251999</v>
      </c>
      <c r="C190">
        <v>0.41852572226715201</v>
      </c>
      <c r="D190" s="1">
        <v>0.72407172062863001</v>
      </c>
      <c r="F190">
        <f t="shared" si="27"/>
        <v>0.62692361572935529</v>
      </c>
      <c r="G190">
        <v>0.63050326116258704</v>
      </c>
      <c r="H190">
        <f t="shared" si="28"/>
        <v>0.52678998266147226</v>
      </c>
      <c r="I190">
        <v>0.54849817270066004</v>
      </c>
      <c r="J190">
        <f t="shared" si="29"/>
        <v>0.44886247043344374</v>
      </c>
      <c r="K190">
        <v>0.47644548261357</v>
      </c>
      <c r="L190">
        <f t="shared" si="30"/>
        <v>0.3870293750165919</v>
      </c>
      <c r="M190">
        <v>0.413162641593256</v>
      </c>
      <c r="N190">
        <f t="shared" si="31"/>
        <v>0.33714558890334223</v>
      </c>
      <c r="O190">
        <v>0.35724524333392599</v>
      </c>
      <c r="P190">
        <f t="shared" si="32"/>
        <v>0.29631936524707808</v>
      </c>
      <c r="Q190">
        <v>0.30819684530025598</v>
      </c>
      <c r="R190">
        <f t="shared" si="33"/>
        <v>0.26248358997665056</v>
      </c>
      <c r="S190">
        <v>0.265181625088527</v>
      </c>
      <c r="T190">
        <f t="shared" si="34"/>
        <v>0.18964439375813</v>
      </c>
      <c r="U190">
        <v>0.165449066531796</v>
      </c>
      <c r="V190">
        <f t="shared" si="35"/>
        <v>8.4286397225835558E-2</v>
      </c>
      <c r="W190">
        <v>2.6485042104238899E-2</v>
      </c>
      <c r="X190">
        <f t="shared" si="36"/>
        <v>3.0343103001300799E-2</v>
      </c>
      <c r="Y190">
        <v>1.4710079386763E-4</v>
      </c>
      <c r="Z190">
        <f t="shared" si="37"/>
        <v>7.5857757503251999E-3</v>
      </c>
      <c r="AA190" s="1">
        <v>2.2309325908818299E-6</v>
      </c>
      <c r="AB190">
        <f t="shared" si="38"/>
        <v>1.8964439375813E-3</v>
      </c>
      <c r="AC190" s="1">
        <v>4.64319041369075E-7</v>
      </c>
    </row>
    <row r="191" spans="1:29" x14ac:dyDescent="0.3">
      <c r="A191">
        <v>-0.10999999999807999</v>
      </c>
      <c r="B191">
        <f t="shared" si="39"/>
        <v>0.77624711663212353</v>
      </c>
      <c r="C191">
        <v>0.42683750266231701</v>
      </c>
      <c r="D191" s="1">
        <v>0.73036389821658299</v>
      </c>
      <c r="F191">
        <f t="shared" si="27"/>
        <v>0.64152654267117637</v>
      </c>
      <c r="G191">
        <v>0.63676640552395603</v>
      </c>
      <c r="H191">
        <f t="shared" si="28"/>
        <v>0.5390604976611969</v>
      </c>
      <c r="I191">
        <v>0.55467804701221002</v>
      </c>
      <c r="J191">
        <f t="shared" si="29"/>
        <v>0.45931782049238074</v>
      </c>
      <c r="K191">
        <v>0.48249348279760101</v>
      </c>
      <c r="L191">
        <f t="shared" si="30"/>
        <v>0.39604444726128757</v>
      </c>
      <c r="M191">
        <v>0.419035772205191</v>
      </c>
      <c r="N191">
        <f t="shared" si="31"/>
        <v>0.34499871850316599</v>
      </c>
      <c r="O191">
        <v>0.36290616461077602</v>
      </c>
      <c r="P191">
        <f t="shared" si="32"/>
        <v>0.3032215299344232</v>
      </c>
      <c r="Q191">
        <v>0.313613922305368</v>
      </c>
      <c r="R191">
        <f t="shared" si="33"/>
        <v>0.2685976182118075</v>
      </c>
      <c r="S191">
        <v>0.270328935666099</v>
      </c>
      <c r="T191">
        <f t="shared" si="34"/>
        <v>0.19406177915803088</v>
      </c>
      <c r="U191">
        <v>0.16968729562458101</v>
      </c>
      <c r="V191">
        <f t="shared" si="35"/>
        <v>8.6249679625791498E-2</v>
      </c>
      <c r="W191">
        <v>2.7931052940941399E-2</v>
      </c>
      <c r="X191">
        <f t="shared" si="36"/>
        <v>3.1049884665284942E-2</v>
      </c>
      <c r="Y191">
        <v>1.71597201795897E-4</v>
      </c>
      <c r="Z191">
        <f t="shared" si="37"/>
        <v>7.7624711663212354E-3</v>
      </c>
      <c r="AA191" s="1">
        <v>2.2309326029643199E-6</v>
      </c>
      <c r="AB191">
        <f t="shared" si="38"/>
        <v>1.9406177915803088E-3</v>
      </c>
      <c r="AC191" s="1">
        <v>4.6431904108286701E-7</v>
      </c>
    </row>
    <row r="192" spans="1:29" x14ac:dyDescent="0.3">
      <c r="A192">
        <v>-9.9999999998070299E-2</v>
      </c>
      <c r="B192">
        <f t="shared" si="39"/>
        <v>0.79432823472781089</v>
      </c>
      <c r="C192">
        <v>0.435211151968244</v>
      </c>
      <c r="D192" s="1">
        <v>0.73669489192211302</v>
      </c>
      <c r="F192">
        <f t="shared" si="27"/>
        <v>0.65646961547752958</v>
      </c>
      <c r="G192">
        <v>0.64306878805638601</v>
      </c>
      <c r="H192">
        <f t="shared" si="28"/>
        <v>0.55161682967209091</v>
      </c>
      <c r="I192">
        <v>0.56089835733357696</v>
      </c>
      <c r="J192">
        <f t="shared" si="29"/>
        <v>0.47001670693953301</v>
      </c>
      <c r="K192">
        <v>0.48858377588733698</v>
      </c>
      <c r="L192">
        <f t="shared" si="30"/>
        <v>0.40526950751418928</v>
      </c>
      <c r="M192">
        <v>0.42495357831661101</v>
      </c>
      <c r="N192">
        <f t="shared" si="31"/>
        <v>0.35303477099013819</v>
      </c>
      <c r="O192">
        <v>0.36861452392815602</v>
      </c>
      <c r="P192">
        <f t="shared" si="32"/>
        <v>0.31028446669055104</v>
      </c>
      <c r="Q192">
        <v>0.31908142696734898</v>
      </c>
      <c r="R192">
        <f t="shared" si="33"/>
        <v>0.27485406045945016</v>
      </c>
      <c r="S192">
        <v>0.27552973638942502</v>
      </c>
      <c r="T192">
        <f t="shared" si="34"/>
        <v>0.19858205868195272</v>
      </c>
      <c r="U192">
        <v>0.17398719843789601</v>
      </c>
      <c r="V192">
        <f t="shared" si="35"/>
        <v>8.8258692747534548E-2</v>
      </c>
      <c r="W192">
        <v>2.94325166602958E-2</v>
      </c>
      <c r="X192">
        <f t="shared" si="36"/>
        <v>3.1773129389112434E-2</v>
      </c>
      <c r="Y192">
        <v>1.99431397303269E-4</v>
      </c>
      <c r="Z192">
        <f t="shared" si="37"/>
        <v>7.9432823472781085E-3</v>
      </c>
      <c r="AA192" s="1">
        <v>2.2309326248373601E-6</v>
      </c>
      <c r="AB192">
        <f t="shared" si="38"/>
        <v>1.9858205868195271E-3</v>
      </c>
      <c r="AC192" s="1">
        <v>4.6431904118115502E-7</v>
      </c>
    </row>
    <row r="193" spans="1:29" x14ac:dyDescent="0.3">
      <c r="A193">
        <v>-8.9999999998060298E-2</v>
      </c>
      <c r="B193">
        <f t="shared" si="39"/>
        <v>0.81283051616772961</v>
      </c>
      <c r="C193">
        <v>0.44364570686652</v>
      </c>
      <c r="D193" s="1">
        <v>0.74306470519622203</v>
      </c>
      <c r="F193">
        <f t="shared" si="27"/>
        <v>0.67176075716341277</v>
      </c>
      <c r="G193">
        <v>0.64941040714953102</v>
      </c>
      <c r="H193">
        <f t="shared" si="28"/>
        <v>0.56446563622759005</v>
      </c>
      <c r="I193">
        <v>0.56715908817931004</v>
      </c>
      <c r="J193">
        <f t="shared" si="29"/>
        <v>0.48096480246611217</v>
      </c>
      <c r="K193">
        <v>0.49471632643952801</v>
      </c>
      <c r="L193">
        <f t="shared" si="30"/>
        <v>0.41470944702435192</v>
      </c>
      <c r="M193">
        <v>0.43091600196852597</v>
      </c>
      <c r="N193">
        <f t="shared" si="31"/>
        <v>0.36125800718565759</v>
      </c>
      <c r="O193">
        <v>0.37437024225440801</v>
      </c>
      <c r="P193">
        <f t="shared" si="32"/>
        <v>0.31751192037801934</v>
      </c>
      <c r="Q193">
        <v>0.32459926476601603</v>
      </c>
      <c r="R193">
        <f t="shared" si="33"/>
        <v>0.28125623396807253</v>
      </c>
      <c r="S193">
        <v>0.28078392678254699</v>
      </c>
      <c r="T193">
        <f t="shared" si="34"/>
        <v>0.2032076290419324</v>
      </c>
      <c r="U193">
        <v>0.178348744336493</v>
      </c>
      <c r="V193">
        <f t="shared" si="35"/>
        <v>9.0314501796414398E-2</v>
      </c>
      <c r="W193">
        <v>3.0990437358925201E-2</v>
      </c>
      <c r="X193">
        <f t="shared" si="36"/>
        <v>3.2513220646709182E-2</v>
      </c>
      <c r="Y193">
        <v>2.30971677453588E-4</v>
      </c>
      <c r="Z193">
        <f t="shared" si="37"/>
        <v>8.1283051616772954E-3</v>
      </c>
      <c r="AA193" s="1">
        <v>2.23093266471626E-6</v>
      </c>
      <c r="AB193">
        <f t="shared" si="38"/>
        <v>2.0320762904193239E-3</v>
      </c>
      <c r="AC193" s="1">
        <v>4.64319041072279E-7</v>
      </c>
    </row>
    <row r="194" spans="1:29" x14ac:dyDescent="0.3">
      <c r="A194">
        <v>-7.9999999998050297E-2</v>
      </c>
      <c r="B194">
        <f t="shared" si="39"/>
        <v>0.83176377110640509</v>
      </c>
      <c r="C194">
        <v>0.45214020933925197</v>
      </c>
      <c r="D194" s="1">
        <v>0.74947333836215202</v>
      </c>
      <c r="F194">
        <f t="shared" si="27"/>
        <v>0.6874080752945495</v>
      </c>
      <c r="G194">
        <v>0.65579125811258199</v>
      </c>
      <c r="H194">
        <f t="shared" si="28"/>
        <v>0.57761372993500359</v>
      </c>
      <c r="I194">
        <v>0.57346022109461503</v>
      </c>
      <c r="J194">
        <f t="shared" si="29"/>
        <v>0.4921679118972811</v>
      </c>
      <c r="K194">
        <v>0.50089109614167204</v>
      </c>
      <c r="L194">
        <f t="shared" si="30"/>
        <v>0.4243692709726557</v>
      </c>
      <c r="M194">
        <v>0.43692298232078702</v>
      </c>
      <c r="N194">
        <f t="shared" si="31"/>
        <v>0.36967278715840224</v>
      </c>
      <c r="O194">
        <v>0.38017323744237602</v>
      </c>
      <c r="P194">
        <f t="shared" si="32"/>
        <v>0.3249077230884394</v>
      </c>
      <c r="Q194">
        <v>0.33016733750609201</v>
      </c>
      <c r="R194">
        <f t="shared" si="33"/>
        <v>0.28780753325481151</v>
      </c>
      <c r="S194">
        <v>0.28609140173028802</v>
      </c>
      <c r="T194">
        <f t="shared" si="34"/>
        <v>0.20794094277660127</v>
      </c>
      <c r="U194">
        <v>0.182771892532689</v>
      </c>
      <c r="V194">
        <f t="shared" si="35"/>
        <v>9.241819678960056E-2</v>
      </c>
      <c r="W194">
        <v>3.26057985598181E-2</v>
      </c>
      <c r="X194">
        <f t="shared" si="36"/>
        <v>3.3270550844256203E-2</v>
      </c>
      <c r="Y194">
        <v>2.6661593251520502E-4</v>
      </c>
      <c r="Z194">
        <f t="shared" si="37"/>
        <v>8.3176377110640506E-3</v>
      </c>
      <c r="AA194" s="1">
        <v>2.2309327360354998E-6</v>
      </c>
      <c r="AB194">
        <f t="shared" si="38"/>
        <v>2.0794094277660127E-3</v>
      </c>
      <c r="AC194" s="1">
        <v>4.6431904121984902E-7</v>
      </c>
    </row>
    <row r="195" spans="1:29" x14ac:dyDescent="0.3">
      <c r="A195">
        <v>-6.9999999998040296E-2</v>
      </c>
      <c r="B195">
        <f t="shared" si="39"/>
        <v>0.85113803820621714</v>
      </c>
      <c r="C195">
        <v>0.46069370614306299</v>
      </c>
      <c r="D195" s="1">
        <v>0.75592078785652705</v>
      </c>
      <c r="F195">
        <f t="shared" ref="F195:F258" si="40">B195/(1.1*1.1)</f>
        <v>0.70341986628612974</v>
      </c>
      <c r="G195">
        <v>0.66221133241819496</v>
      </c>
      <c r="H195">
        <f t="shared" ref="H195:H258" si="41">B195/(1.2*1.2)</f>
        <v>0.59106808208765083</v>
      </c>
      <c r="I195">
        <v>0.57980173390812895</v>
      </c>
      <c r="J195">
        <f t="shared" ref="J195:J258" si="42">B195/(1.3*1.3)</f>
        <v>0.50363197526995096</v>
      </c>
      <c r="K195">
        <v>0.50710804308136004</v>
      </c>
      <c r="L195">
        <f t="shared" ref="L195:L258" si="43">B195/(1.4*1.4)</f>
        <v>0.43425410112562107</v>
      </c>
      <c r="M195">
        <v>0.44297445494805998</v>
      </c>
      <c r="N195">
        <f t="shared" ref="N195:N258" si="44">B195/(1.5*1.5)</f>
        <v>0.37828357253609651</v>
      </c>
      <c r="O195">
        <v>0.38602342356418801</v>
      </c>
      <c r="P195">
        <f t="shared" ref="P195:P258" si="45">B195/(1.6*1.6)</f>
        <v>0.33247579617430351</v>
      </c>
      <c r="Q195">
        <v>0.335785542704163</v>
      </c>
      <c r="R195">
        <f t="shared" ref="R195:R258" si="46">B195/(1.7*1.7)</f>
        <v>0.29451143190526546</v>
      </c>
      <c r="S195">
        <v>0.29145205093019899</v>
      </c>
      <c r="T195">
        <f t="shared" ref="T195:T258" si="47">B195/(2*2)</f>
        <v>0.21278450955155429</v>
      </c>
      <c r="U195">
        <v>0.18725659177368401</v>
      </c>
      <c r="V195">
        <f t="shared" ref="V195:V258" si="48">B195/(3*3)</f>
        <v>9.4570893134024128E-2</v>
      </c>
      <c r="W195">
        <v>3.4279562192168003E-2</v>
      </c>
      <c r="X195">
        <f t="shared" ref="X195:X258" si="49">B195/(5*5)</f>
        <v>3.4045521528248683E-2</v>
      </c>
      <c r="Y195">
        <v>3.0679284156429098E-4</v>
      </c>
      <c r="Z195">
        <f t="shared" ref="Z195:Z258" si="50">B195/(10*10)</f>
        <v>8.5113803820621708E-3</v>
      </c>
      <c r="AA195" s="1">
        <v>2.2309328620726399E-6</v>
      </c>
      <c r="AB195">
        <f t="shared" ref="AB195:AB258" si="51">B195/(20*20)</f>
        <v>2.1278450955155427E-3</v>
      </c>
      <c r="AC195" s="1">
        <v>4.6431904115593398E-7</v>
      </c>
    </row>
    <row r="196" spans="1:29" x14ac:dyDescent="0.3">
      <c r="A196">
        <v>-5.9999999998030303E-2</v>
      </c>
      <c r="B196">
        <f t="shared" si="39"/>
        <v>0.87096358996003076</v>
      </c>
      <c r="C196">
        <v>0.469305250453532</v>
      </c>
      <c r="D196" s="1">
        <v>0.76240704712871499</v>
      </c>
      <c r="F196">
        <f t="shared" si="40"/>
        <v>0.7198046198016782</v>
      </c>
      <c r="G196">
        <v>0.66867061859743004</v>
      </c>
      <c r="H196">
        <f t="shared" si="41"/>
        <v>0.60483582636113253</v>
      </c>
      <c r="I196">
        <v>0.58618360161500205</v>
      </c>
      <c r="J196">
        <f t="shared" si="42"/>
        <v>0.51536307098226664</v>
      </c>
      <c r="K196">
        <v>0.51336712261304596</v>
      </c>
      <c r="L196">
        <f t="shared" si="43"/>
        <v>0.44436917855103614</v>
      </c>
      <c r="M196">
        <v>0.449070352689387</v>
      </c>
      <c r="N196">
        <f t="shared" si="44"/>
        <v>0.38709492887112479</v>
      </c>
      <c r="O196">
        <v>0.39192071174621801</v>
      </c>
      <c r="P196">
        <f t="shared" si="45"/>
        <v>0.34022015232813696</v>
      </c>
      <c r="Q196">
        <v>0.34145377441416003</v>
      </c>
      <c r="R196">
        <f t="shared" si="46"/>
        <v>0.30137148441523559</v>
      </c>
      <c r="S196">
        <v>0.29686575971470802</v>
      </c>
      <c r="T196">
        <f t="shared" si="47"/>
        <v>0.21774089749000769</v>
      </c>
      <c r="U196">
        <v>0.19180278116962399</v>
      </c>
      <c r="V196">
        <f t="shared" si="48"/>
        <v>9.6773732217781197E-2</v>
      </c>
      <c r="W196">
        <v>3.60126680378677E-2</v>
      </c>
      <c r="X196">
        <f t="shared" si="49"/>
        <v>3.4838543598401231E-2</v>
      </c>
      <c r="Y196">
        <v>3.5196302076582299E-4</v>
      </c>
      <c r="Z196">
        <f t="shared" si="50"/>
        <v>8.7096358996003077E-3</v>
      </c>
      <c r="AA196" s="1">
        <v>2.2309330823170102E-6</v>
      </c>
      <c r="AB196">
        <f t="shared" si="51"/>
        <v>2.1774089749000769E-3</v>
      </c>
      <c r="AC196" s="1">
        <v>4.64319041100026E-7</v>
      </c>
    </row>
    <row r="197" spans="1:29" x14ac:dyDescent="0.3">
      <c r="A197">
        <v>-4.9999999998020302E-2</v>
      </c>
      <c r="B197">
        <f t="shared" si="39"/>
        <v>0.8912509381378082</v>
      </c>
      <c r="C197">
        <v>0.47797390119876298</v>
      </c>
      <c r="D197" s="1">
        <v>0.76893210581704496</v>
      </c>
      <c r="F197">
        <f t="shared" si="40"/>
        <v>0.73657102325438684</v>
      </c>
      <c r="G197">
        <v>0.67516910141898201</v>
      </c>
      <c r="H197">
        <f t="shared" si="41"/>
        <v>0.61892426259570021</v>
      </c>
      <c r="I197">
        <v>0.59260579556556603</v>
      </c>
      <c r="J197">
        <f t="shared" si="42"/>
        <v>0.52736741901645445</v>
      </c>
      <c r="K197">
        <v>0.51966828656406905</v>
      </c>
      <c r="L197">
        <f t="shared" si="43"/>
        <v>0.45471986639684098</v>
      </c>
      <c r="M197">
        <v>0.455210604881643</v>
      </c>
      <c r="N197">
        <f t="shared" si="44"/>
        <v>0.39611152806124811</v>
      </c>
      <c r="O197">
        <v>0.39786500944202402</v>
      </c>
      <c r="P197">
        <f t="shared" si="45"/>
        <v>0.34814489771008128</v>
      </c>
      <c r="Q197">
        <v>0.34717192255304602</v>
      </c>
      <c r="R197">
        <f t="shared" si="46"/>
        <v>0.30839132807536618</v>
      </c>
      <c r="S197">
        <v>0.302332408442473</v>
      </c>
      <c r="T197">
        <f t="shared" si="47"/>
        <v>0.22281273453445205</v>
      </c>
      <c r="U197">
        <v>0.19641038982736</v>
      </c>
      <c r="V197">
        <f t="shared" si="48"/>
        <v>9.9027882015312027E-2</v>
      </c>
      <c r="W197">
        <v>3.78060327906517E-2</v>
      </c>
      <c r="X197">
        <f t="shared" si="49"/>
        <v>3.5650037525512331E-2</v>
      </c>
      <c r="Y197">
        <v>4.0262009626521202E-4</v>
      </c>
      <c r="Z197">
        <f t="shared" si="50"/>
        <v>8.9125093813780826E-3</v>
      </c>
      <c r="AA197" s="1">
        <v>2.2309334623408399E-6</v>
      </c>
      <c r="AB197">
        <f t="shared" si="51"/>
        <v>2.2281273453445207E-3</v>
      </c>
      <c r="AC197" s="1">
        <v>4.6431904092512301E-7</v>
      </c>
    </row>
    <row r="198" spans="1:29" x14ac:dyDescent="0.3">
      <c r="A198">
        <v>-3.9999999998010301E-2</v>
      </c>
      <c r="B198">
        <f t="shared" si="39"/>
        <v>0.91201083936008809</v>
      </c>
      <c r="C198">
        <v>0.48669872450321</v>
      </c>
      <c r="D198" s="1">
        <v>0.77549595053463805</v>
      </c>
      <c r="F198">
        <f t="shared" si="40"/>
        <v>0.75372796641329587</v>
      </c>
      <c r="G198">
        <v>0.68170676267127295</v>
      </c>
      <c r="H198">
        <f t="shared" si="41"/>
        <v>0.6333408606667279</v>
      </c>
      <c r="I198">
        <v>0.59906828423744596</v>
      </c>
      <c r="J198">
        <f t="shared" si="42"/>
        <v>0.53965138423673842</v>
      </c>
      <c r="K198">
        <v>0.52601148399324904</v>
      </c>
      <c r="L198">
        <f t="shared" si="43"/>
        <v>0.4653116527347389</v>
      </c>
      <c r="M198">
        <v>0.46139513810438498</v>
      </c>
      <c r="N198">
        <f t="shared" si="44"/>
        <v>0.40533815082670582</v>
      </c>
      <c r="O198">
        <v>0.40385622116648701</v>
      </c>
      <c r="P198">
        <f t="shared" si="45"/>
        <v>0.35625423412503432</v>
      </c>
      <c r="Q198">
        <v>0.35293987362966101</v>
      </c>
      <c r="R198">
        <f t="shared" si="46"/>
        <v>0.31557468489968449</v>
      </c>
      <c r="S198">
        <v>0.30785187322844498</v>
      </c>
      <c r="T198">
        <f t="shared" si="47"/>
        <v>0.22800270984002202</v>
      </c>
      <c r="U198">
        <v>0.20107933760552599</v>
      </c>
      <c r="V198">
        <f t="shared" si="48"/>
        <v>0.10133453770667646</v>
      </c>
      <c r="W198">
        <v>3.9660549590118901E-2</v>
      </c>
      <c r="X198">
        <f t="shared" si="49"/>
        <v>3.6480433574403524E-2</v>
      </c>
      <c r="Y198">
        <v>4.5929171358406902E-4</v>
      </c>
      <c r="Z198">
        <f t="shared" si="50"/>
        <v>9.1201083936008811E-3</v>
      </c>
      <c r="AA198" s="1">
        <v>2.2309341094405999E-6</v>
      </c>
      <c r="AB198">
        <f t="shared" si="51"/>
        <v>2.2800270984002203E-3</v>
      </c>
      <c r="AC198" s="1">
        <v>4.6431904121093898E-7</v>
      </c>
    </row>
    <row r="199" spans="1:29" x14ac:dyDescent="0.3">
      <c r="A199">
        <v>-2.99999999980003E-2</v>
      </c>
      <c r="B199">
        <f t="shared" ref="B199:B262" si="52">10^(A199)</f>
        <v>0.93325430080128824</v>
      </c>
      <c r="C199">
        <v>0.49547879372300102</v>
      </c>
      <c r="D199" s="1">
        <v>0.78209856461264804</v>
      </c>
      <c r="F199">
        <f t="shared" si="40"/>
        <v>0.771284546116767</v>
      </c>
      <c r="G199">
        <v>0.68828358090637798</v>
      </c>
      <c r="H199">
        <f t="shared" si="41"/>
        <v>0.6480932644453391</v>
      </c>
      <c r="I199">
        <v>0.60557103298222104</v>
      </c>
      <c r="J199">
        <f t="shared" si="42"/>
        <v>0.55222147976407587</v>
      </c>
      <c r="K199">
        <v>0.53239666094412896</v>
      </c>
      <c r="L199">
        <f t="shared" si="43"/>
        <v>0.47615015347004508</v>
      </c>
      <c r="M199">
        <v>0.46762387597015997</v>
      </c>
      <c r="N199">
        <f t="shared" si="44"/>
        <v>0.41477968924501701</v>
      </c>
      <c r="O199">
        <v>0.40989424828332199</v>
      </c>
      <c r="P199">
        <f t="shared" si="45"/>
        <v>0.36455246125050317</v>
      </c>
      <c r="Q199">
        <v>0.35875751056392602</v>
      </c>
      <c r="R199">
        <f t="shared" si="46"/>
        <v>0.32292536359906171</v>
      </c>
      <c r="S199">
        <v>0.31342402580529699</v>
      </c>
      <c r="T199">
        <f t="shared" si="47"/>
        <v>0.23331357520032206</v>
      </c>
      <c r="U199">
        <v>0.205809535142322</v>
      </c>
      <c r="V199">
        <f t="shared" si="48"/>
        <v>0.10369492231125425</v>
      </c>
      <c r="W199">
        <v>4.1577087336863397E-2</v>
      </c>
      <c r="X199">
        <f t="shared" si="49"/>
        <v>3.733017203205153E-2</v>
      </c>
      <c r="Y199">
        <v>5.2254045817425195E-4</v>
      </c>
      <c r="Z199">
        <f t="shared" si="50"/>
        <v>9.3325430080128825E-3</v>
      </c>
      <c r="AA199" s="1">
        <v>2.2309351987956601E-6</v>
      </c>
      <c r="AB199">
        <f t="shared" si="51"/>
        <v>2.3331357520032206E-3</v>
      </c>
      <c r="AC199" s="1">
        <v>4.6431904107632802E-7</v>
      </c>
    </row>
    <row r="200" spans="1:29" x14ac:dyDescent="0.3">
      <c r="A200">
        <v>-1.9999999997990299E-2</v>
      </c>
      <c r="B200">
        <f t="shared" si="52"/>
        <v>0.95499258602585524</v>
      </c>
      <c r="C200">
        <v>0.50431318862878205</v>
      </c>
      <c r="D200" s="1">
        <v>0.78873992722207598</v>
      </c>
      <c r="F200">
        <f t="shared" si="40"/>
        <v>0.78925007109574796</v>
      </c>
      <c r="G200">
        <v>0.69489953056477605</v>
      </c>
      <c r="H200">
        <f t="shared" si="41"/>
        <v>0.66318929585128839</v>
      </c>
      <c r="I200">
        <v>0.61211400315930198</v>
      </c>
      <c r="J200">
        <f t="shared" si="42"/>
        <v>0.5650843704295001</v>
      </c>
      <c r="K200">
        <v>0.53882375959552098</v>
      </c>
      <c r="L200">
        <f t="shared" si="43"/>
        <v>0.48724111531931397</v>
      </c>
      <c r="M200">
        <v>0.47389673818008698</v>
      </c>
      <c r="N200">
        <f t="shared" si="44"/>
        <v>0.42444114934482458</v>
      </c>
      <c r="O200">
        <v>0.41597898821940499</v>
      </c>
      <c r="P200">
        <f t="shared" si="45"/>
        <v>0.37304397891634961</v>
      </c>
      <c r="Q200">
        <v>0.36462471195145502</v>
      </c>
      <c r="R200">
        <f t="shared" si="46"/>
        <v>0.33044726160064197</v>
      </c>
      <c r="S200">
        <v>0.31904873285104002</v>
      </c>
      <c r="T200">
        <f t="shared" si="47"/>
        <v>0.23874814650646381</v>
      </c>
      <c r="U200">
        <v>0.21060088342309199</v>
      </c>
      <c r="V200">
        <f t="shared" si="48"/>
        <v>0.10611028733620614</v>
      </c>
      <c r="W200">
        <v>4.3556489859257599E-2</v>
      </c>
      <c r="X200">
        <f t="shared" si="49"/>
        <v>3.8199703441034211E-2</v>
      </c>
      <c r="Y200">
        <v>5.9296467730320698E-4</v>
      </c>
      <c r="Z200">
        <f t="shared" si="50"/>
        <v>9.5499258602585527E-3</v>
      </c>
      <c r="AA200" s="1">
        <v>2.2309370114390801E-6</v>
      </c>
      <c r="AB200">
        <f t="shared" si="51"/>
        <v>2.3874814650646382E-3</v>
      </c>
      <c r="AC200" s="1">
        <v>4.6431904091593699E-7</v>
      </c>
    </row>
    <row r="201" spans="1:29" x14ac:dyDescent="0.3">
      <c r="A201">
        <v>-9.9999999979802894E-3</v>
      </c>
      <c r="B201">
        <f t="shared" si="52"/>
        <v>0.97723722096035537</v>
      </c>
      <c r="C201">
        <v>0.51320099779817396</v>
      </c>
      <c r="D201" s="1">
        <v>0.79542001492660597</v>
      </c>
      <c r="F201">
        <f t="shared" si="40"/>
        <v>0.80763406690938444</v>
      </c>
      <c r="G201">
        <v>0.70155458352169597</v>
      </c>
      <c r="H201">
        <f t="shared" si="41"/>
        <v>0.67863695900024679</v>
      </c>
      <c r="I201">
        <v>0.61869715366435196</v>
      </c>
      <c r="J201">
        <f t="shared" si="42"/>
        <v>0.5782468763079025</v>
      </c>
      <c r="K201">
        <v>0.54529271976356597</v>
      </c>
      <c r="L201">
        <f t="shared" si="43"/>
        <v>0.49859041885732425</v>
      </c>
      <c r="M201">
        <v>0.48021364223697399</v>
      </c>
      <c r="N201">
        <f t="shared" si="44"/>
        <v>0.43432765376015792</v>
      </c>
      <c r="O201">
        <v>0.42211033590311797</v>
      </c>
      <c r="P201">
        <f t="shared" si="45"/>
        <v>0.38173328943763873</v>
      </c>
      <c r="Q201">
        <v>0.37054135347103001</v>
      </c>
      <c r="R201">
        <f t="shared" si="46"/>
        <v>0.33814436711430984</v>
      </c>
      <c r="S201">
        <v>0.32472585736902199</v>
      </c>
      <c r="T201">
        <f t="shared" si="47"/>
        <v>0.24430930524008884</v>
      </c>
      <c r="U201">
        <v>0.21545327509131801</v>
      </c>
      <c r="V201">
        <f t="shared" si="48"/>
        <v>0.10858191344003948</v>
      </c>
      <c r="W201">
        <v>4.5599575842608403E-2</v>
      </c>
      <c r="X201">
        <f t="shared" si="49"/>
        <v>3.9089488838414212E-2</v>
      </c>
      <c r="Y201">
        <v>6.71199227854055E-4</v>
      </c>
      <c r="Z201">
        <f t="shared" si="50"/>
        <v>9.7723722096035529E-3</v>
      </c>
      <c r="AA201" s="1">
        <v>2.2309399931280301E-6</v>
      </c>
      <c r="AB201">
        <f t="shared" si="51"/>
        <v>2.4430930524008882E-3</v>
      </c>
      <c r="AC201" s="1">
        <v>4.6431904085923502E-7</v>
      </c>
    </row>
    <row r="202" spans="1:29" x14ac:dyDescent="0.3">
      <c r="A202">
        <v>2.0299317782246399E-12</v>
      </c>
      <c r="B202">
        <f t="shared" si="52"/>
        <v>1.000000000004674</v>
      </c>
      <c r="C202">
        <v>0.52214131722186896</v>
      </c>
      <c r="D202" s="1">
        <v>0.80213880040557495</v>
      </c>
      <c r="F202">
        <f t="shared" si="40"/>
        <v>0.82644628099559825</v>
      </c>
      <c r="G202">
        <v>0.70824870781462401</v>
      </c>
      <c r="H202">
        <f t="shared" si="41"/>
        <v>0.69444444444769038</v>
      </c>
      <c r="I202">
        <v>0.62532043967048601</v>
      </c>
      <c r="J202">
        <f t="shared" si="42"/>
        <v>0.59171597633412654</v>
      </c>
      <c r="K202">
        <v>0.551803477666713</v>
      </c>
      <c r="L202">
        <f t="shared" si="43"/>
        <v>0.51020408163503783</v>
      </c>
      <c r="M202">
        <v>0.48657450200342101</v>
      </c>
      <c r="N202">
        <f t="shared" si="44"/>
        <v>0.44444444444652181</v>
      </c>
      <c r="O202">
        <v>0.42828818261326901</v>
      </c>
      <c r="P202">
        <f t="shared" si="45"/>
        <v>0.39062500000182571</v>
      </c>
      <c r="Q202">
        <v>0.37650730679622402</v>
      </c>
      <c r="R202">
        <f t="shared" si="46"/>
        <v>0.34602076124729209</v>
      </c>
      <c r="S202">
        <v>0.33045525767625999</v>
      </c>
      <c r="T202">
        <f t="shared" si="47"/>
        <v>0.25000000000116851</v>
      </c>
      <c r="U202">
        <v>0.22036659372682199</v>
      </c>
      <c r="V202">
        <f t="shared" si="48"/>
        <v>0.11111111111163045</v>
      </c>
      <c r="W202">
        <v>4.7707137982136598E-2</v>
      </c>
      <c r="X202">
        <f t="shared" si="49"/>
        <v>4.0000000000186962E-2</v>
      </c>
      <c r="Y202">
        <v>7.5791609133338798E-4</v>
      </c>
      <c r="Z202">
        <f t="shared" si="50"/>
        <v>1.0000000000046741E-2</v>
      </c>
      <c r="AA202" s="1">
        <v>2.2309448440965001E-6</v>
      </c>
      <c r="AB202">
        <f t="shared" si="51"/>
        <v>2.5000000000116851E-3</v>
      </c>
      <c r="AC202" s="1">
        <v>4.6431904108524898E-7</v>
      </c>
    </row>
    <row r="203" spans="1:29" x14ac:dyDescent="0.3">
      <c r="A203">
        <v>1.0000000002049699E-2</v>
      </c>
      <c r="B203">
        <f t="shared" si="52"/>
        <v>1.0232929922855836</v>
      </c>
      <c r="C203">
        <v>0.53113325129820699</v>
      </c>
      <c r="D203" s="1">
        <v>0.80889625298969203</v>
      </c>
      <c r="F203">
        <f t="shared" si="40"/>
        <v>0.84569668783932517</v>
      </c>
      <c r="G203">
        <v>0.71498186817652498</v>
      </c>
      <c r="H203">
        <f t="shared" si="41"/>
        <v>0.71062013353165532</v>
      </c>
      <c r="I203">
        <v>0.63198381315497698</v>
      </c>
      <c r="J203">
        <f t="shared" si="42"/>
        <v>0.6054988120033038</v>
      </c>
      <c r="K203">
        <v>0.55835596644404994</v>
      </c>
      <c r="L203">
        <f t="shared" si="43"/>
        <v>0.52208826137019582</v>
      </c>
      <c r="M203">
        <v>0.49297922833379398</v>
      </c>
      <c r="N203">
        <f t="shared" si="44"/>
        <v>0.45479688546025937</v>
      </c>
      <c r="O203">
        <v>0.43451241648607603</v>
      </c>
      <c r="P203">
        <f t="shared" si="45"/>
        <v>0.39972382511155602</v>
      </c>
      <c r="Q203">
        <v>0.38252244010434999</v>
      </c>
      <c r="R203">
        <f t="shared" si="46"/>
        <v>0.35408062016802205</v>
      </c>
      <c r="S203">
        <v>0.33623678792140699</v>
      </c>
      <c r="T203">
        <f t="shared" si="47"/>
        <v>0.25582324807139589</v>
      </c>
      <c r="U203">
        <v>0.22534071442252401</v>
      </c>
      <c r="V203">
        <f t="shared" si="48"/>
        <v>0.11369922136506484</v>
      </c>
      <c r="W203">
        <v>4.9879942714974999E-2</v>
      </c>
      <c r="X203">
        <f t="shared" si="49"/>
        <v>4.0931719691423341E-2</v>
      </c>
      <c r="Y203">
        <v>8.5382489529195601E-4</v>
      </c>
      <c r="Z203">
        <f t="shared" si="50"/>
        <v>1.0232929922855835E-2</v>
      </c>
      <c r="AA203" s="1">
        <v>2.2309526509054599E-6</v>
      </c>
      <c r="AB203">
        <f t="shared" si="51"/>
        <v>2.5582324807139588E-3</v>
      </c>
      <c r="AC203" s="1">
        <v>4.6431904090385798E-7</v>
      </c>
    </row>
    <row r="204" spans="1:29" x14ac:dyDescent="0.3">
      <c r="A204">
        <v>2.00000000020597E-2</v>
      </c>
      <c r="B204">
        <f t="shared" si="52"/>
        <v>1.0471285480558656</v>
      </c>
      <c r="C204">
        <v>0.54017591330590997</v>
      </c>
      <c r="D204" s="1">
        <v>0.81569233882050896</v>
      </c>
      <c r="F204">
        <f t="shared" si="40"/>
        <v>0.86539549426104589</v>
      </c>
      <c r="G204">
        <v>0.72175402619439599</v>
      </c>
      <c r="H204">
        <f t="shared" si="41"/>
        <v>0.72717260281657337</v>
      </c>
      <c r="I204">
        <v>0.63868722305578096</v>
      </c>
      <c r="J204">
        <f t="shared" si="42"/>
        <v>0.61960269115731692</v>
      </c>
      <c r="K204">
        <v>0.56495011631051795</v>
      </c>
      <c r="L204">
        <f t="shared" si="43"/>
        <v>0.53424925921217636</v>
      </c>
      <c r="M204">
        <v>0.49942772920697698</v>
      </c>
      <c r="N204">
        <f t="shared" si="44"/>
        <v>0.46539046580260696</v>
      </c>
      <c r="O204">
        <v>0.440782922679407</v>
      </c>
      <c r="P204">
        <f t="shared" si="45"/>
        <v>0.40903458908432244</v>
      </c>
      <c r="Q204">
        <v>0.38858661825541502</v>
      </c>
      <c r="R204">
        <f t="shared" si="46"/>
        <v>0.3623282173203688</v>
      </c>
      <c r="S204">
        <v>0.34207029828678798</v>
      </c>
      <c r="T204">
        <f t="shared" si="47"/>
        <v>0.26178213701396641</v>
      </c>
      <c r="U204">
        <v>0.23037550409448199</v>
      </c>
      <c r="V204">
        <f t="shared" si="48"/>
        <v>0.11634761645065174</v>
      </c>
      <c r="W204">
        <v>5.2118729900017202E-2</v>
      </c>
      <c r="X204">
        <f t="shared" si="49"/>
        <v>4.1885141922234623E-2</v>
      </c>
      <c r="Y204">
        <v>9.5967331546389402E-4</v>
      </c>
      <c r="Z204">
        <f t="shared" si="50"/>
        <v>1.0471285480558656E-2</v>
      </c>
      <c r="AA204" s="1">
        <v>2.2309650814967299E-6</v>
      </c>
      <c r="AB204">
        <f t="shared" si="51"/>
        <v>2.6178213701396639E-3</v>
      </c>
      <c r="AC204" s="1">
        <v>4.6431904081825302E-7</v>
      </c>
    </row>
    <row r="205" spans="1:29" x14ac:dyDescent="0.3">
      <c r="A205">
        <v>3.0000000002069701E-2</v>
      </c>
      <c r="B205">
        <f t="shared" si="52"/>
        <v>1.071519305242713</v>
      </c>
      <c r="C205">
        <v>0.54926842467033299</v>
      </c>
      <c r="D205" s="1">
        <v>0.82252702011899204</v>
      </c>
      <c r="F205">
        <f t="shared" si="40"/>
        <v>0.8855531448286883</v>
      </c>
      <c r="G205">
        <v>0.728565139580023</v>
      </c>
      <c r="H205">
        <f t="shared" si="41"/>
        <v>0.74411062864077293</v>
      </c>
      <c r="I205">
        <v>0.64543061454920103</v>
      </c>
      <c r="J205">
        <f t="shared" si="42"/>
        <v>0.63403509185959339</v>
      </c>
      <c r="K205">
        <v>0.57158585384739702</v>
      </c>
      <c r="L205">
        <f t="shared" si="43"/>
        <v>0.54669352308301689</v>
      </c>
      <c r="M205">
        <v>0.50591990903737805</v>
      </c>
      <c r="N205">
        <f t="shared" si="44"/>
        <v>0.47623080233009468</v>
      </c>
      <c r="O205">
        <v>0.44709958271385802</v>
      </c>
      <c r="P205">
        <f t="shared" si="45"/>
        <v>0.41856222861043468</v>
      </c>
      <c r="Q205">
        <v>0.39469970217420502</v>
      </c>
      <c r="R205">
        <f t="shared" si="46"/>
        <v>0.37076792568952011</v>
      </c>
      <c r="S205">
        <v>0.34795563442293498</v>
      </c>
      <c r="T205">
        <f t="shared" si="47"/>
        <v>0.26787982631067825</v>
      </c>
      <c r="U205">
        <v>0.23547082112720399</v>
      </c>
      <c r="V205">
        <f t="shared" si="48"/>
        <v>0.11905770058252367</v>
      </c>
      <c r="W205">
        <v>5.4424212248368603E-2</v>
      </c>
      <c r="X205">
        <f t="shared" si="49"/>
        <v>4.286077220970852E-2</v>
      </c>
      <c r="Y205">
        <v>1.0762473415495599E-3</v>
      </c>
      <c r="Z205">
        <f t="shared" si="50"/>
        <v>1.071519305242713E-2</v>
      </c>
      <c r="AA205" s="1">
        <v>2.2309846698073102E-6</v>
      </c>
      <c r="AB205">
        <f t="shared" si="51"/>
        <v>2.6787982631067825E-3</v>
      </c>
      <c r="AC205" s="1">
        <v>4.6431904085528302E-7</v>
      </c>
    </row>
    <row r="206" spans="1:29" x14ac:dyDescent="0.3">
      <c r="A206">
        <v>4.0000000002079698E-2</v>
      </c>
      <c r="B206">
        <f t="shared" si="52"/>
        <v>1.0964781961484358</v>
      </c>
      <c r="C206">
        <v>0.55840991643393101</v>
      </c>
      <c r="D206" s="1">
        <v>0.82940025612588597</v>
      </c>
      <c r="F206">
        <f t="shared" si="40"/>
        <v>0.90618032739540133</v>
      </c>
      <c r="G206">
        <v>0.735415163106651</v>
      </c>
      <c r="H206">
        <f t="shared" si="41"/>
        <v>0.76144319176974706</v>
      </c>
      <c r="I206">
        <v>0.65221392997651995</v>
      </c>
      <c r="J206">
        <f t="shared" si="42"/>
        <v>0.64880366636002107</v>
      </c>
      <c r="K206">
        <v>0.57826310291477101</v>
      </c>
      <c r="L206">
        <f t="shared" si="43"/>
        <v>0.55942765109614079</v>
      </c>
      <c r="M206">
        <v>0.51245566957183997</v>
      </c>
      <c r="N206">
        <f t="shared" si="44"/>
        <v>0.48732364273263812</v>
      </c>
      <c r="O206">
        <v>0.45346227535551198</v>
      </c>
      <c r="P206">
        <f t="shared" si="45"/>
        <v>0.42831179537048264</v>
      </c>
      <c r="Q206">
        <v>0.40086154972267002</v>
      </c>
      <c r="R206">
        <f t="shared" si="46"/>
        <v>0.37940422012056607</v>
      </c>
      <c r="S206">
        <v>0.353892638315912</v>
      </c>
      <c r="T206">
        <f t="shared" si="47"/>
        <v>0.27411954903710894</v>
      </c>
      <c r="U206">
        <v>0.24062651625357001</v>
      </c>
      <c r="V206">
        <f t="shared" si="48"/>
        <v>0.12183091068315953</v>
      </c>
      <c r="W206">
        <v>5.67970753488065E-2</v>
      </c>
      <c r="X206">
        <f t="shared" si="49"/>
        <v>4.3859127845937429E-2</v>
      </c>
      <c r="Y206">
        <v>1.2043714425082599E-3</v>
      </c>
      <c r="Z206">
        <f t="shared" si="50"/>
        <v>1.0964781961484357E-2</v>
      </c>
      <c r="AA206" s="1">
        <v>2.2310152261597998E-6</v>
      </c>
      <c r="AB206">
        <f t="shared" si="51"/>
        <v>2.7411954903710893E-3</v>
      </c>
      <c r="AC206" s="1">
        <v>4.6431904071359702E-7</v>
      </c>
    </row>
    <row r="207" spans="1:29" x14ac:dyDescent="0.3">
      <c r="A207">
        <v>5.0000000002089699E-2</v>
      </c>
      <c r="B207">
        <f t="shared" si="52"/>
        <v>1.1220184543073624</v>
      </c>
      <c r="C207">
        <v>0.56759952838448502</v>
      </c>
      <c r="D207" s="1">
        <v>0.83631200229634395</v>
      </c>
      <c r="F207">
        <f t="shared" si="40"/>
        <v>0.927287978766415</v>
      </c>
      <c r="G207">
        <v>0.74230404780603798</v>
      </c>
      <c r="H207">
        <f t="shared" si="41"/>
        <v>0.77917948215789057</v>
      </c>
      <c r="I207">
        <v>0.65903710804858395</v>
      </c>
      <c r="J207">
        <f t="shared" si="42"/>
        <v>0.66391624515228531</v>
      </c>
      <c r="K207">
        <v>0.58498178386982502</v>
      </c>
      <c r="L207">
        <f t="shared" si="43"/>
        <v>0.5724583950547768</v>
      </c>
      <c r="M207">
        <v>0.51903490912944705</v>
      </c>
      <c r="N207">
        <f t="shared" si="44"/>
        <v>0.49867486858104992</v>
      </c>
      <c r="O207">
        <v>0.45987087588675601</v>
      </c>
      <c r="P207">
        <f t="shared" si="45"/>
        <v>0.43828845871381333</v>
      </c>
      <c r="Q207">
        <v>0.40707201501262003</v>
      </c>
      <c r="R207">
        <f t="shared" si="46"/>
        <v>0.38824167969112888</v>
      </c>
      <c r="S207">
        <v>0.359881147653279</v>
      </c>
      <c r="T207">
        <f t="shared" si="47"/>
        <v>0.28050461357684059</v>
      </c>
      <c r="U207">
        <v>0.245842432136329</v>
      </c>
      <c r="V207">
        <f t="shared" si="48"/>
        <v>0.12466871714526248</v>
      </c>
      <c r="W207">
        <v>5.9237977159194502E-2</v>
      </c>
      <c r="X207">
        <f t="shared" si="49"/>
        <v>4.4880738172294495E-2</v>
      </c>
      <c r="Y207">
        <v>1.34490857427776E-3</v>
      </c>
      <c r="Z207">
        <f t="shared" si="50"/>
        <v>1.1220184543073624E-2</v>
      </c>
      <c r="AA207" s="1">
        <v>2.2310624209184499E-6</v>
      </c>
      <c r="AB207">
        <f t="shared" si="51"/>
        <v>2.8050461357684059E-3</v>
      </c>
      <c r="AC207" s="1">
        <v>4.64319041357007E-7</v>
      </c>
    </row>
    <row r="208" spans="1:29" x14ac:dyDescent="0.3">
      <c r="A208">
        <v>6.00000000020997E-2</v>
      </c>
      <c r="B208">
        <f t="shared" si="52"/>
        <v>1.1481536215024337</v>
      </c>
      <c r="C208">
        <v>0.57683641032213795</v>
      </c>
      <c r="D208" s="1">
        <v>0.84326221111684196</v>
      </c>
      <c r="F208">
        <f t="shared" si="40"/>
        <v>0.94888729049787901</v>
      </c>
      <c r="G208">
        <v>0.74923174178227103</v>
      </c>
      <c r="H208">
        <f t="shared" si="41"/>
        <v>0.79732890382113453</v>
      </c>
      <c r="I208">
        <v>0.66590008465126205</v>
      </c>
      <c r="J208">
        <f t="shared" si="42"/>
        <v>0.67938084112570041</v>
      </c>
      <c r="K208">
        <v>0.59174181436067197</v>
      </c>
      <c r="L208">
        <f t="shared" si="43"/>
        <v>0.58579266403185404</v>
      </c>
      <c r="M208">
        <v>0.52565752338295701</v>
      </c>
      <c r="N208">
        <f t="shared" si="44"/>
        <v>0.5102904984455261</v>
      </c>
      <c r="O208">
        <v>0.46632525687716703</v>
      </c>
      <c r="P208">
        <f t="shared" si="45"/>
        <v>0.44849750839938807</v>
      </c>
      <c r="Q208">
        <v>0.41333094917012903</v>
      </c>
      <c r="R208">
        <f t="shared" si="46"/>
        <v>0.39728499013925045</v>
      </c>
      <c r="S208">
        <v>0.36592099658758998</v>
      </c>
      <c r="T208">
        <f t="shared" si="47"/>
        <v>0.28703840537560843</v>
      </c>
      <c r="U208">
        <v>0.25111840415970099</v>
      </c>
      <c r="V208">
        <f t="shared" si="48"/>
        <v>0.12757262461138152</v>
      </c>
      <c r="W208">
        <v>6.1747548095305999E-2</v>
      </c>
      <c r="X208">
        <f t="shared" si="49"/>
        <v>4.592614486009735E-2</v>
      </c>
      <c r="Y208">
        <v>1.4987600845246399E-3</v>
      </c>
      <c r="Z208">
        <f t="shared" si="50"/>
        <v>1.1481536215024337E-2</v>
      </c>
      <c r="AA208" s="1">
        <v>2.2311346101961098E-6</v>
      </c>
      <c r="AB208">
        <f t="shared" si="51"/>
        <v>2.8703840537560843E-3</v>
      </c>
      <c r="AC208" s="1">
        <v>4.6431904093555602E-7</v>
      </c>
    </row>
    <row r="209" spans="1:29" x14ac:dyDescent="0.3">
      <c r="A209">
        <v>7.0000000002109694E-2</v>
      </c>
      <c r="B209">
        <f t="shared" si="52"/>
        <v>1.174897554945237</v>
      </c>
      <c r="C209">
        <v>0.58611972038786897</v>
      </c>
      <c r="D209" s="1">
        <v>0.85025083072526897</v>
      </c>
      <c r="F209">
        <f t="shared" si="40"/>
        <v>0.97098971483077423</v>
      </c>
      <c r="G209">
        <v>0.756198188835987</v>
      </c>
      <c r="H209">
        <f t="shared" si="41"/>
        <v>0.81590107982308124</v>
      </c>
      <c r="I209">
        <v>0.672802791482073</v>
      </c>
      <c r="J209">
        <f t="shared" si="42"/>
        <v>0.69520565381374966</v>
      </c>
      <c r="K209">
        <v>0.59854310798435695</v>
      </c>
      <c r="L209">
        <f t="shared" si="43"/>
        <v>0.59943752803328421</v>
      </c>
      <c r="M209">
        <v>0.53232340404837197</v>
      </c>
      <c r="N209">
        <f t="shared" si="44"/>
        <v>0.522176691086772</v>
      </c>
      <c r="O209">
        <v>0.47282528691618703</v>
      </c>
      <c r="P209">
        <f t="shared" si="45"/>
        <v>0.45894435740048312</v>
      </c>
      <c r="Q209">
        <v>0.41963819912392802</v>
      </c>
      <c r="R209">
        <f t="shared" si="46"/>
        <v>0.40653894634783289</v>
      </c>
      <c r="S209">
        <v>0.37201201459345801</v>
      </c>
      <c r="T209">
        <f t="shared" si="47"/>
        <v>0.29372438873630924</v>
      </c>
      <c r="U209">
        <v>0.25645425955752099</v>
      </c>
      <c r="V209">
        <f t="shared" si="48"/>
        <v>0.130544172771693</v>
      </c>
      <c r="W209">
        <v>6.4326390381288706E-2</v>
      </c>
      <c r="X209">
        <f t="shared" si="49"/>
        <v>4.6995902197809476E-2</v>
      </c>
      <c r="Y209">
        <v>1.66686543755938E-3</v>
      </c>
      <c r="Z209">
        <f t="shared" si="50"/>
        <v>1.1748975549452369E-2</v>
      </c>
      <c r="AA209" s="1">
        <v>2.2312439908853201E-6</v>
      </c>
      <c r="AB209">
        <f t="shared" si="51"/>
        <v>2.9372438873630923E-3</v>
      </c>
      <c r="AC209" s="1">
        <v>4.64319041242706E-7</v>
      </c>
    </row>
    <row r="210" spans="1:29" x14ac:dyDescent="0.3">
      <c r="A210">
        <v>8.0000000002119695E-2</v>
      </c>
      <c r="B210">
        <f t="shared" si="52"/>
        <v>1.2022644346232809</v>
      </c>
      <c r="C210">
        <v>0.59544862790539999</v>
      </c>
      <c r="D210" s="1">
        <v>0.85727780694053501</v>
      </c>
      <c r="F210">
        <f t="shared" si="40"/>
        <v>0.99360697076304194</v>
      </c>
      <c r="G210">
        <v>0.76320333048709699</v>
      </c>
      <c r="H210">
        <f t="shared" si="41"/>
        <v>0.8349058573772784</v>
      </c>
      <c r="I210">
        <v>0.679745158053637</v>
      </c>
      <c r="J210">
        <f t="shared" si="42"/>
        <v>0.71139907374158629</v>
      </c>
      <c r="K210">
        <v>0.60538557626119904</v>
      </c>
      <c r="L210">
        <f t="shared" si="43"/>
        <v>0.61340022174657194</v>
      </c>
      <c r="M210">
        <v>0.53903244082336599</v>
      </c>
      <c r="N210">
        <f t="shared" si="44"/>
        <v>0.53433974872145817</v>
      </c>
      <c r="O210">
        <v>0.47937083251193502</v>
      </c>
      <c r="P210">
        <f t="shared" si="45"/>
        <v>0.469634544774719</v>
      </c>
      <c r="Q210">
        <v>0.42599360946369103</v>
      </c>
      <c r="R210">
        <f t="shared" si="46"/>
        <v>0.41600845488694849</v>
      </c>
      <c r="S210">
        <v>0.37815402828655897</v>
      </c>
      <c r="T210">
        <f t="shared" si="47"/>
        <v>0.30056610865582023</v>
      </c>
      <c r="U210">
        <v>0.26184981912739402</v>
      </c>
      <c r="V210">
        <f t="shared" si="48"/>
        <v>0.13358493718036454</v>
      </c>
      <c r="W210">
        <v>6.6975078673918803E-2</v>
      </c>
      <c r="X210">
        <f t="shared" si="49"/>
        <v>4.8090577384931235E-2</v>
      </c>
      <c r="Y210">
        <v>1.8502018805150299E-3</v>
      </c>
      <c r="Z210">
        <f t="shared" si="50"/>
        <v>1.2022644346232809E-2</v>
      </c>
      <c r="AA210" s="1">
        <v>2.2314081950747E-6</v>
      </c>
      <c r="AB210">
        <f t="shared" si="51"/>
        <v>3.0056610865582022E-3</v>
      </c>
      <c r="AC210" s="1">
        <v>4.6431904120027499E-7</v>
      </c>
    </row>
    <row r="211" spans="1:29" x14ac:dyDescent="0.3">
      <c r="A211">
        <v>9.0000000002129696E-2</v>
      </c>
      <c r="B211">
        <f t="shared" si="52"/>
        <v>1.2302687708184146</v>
      </c>
      <c r="C211">
        <v>0.60482231089074801</v>
      </c>
      <c r="D211" s="1">
        <v>0.86434308129170101</v>
      </c>
      <c r="F211">
        <f t="shared" si="40"/>
        <v>1.0167510502631525</v>
      </c>
      <c r="G211">
        <v>0.77024710400987795</v>
      </c>
      <c r="H211">
        <f t="shared" si="41"/>
        <v>0.8543533130683435</v>
      </c>
      <c r="I211">
        <v>0.68672710974638895</v>
      </c>
      <c r="J211">
        <f t="shared" si="42"/>
        <v>0.72796968687480146</v>
      </c>
      <c r="K211">
        <v>0.61226912671707401</v>
      </c>
      <c r="L211">
        <f t="shared" si="43"/>
        <v>0.62768814837674225</v>
      </c>
      <c r="M211">
        <v>0.545784519511887</v>
      </c>
      <c r="N211">
        <f t="shared" si="44"/>
        <v>0.54678612036373986</v>
      </c>
      <c r="O211">
        <v>0.485961756271868</v>
      </c>
      <c r="P211">
        <f t="shared" si="45"/>
        <v>0.4805737386009431</v>
      </c>
      <c r="Q211">
        <v>0.43239702069124297</v>
      </c>
      <c r="R211">
        <f t="shared" si="46"/>
        <v>0.42569853661536838</v>
      </c>
      <c r="S211">
        <v>0.38434685975999699</v>
      </c>
      <c r="T211">
        <f t="shared" si="47"/>
        <v>0.30756719270460364</v>
      </c>
      <c r="U211">
        <v>0.26730489589683498</v>
      </c>
      <c r="V211">
        <f t="shared" si="48"/>
        <v>0.13669653009093496</v>
      </c>
      <c r="W211">
        <v>6.9694159267256403E-2</v>
      </c>
      <c r="X211">
        <f t="shared" si="49"/>
        <v>4.9210750832736586E-2</v>
      </c>
      <c r="Y211">
        <v>2.0497838825945E-3</v>
      </c>
      <c r="Z211">
        <f t="shared" si="50"/>
        <v>1.2302687708184146E-2</v>
      </c>
      <c r="AA211" s="1">
        <v>2.2316524792813198E-6</v>
      </c>
      <c r="AB211">
        <f t="shared" si="51"/>
        <v>3.0756719270460366E-3</v>
      </c>
      <c r="AC211" s="1">
        <v>4.6431904105342902E-7</v>
      </c>
    </row>
    <row r="212" spans="1:29" x14ac:dyDescent="0.3">
      <c r="A212">
        <v>0.10000000000214</v>
      </c>
      <c r="B212">
        <f t="shared" si="52"/>
        <v>1.2589254118003705</v>
      </c>
      <c r="C212">
        <v>0.61423995800072095</v>
      </c>
      <c r="D212" s="1">
        <v>0.87144659240119204</v>
      </c>
      <c r="F212">
        <f t="shared" si="40"/>
        <v>1.0404342246284053</v>
      </c>
      <c r="G212">
        <v>0.77732944381149804</v>
      </c>
      <c r="H212">
        <f t="shared" si="41"/>
        <v>0.87425375819470175</v>
      </c>
      <c r="I212">
        <v>0.69374856917411998</v>
      </c>
      <c r="J212">
        <f t="shared" si="42"/>
        <v>0.74492627917181686</v>
      </c>
      <c r="K212">
        <v>0.61919366422976196</v>
      </c>
      <c r="L212">
        <f t="shared" si="43"/>
        <v>0.64230888357161775</v>
      </c>
      <c r="M212">
        <v>0.55257952334765204</v>
      </c>
      <c r="N212">
        <f t="shared" si="44"/>
        <v>0.55952240524460917</v>
      </c>
      <c r="O212">
        <v>0.49259791820239601</v>
      </c>
      <c r="P212">
        <f t="shared" si="45"/>
        <v>0.49176773898451964</v>
      </c>
      <c r="Q212">
        <v>0.43884827049766501</v>
      </c>
      <c r="R212">
        <f t="shared" si="46"/>
        <v>0.43561432934268884</v>
      </c>
      <c r="S212">
        <v>0.39059032784210301</v>
      </c>
      <c r="T212">
        <f t="shared" si="47"/>
        <v>0.31473135295009264</v>
      </c>
      <c r="U212">
        <v>0.27281929634648</v>
      </c>
      <c r="V212">
        <f t="shared" si="48"/>
        <v>0.13988060131115229</v>
      </c>
      <c r="W212">
        <v>7.2484150572131298E-2</v>
      </c>
      <c r="X212">
        <f t="shared" si="49"/>
        <v>5.0357016472014821E-2</v>
      </c>
      <c r="Y212">
        <v>2.2666625209888502E-3</v>
      </c>
      <c r="Z212">
        <f t="shared" si="50"/>
        <v>1.2589254118003705E-2</v>
      </c>
      <c r="AA212" s="1">
        <v>2.2320126957339502E-6</v>
      </c>
      <c r="AB212">
        <f t="shared" si="51"/>
        <v>3.1473135295009263E-3</v>
      </c>
      <c r="AC212" s="1">
        <v>4.6431904120845399E-7</v>
      </c>
    </row>
    <row r="213" spans="1:29" x14ac:dyDescent="0.3">
      <c r="A213">
        <v>0.11000000000215</v>
      </c>
      <c r="B213">
        <f t="shared" si="52"/>
        <v>1.2882495516995116</v>
      </c>
      <c r="C213">
        <v>0.62370076765881999</v>
      </c>
      <c r="D213" s="1">
        <v>0.87858827525418404</v>
      </c>
      <c r="F213">
        <f t="shared" si="40"/>
        <v>1.0646690509913317</v>
      </c>
      <c r="G213">
        <v>0.78445028070336398</v>
      </c>
      <c r="H213">
        <f t="shared" si="41"/>
        <v>0.89461774423577201</v>
      </c>
      <c r="I213">
        <v>0.70080945451019205</v>
      </c>
      <c r="J213">
        <f t="shared" si="42"/>
        <v>0.76227784124231446</v>
      </c>
      <c r="K213">
        <v>0.62615909031745798</v>
      </c>
      <c r="L213">
        <f t="shared" si="43"/>
        <v>0.65727017943852639</v>
      </c>
      <c r="M213">
        <v>0.55941733230014601</v>
      </c>
      <c r="N213">
        <f t="shared" si="44"/>
        <v>0.57255535631089405</v>
      </c>
      <c r="O213">
        <v>0.49927917504031299</v>
      </c>
      <c r="P213">
        <f t="shared" si="45"/>
        <v>0.50322248113262158</v>
      </c>
      <c r="Q213">
        <v>0.44534719312944798</v>
      </c>
      <c r="R213">
        <f t="shared" si="46"/>
        <v>0.4457610905534643</v>
      </c>
      <c r="S213">
        <v>0.39688424750740298</v>
      </c>
      <c r="T213">
        <f t="shared" si="47"/>
        <v>0.3220623879248779</v>
      </c>
      <c r="U213">
        <v>0.27839282001086302</v>
      </c>
      <c r="V213">
        <f t="shared" si="48"/>
        <v>0.14313883907772351</v>
      </c>
      <c r="W213">
        <v>7.5345542842377197E-2</v>
      </c>
      <c r="X213">
        <f t="shared" si="49"/>
        <v>5.1529982067980463E-2</v>
      </c>
      <c r="Y213">
        <v>2.5019246810046702E-3</v>
      </c>
      <c r="Z213">
        <f t="shared" si="50"/>
        <v>1.2882495516995116E-2</v>
      </c>
      <c r="AA213" s="1">
        <v>2.2325392896144698E-6</v>
      </c>
      <c r="AB213">
        <f t="shared" si="51"/>
        <v>3.220623879248779E-3</v>
      </c>
      <c r="AC213" s="1">
        <v>4.6431904106198802E-7</v>
      </c>
    </row>
    <row r="214" spans="1:29" x14ac:dyDescent="0.3">
      <c r="A214">
        <v>0.12000000000216</v>
      </c>
      <c r="B214">
        <f t="shared" si="52"/>
        <v>1.3182567385629635</v>
      </c>
      <c r="C214">
        <v>0.63320394846899097</v>
      </c>
      <c r="D214" s="1">
        <v>0.88576806144945497</v>
      </c>
      <c r="F214">
        <f t="shared" si="40"/>
        <v>1.0894683789776556</v>
      </c>
      <c r="G214">
        <v>0.79160954215087298</v>
      </c>
      <c r="H214">
        <f t="shared" si="41"/>
        <v>0.91545606844650251</v>
      </c>
      <c r="I214">
        <v>0.70790968449064995</v>
      </c>
      <c r="J214">
        <f t="shared" si="42"/>
        <v>0.78003357311417953</v>
      </c>
      <c r="K214">
        <v>0.63316530338294796</v>
      </c>
      <c r="L214">
        <f t="shared" si="43"/>
        <v>0.67257996865457337</v>
      </c>
      <c r="M214">
        <v>0.56629782331752199</v>
      </c>
      <c r="N214">
        <f t="shared" si="44"/>
        <v>0.58589188380576163</v>
      </c>
      <c r="O214">
        <v>0.50600538049803301</v>
      </c>
      <c r="P214">
        <f t="shared" si="45"/>
        <v>0.51494403850115755</v>
      </c>
      <c r="Q214">
        <v>0.45189361964145802</v>
      </c>
      <c r="R214">
        <f t="shared" si="46"/>
        <v>0.45614420019479712</v>
      </c>
      <c r="S214">
        <v>0.403228430144011</v>
      </c>
      <c r="T214">
        <f t="shared" si="47"/>
        <v>0.32956418464074089</v>
      </c>
      <c r="U214">
        <v>0.28402525982955601</v>
      </c>
      <c r="V214">
        <f t="shared" si="48"/>
        <v>0.14647297095144041</v>
      </c>
      <c r="W214">
        <v>7.8278798306102904E-2</v>
      </c>
      <c r="X214">
        <f t="shared" si="49"/>
        <v>5.273026954251854E-2</v>
      </c>
      <c r="Y214">
        <v>2.7566921518308199E-3</v>
      </c>
      <c r="Z214">
        <f t="shared" si="50"/>
        <v>1.3182567385629635E-2</v>
      </c>
      <c r="AA214" s="1">
        <v>2.2333026265134098E-6</v>
      </c>
      <c r="AB214">
        <f t="shared" si="51"/>
        <v>3.2956418464074088E-3</v>
      </c>
      <c r="AC214" s="1">
        <v>4.6431904105232502E-7</v>
      </c>
    </row>
    <row r="215" spans="1:29" x14ac:dyDescent="0.3">
      <c r="A215">
        <v>0.13000000000216999</v>
      </c>
      <c r="B215">
        <f t="shared" si="52"/>
        <v>1.3489628825983939</v>
      </c>
      <c r="C215">
        <v>0.64274871921672305</v>
      </c>
      <c r="D215" s="1">
        <v>0.892985879150203</v>
      </c>
      <c r="F215">
        <f t="shared" si="40"/>
        <v>1.1148453575193336</v>
      </c>
      <c r="G215">
        <v>0.79880715222407495</v>
      </c>
      <c r="H215">
        <f t="shared" si="41"/>
        <v>0.93677977958221803</v>
      </c>
      <c r="I215">
        <v>0.71504916885276304</v>
      </c>
      <c r="J215">
        <f t="shared" si="42"/>
        <v>0.79820288911147563</v>
      </c>
      <c r="K215">
        <v>0.64021219866551204</v>
      </c>
      <c r="L215">
        <f t="shared" si="43"/>
        <v>0.6882463686726501</v>
      </c>
      <c r="M215">
        <v>0.57322087028274404</v>
      </c>
      <c r="N215">
        <f t="shared" si="44"/>
        <v>0.5995390589326195</v>
      </c>
      <c r="O215">
        <v>0.51277638522870495</v>
      </c>
      <c r="P215">
        <f t="shared" si="45"/>
        <v>0.52693862601499752</v>
      </c>
      <c r="Q215">
        <v>0.45848737787739602</v>
      </c>
      <c r="R215">
        <f t="shared" si="46"/>
        <v>0.46676916352885606</v>
      </c>
      <c r="S215">
        <v>0.40962268355694897</v>
      </c>
      <c r="T215">
        <f t="shared" si="47"/>
        <v>0.33724072064959848</v>
      </c>
      <c r="U215">
        <v>0.28971640226395301</v>
      </c>
      <c r="V215">
        <f t="shared" si="48"/>
        <v>0.14988476473315487</v>
      </c>
      <c r="W215">
        <v>8.1284351216025494E-2</v>
      </c>
      <c r="X215">
        <f t="shared" si="49"/>
        <v>5.3958515303935757E-2</v>
      </c>
      <c r="Y215">
        <v>3.0321205872156799E-3</v>
      </c>
      <c r="Z215">
        <f t="shared" si="50"/>
        <v>1.3489628825983939E-2</v>
      </c>
      <c r="AA215" s="1">
        <v>2.2344000365611101E-6</v>
      </c>
      <c r="AB215">
        <f t="shared" si="51"/>
        <v>3.3724072064959848E-3</v>
      </c>
      <c r="AC215" s="1">
        <v>4.6431904096314801E-7</v>
      </c>
    </row>
    <row r="216" spans="1:29" x14ac:dyDescent="0.3">
      <c r="A216">
        <v>0.14000000000217999</v>
      </c>
      <c r="B216">
        <f t="shared" si="52"/>
        <v>1.3803842646098139</v>
      </c>
      <c r="C216">
        <v>0.65233430911042201</v>
      </c>
      <c r="D216" s="1">
        <v>0.90024165322705496</v>
      </c>
      <c r="F216">
        <f t="shared" si="40"/>
        <v>1.1408134418262923</v>
      </c>
      <c r="G216">
        <v>0.80604303173999003</v>
      </c>
      <c r="H216">
        <f t="shared" si="41"/>
        <v>0.95860018375681522</v>
      </c>
      <c r="I216">
        <v>0.72222781798784497</v>
      </c>
      <c r="J216">
        <f t="shared" si="42"/>
        <v>0.81679542284604367</v>
      </c>
      <c r="K216">
        <v>0.64729966838044095</v>
      </c>
      <c r="L216">
        <f t="shared" si="43"/>
        <v>0.70427768602541529</v>
      </c>
      <c r="M216">
        <v>0.58018634415389603</v>
      </c>
      <c r="N216">
        <f t="shared" si="44"/>
        <v>0.61350411760436174</v>
      </c>
      <c r="O216">
        <v>0.51959203697116996</v>
      </c>
      <c r="P216">
        <f t="shared" si="45"/>
        <v>0.53921260336320842</v>
      </c>
      <c r="Q216">
        <v>0.46512829262493199</v>
      </c>
      <c r="R216">
        <f t="shared" si="46"/>
        <v>0.47764161405183875</v>
      </c>
      <c r="S216">
        <v>0.41606681214026098</v>
      </c>
      <c r="T216">
        <f t="shared" si="47"/>
        <v>0.34509606615245347</v>
      </c>
      <c r="U216">
        <v>0.295466027562167</v>
      </c>
      <c r="V216">
        <f t="shared" si="48"/>
        <v>0.15337602940109044</v>
      </c>
      <c r="W216">
        <v>8.4362608011526397E-2</v>
      </c>
      <c r="X216">
        <f t="shared" si="49"/>
        <v>5.5215370584392555E-2</v>
      </c>
      <c r="Y216">
        <v>3.32939835041632E-3</v>
      </c>
      <c r="Z216">
        <f t="shared" si="50"/>
        <v>1.3803842646098139E-2</v>
      </c>
      <c r="AA216" s="1">
        <v>2.2359650345498098E-6</v>
      </c>
      <c r="AB216">
        <f t="shared" si="51"/>
        <v>3.4509606615245347E-3</v>
      </c>
      <c r="AC216" s="1">
        <v>4.6431904087452301E-7</v>
      </c>
    </row>
    <row r="217" spans="1:29" x14ac:dyDescent="0.3">
      <c r="A217">
        <v>0.15000000000218999</v>
      </c>
      <c r="B217">
        <f t="shared" si="52"/>
        <v>1.4125375446298774</v>
      </c>
      <c r="C217">
        <v>0.66195995763676596</v>
      </c>
      <c r="D217" s="1">
        <v>0.90753530511940195</v>
      </c>
      <c r="F217">
        <f t="shared" si="40"/>
        <v>1.1673864005205596</v>
      </c>
      <c r="G217">
        <v>0.81331709812404296</v>
      </c>
      <c r="H217">
        <f t="shared" si="41"/>
        <v>0.98092885043741485</v>
      </c>
      <c r="I217">
        <v>0.72944553804737</v>
      </c>
      <c r="J217">
        <f t="shared" si="42"/>
        <v>0.83582103232537108</v>
      </c>
      <c r="K217">
        <v>0.65442760158355895</v>
      </c>
      <c r="L217">
        <f t="shared" si="43"/>
        <v>0.72068242072952937</v>
      </c>
      <c r="M217">
        <v>0.58719411283425904</v>
      </c>
      <c r="N217">
        <f t="shared" si="44"/>
        <v>0.62779446427994545</v>
      </c>
      <c r="O217">
        <v>0.52645218043042197</v>
      </c>
      <c r="P217">
        <f t="shared" si="45"/>
        <v>0.5517724783710457</v>
      </c>
      <c r="Q217">
        <v>0.47181618551291998</v>
      </c>
      <c r="R217">
        <f t="shared" si="46"/>
        <v>0.48876731648092647</v>
      </c>
      <c r="S217">
        <v>0.42256061679846701</v>
      </c>
      <c r="T217">
        <f t="shared" si="47"/>
        <v>0.35313438615746934</v>
      </c>
      <c r="U217">
        <v>0.30127390979899599</v>
      </c>
      <c r="V217">
        <f t="shared" si="48"/>
        <v>0.15694861606998636</v>
      </c>
      <c r="W217">
        <v>8.75139473948158E-2</v>
      </c>
      <c r="X217">
        <f t="shared" si="49"/>
        <v>5.6501501785195092E-2</v>
      </c>
      <c r="Y217">
        <v>3.6497452303076499E-3</v>
      </c>
      <c r="Z217">
        <f t="shared" si="50"/>
        <v>1.4125375446298773E-2</v>
      </c>
      <c r="AA217" s="1">
        <v>2.2381793042989199E-6</v>
      </c>
      <c r="AB217">
        <f t="shared" si="51"/>
        <v>3.5313438615746933E-3</v>
      </c>
      <c r="AC217" s="1">
        <v>4.6431904092753202E-7</v>
      </c>
    </row>
    <row r="218" spans="1:29" x14ac:dyDescent="0.3">
      <c r="A218">
        <v>0.16000000000219999</v>
      </c>
      <c r="B218">
        <f t="shared" si="52"/>
        <v>1.4454397707532496</v>
      </c>
      <c r="C218">
        <v>0.67162491465888097</v>
      </c>
      <c r="D218" s="1">
        <v>0.91486675288984498</v>
      </c>
      <c r="F218">
        <f t="shared" si="40"/>
        <v>1.1945783229365696</v>
      </c>
      <c r="G218">
        <v>0.820629265464077</v>
      </c>
      <c r="H218">
        <f t="shared" si="41"/>
        <v>1.0037776185786456</v>
      </c>
      <c r="I218">
        <v>0.73670223194730999</v>
      </c>
      <c r="J218">
        <f t="shared" si="42"/>
        <v>0.85528980517943753</v>
      </c>
      <c r="K218">
        <v>0.66159588422419402</v>
      </c>
      <c r="L218">
        <f t="shared" si="43"/>
        <v>0.73746927079247437</v>
      </c>
      <c r="M218">
        <v>0.594244041227321</v>
      </c>
      <c r="N218">
        <f t="shared" si="44"/>
        <v>0.64241767589033316</v>
      </c>
      <c r="O218">
        <v>0.53335665733860305</v>
      </c>
      <c r="P218">
        <f t="shared" si="45"/>
        <v>0.56462491045048802</v>
      </c>
      <c r="Q218">
        <v>0.47855087508390098</v>
      </c>
      <c r="R218">
        <f t="shared" si="46"/>
        <v>0.50015216981081301</v>
      </c>
      <c r="S218">
        <v>0.42910389503733898</v>
      </c>
      <c r="T218">
        <f t="shared" si="47"/>
        <v>0.3613599426883124</v>
      </c>
      <c r="U218">
        <v>0.30713981706411903</v>
      </c>
      <c r="V218">
        <f t="shared" si="48"/>
        <v>0.16060441897258329</v>
      </c>
      <c r="W218">
        <v>9.0738720514917895E-2</v>
      </c>
      <c r="X218">
        <f t="shared" si="49"/>
        <v>5.7817590830129981E-2</v>
      </c>
      <c r="Y218">
        <v>3.9944110510224404E-3</v>
      </c>
      <c r="Z218">
        <f t="shared" si="50"/>
        <v>1.4454397707532495E-2</v>
      </c>
      <c r="AA218" s="1">
        <v>2.2412881307793499E-6</v>
      </c>
      <c r="AB218">
        <f t="shared" si="51"/>
        <v>3.6135994268831238E-3</v>
      </c>
      <c r="AC218" s="1">
        <v>4.6431904099462201E-7</v>
      </c>
    </row>
    <row r="219" spans="1:29" x14ac:dyDescent="0.3">
      <c r="A219">
        <v>0.17000000000220999</v>
      </c>
      <c r="B219">
        <f t="shared" si="52"/>
        <v>1.4791083881757343</v>
      </c>
      <c r="C219">
        <v>0.68132844043926</v>
      </c>
      <c r="D219" s="1">
        <v>0.92223591123104598</v>
      </c>
      <c r="F219">
        <f t="shared" si="40"/>
        <v>1.2224036265915157</v>
      </c>
      <c r="G219">
        <v>0.82797944451690797</v>
      </c>
      <c r="H219">
        <f t="shared" si="41"/>
        <v>1.0271586028998156</v>
      </c>
      <c r="I219">
        <v>0.74399779937422506</v>
      </c>
      <c r="J219">
        <f t="shared" si="42"/>
        <v>0.87521206400931018</v>
      </c>
      <c r="K219">
        <v>0.66880439915165502</v>
      </c>
      <c r="L219">
        <f t="shared" si="43"/>
        <v>0.75464713682435436</v>
      </c>
      <c r="M219">
        <v>0.60133599124604997</v>
      </c>
      <c r="N219">
        <f t="shared" si="44"/>
        <v>0.65738150585588195</v>
      </c>
      <c r="O219">
        <v>0.54030530647105102</v>
      </c>
      <c r="P219">
        <f t="shared" si="45"/>
        <v>0.57777671413114606</v>
      </c>
      <c r="Q219">
        <v>0.48533217682248098</v>
      </c>
      <c r="R219">
        <f t="shared" si="46"/>
        <v>0.51180221044143059</v>
      </c>
      <c r="S219">
        <v>0.43569644101134702</v>
      </c>
      <c r="T219">
        <f t="shared" si="47"/>
        <v>0.36977709704393358</v>
      </c>
      <c r="U219">
        <v>0.31306351160976997</v>
      </c>
      <c r="V219">
        <f t="shared" si="48"/>
        <v>0.16434537646397049</v>
      </c>
      <c r="W219">
        <v>9.4037251159817606E-2</v>
      </c>
      <c r="X219">
        <f t="shared" si="49"/>
        <v>5.916433552702937E-2</v>
      </c>
      <c r="Y219">
        <v>4.36467417237191E-3</v>
      </c>
      <c r="Z219">
        <f t="shared" si="50"/>
        <v>1.4791083881757342E-2</v>
      </c>
      <c r="AA219" s="1">
        <v>2.24562011822549E-6</v>
      </c>
      <c r="AB219">
        <f t="shared" si="51"/>
        <v>3.6977709704393356E-3</v>
      </c>
      <c r="AC219" s="1">
        <v>4.6431904075138702E-7</v>
      </c>
    </row>
    <row r="220" spans="1:29" x14ac:dyDescent="0.3">
      <c r="A220">
        <v>0.18000000000222</v>
      </c>
      <c r="B220">
        <f t="shared" si="52"/>
        <v>1.5135612484439451</v>
      </c>
      <c r="C220">
        <v>0.691069805874722</v>
      </c>
      <c r="D220" s="1">
        <v>0.929642691642801</v>
      </c>
      <c r="F220">
        <f t="shared" si="40"/>
        <v>1.2508770648297065</v>
      </c>
      <c r="G220">
        <v>0.83536754288468595</v>
      </c>
      <c r="H220">
        <f t="shared" si="41"/>
        <v>1.0510842003082952</v>
      </c>
      <c r="I220">
        <v>0.75133213695993195</v>
      </c>
      <c r="J220">
        <f t="shared" si="42"/>
        <v>0.89559837186032243</v>
      </c>
      <c r="K220">
        <v>0.67605302628836195</v>
      </c>
      <c r="L220">
        <f t="shared" si="43"/>
        <v>0.77222512675711497</v>
      </c>
      <c r="M220">
        <v>0.60846982198605903</v>
      </c>
      <c r="N220">
        <f t="shared" si="44"/>
        <v>0.67269388819730891</v>
      </c>
      <c r="O220">
        <v>0.54729796382279905</v>
      </c>
      <c r="P220">
        <f t="shared" si="45"/>
        <v>0.59123486267341596</v>
      </c>
      <c r="Q220">
        <v>0.49215990334001802</v>
      </c>
      <c r="R220">
        <f t="shared" si="46"/>
        <v>0.52372361537852774</v>
      </c>
      <c r="S220">
        <v>0.442338045722655</v>
      </c>
      <c r="T220">
        <f t="shared" si="47"/>
        <v>0.37839031211098628</v>
      </c>
      <c r="U220">
        <v>0.31904475013293099</v>
      </c>
      <c r="V220">
        <f t="shared" si="48"/>
        <v>0.16817347204932723</v>
      </c>
      <c r="W220">
        <v>9.7409836052649898E-2</v>
      </c>
      <c r="X220">
        <f t="shared" si="49"/>
        <v>6.0542449937757807E-2</v>
      </c>
      <c r="Y220">
        <v>4.7618398983079501E-3</v>
      </c>
      <c r="Z220">
        <f t="shared" si="50"/>
        <v>1.5135612484439452E-2</v>
      </c>
      <c r="AA220" s="1">
        <v>2.2516121838257E-6</v>
      </c>
      <c r="AB220">
        <f t="shared" si="51"/>
        <v>3.7839031211098629E-3</v>
      </c>
      <c r="AC220" s="1">
        <v>4.6431904096121498E-7</v>
      </c>
    </row>
    <row r="221" spans="1:29" x14ac:dyDescent="0.3">
      <c r="A221">
        <v>0.19000000000223</v>
      </c>
      <c r="B221">
        <f t="shared" si="52"/>
        <v>1.5488166189204342</v>
      </c>
      <c r="C221">
        <v>0.70084829236357604</v>
      </c>
      <c r="D221" s="1">
        <v>0.93708700233874698</v>
      </c>
      <c r="F221">
        <f t="shared" si="40"/>
        <v>1.2800137346449867</v>
      </c>
      <c r="G221">
        <v>0.84279346492159701</v>
      </c>
      <c r="H221">
        <f t="shared" si="41"/>
        <v>1.0755670964725237</v>
      </c>
      <c r="I221">
        <v>0.75870513818857699</v>
      </c>
      <c r="J221">
        <f t="shared" si="42"/>
        <v>0.91645953782274203</v>
      </c>
      <c r="K221">
        <v>0.68334164253857299</v>
      </c>
      <c r="L221">
        <f t="shared" si="43"/>
        <v>0.79021256067369106</v>
      </c>
      <c r="M221">
        <v>0.615645389638663</v>
      </c>
      <c r="N221">
        <f t="shared" si="44"/>
        <v>0.68836294174241519</v>
      </c>
      <c r="O221">
        <v>0.55433446253011998</v>
      </c>
      <c r="P221">
        <f t="shared" si="45"/>
        <v>0.60500649176579446</v>
      </c>
      <c r="Q221">
        <v>0.49903386431026497</v>
      </c>
      <c r="R221">
        <f t="shared" si="46"/>
        <v>0.53592270550880083</v>
      </c>
      <c r="S221">
        <v>0.44902849697762198</v>
      </c>
      <c r="T221">
        <f t="shared" si="47"/>
        <v>0.38720415473010855</v>
      </c>
      <c r="U221">
        <v>0.32508328383811802</v>
      </c>
      <c r="V221">
        <f t="shared" si="48"/>
        <v>0.1720907354356038</v>
      </c>
      <c r="W221">
        <v>0.100856745053855</v>
      </c>
      <c r="X221">
        <f t="shared" si="49"/>
        <v>6.195266475681737E-2</v>
      </c>
      <c r="Y221">
        <v>5.18723877840603E-3</v>
      </c>
      <c r="Z221">
        <f t="shared" si="50"/>
        <v>1.5488166189204343E-2</v>
      </c>
      <c r="AA221" s="1">
        <v>2.2598409915345999E-6</v>
      </c>
      <c r="AB221">
        <f t="shared" si="51"/>
        <v>3.8720415473010856E-3</v>
      </c>
      <c r="AC221" s="1">
        <v>4.64319040644955E-7</v>
      </c>
    </row>
    <row r="222" spans="1:29" x14ac:dyDescent="0.3">
      <c r="A222">
        <v>0.20000000000224</v>
      </c>
      <c r="B222">
        <f t="shared" si="52"/>
        <v>1.5848931924692882</v>
      </c>
      <c r="C222">
        <v>0.71066319108071296</v>
      </c>
      <c r="D222" s="1">
        <v>0.944568747708873</v>
      </c>
      <c r="F222">
        <f t="shared" si="40"/>
        <v>1.309829084685362</v>
      </c>
      <c r="G222">
        <v>0.85025711119742997</v>
      </c>
      <c r="H222">
        <f t="shared" si="41"/>
        <v>1.1006202725481169</v>
      </c>
      <c r="I222">
        <v>0.76611669286352202</v>
      </c>
      <c r="J222">
        <f t="shared" si="42"/>
        <v>0.93780662276289228</v>
      </c>
      <c r="K222">
        <v>0.69067012126164995</v>
      </c>
      <c r="L222">
        <f t="shared" si="43"/>
        <v>0.80861897574963693</v>
      </c>
      <c r="M222">
        <v>0.62286254697471</v>
      </c>
      <c r="N222">
        <f t="shared" si="44"/>
        <v>0.70439697443079474</v>
      </c>
      <c r="O222">
        <v>0.56141463237043199</v>
      </c>
      <c r="P222">
        <f t="shared" si="45"/>
        <v>0.61909890330831552</v>
      </c>
      <c r="Q222">
        <v>0.50595386599214298</v>
      </c>
      <c r="R222">
        <f t="shared" si="46"/>
        <v>0.5484059489513109</v>
      </c>
      <c r="S222">
        <v>0.45576757894026598</v>
      </c>
      <c r="T222">
        <f t="shared" si="47"/>
        <v>0.39622329811732204</v>
      </c>
      <c r="U222">
        <v>0.33117885813198999</v>
      </c>
      <c r="V222">
        <f t="shared" si="48"/>
        <v>0.17609924360769869</v>
      </c>
      <c r="W222">
        <v>0.104378221170757</v>
      </c>
      <c r="X222">
        <f t="shared" si="49"/>
        <v>6.3395727698771526E-2</v>
      </c>
      <c r="Y222">
        <v>5.6422247919838599E-3</v>
      </c>
      <c r="Z222">
        <f t="shared" si="50"/>
        <v>1.5848931924692881E-2</v>
      </c>
      <c r="AA222" s="1">
        <v>2.27106217509193E-6</v>
      </c>
      <c r="AB222">
        <f t="shared" si="51"/>
        <v>3.9622329811732204E-3</v>
      </c>
      <c r="AC222" s="1">
        <v>4.6431904090613502E-7</v>
      </c>
    </row>
    <row r="223" spans="1:29" x14ac:dyDescent="0.3">
      <c r="A223">
        <v>0.21000000000225</v>
      </c>
      <c r="B223">
        <f t="shared" si="52"/>
        <v>1.6218100973673324</v>
      </c>
      <c r="C223">
        <v>0.72051380464639703</v>
      </c>
      <c r="D223" s="1">
        <v>0.95208782961374605</v>
      </c>
      <c r="F223">
        <f t="shared" si="40"/>
        <v>1.3403389234440761</v>
      </c>
      <c r="G223">
        <v>0.85775837978837299</v>
      </c>
      <c r="H223">
        <f t="shared" si="41"/>
        <v>1.1262570120606474</v>
      </c>
      <c r="I223">
        <v>0.77356668838866705</v>
      </c>
      <c r="J223">
        <f t="shared" si="42"/>
        <v>0.9596509451877705</v>
      </c>
      <c r="K223">
        <v>0.69803833353926503</v>
      </c>
      <c r="L223">
        <f t="shared" si="43"/>
        <v>0.82745413130986356</v>
      </c>
      <c r="M223">
        <v>0.63012114459482205</v>
      </c>
      <c r="N223">
        <f t="shared" si="44"/>
        <v>0.72080448771881445</v>
      </c>
      <c r="O223">
        <v>0.56853830099466396</v>
      </c>
      <c r="P223">
        <f t="shared" si="45"/>
        <v>0.63351956928411413</v>
      </c>
      <c r="Q223">
        <v>0.51291971244519396</v>
      </c>
      <c r="R223">
        <f t="shared" si="46"/>
        <v>0.56117996448696628</v>
      </c>
      <c r="S223">
        <v>0.462555073333351</v>
      </c>
      <c r="T223">
        <f t="shared" si="47"/>
        <v>0.4054525243418331</v>
      </c>
      <c r="U223">
        <v>0.33733121380522102</v>
      </c>
      <c r="V223">
        <f t="shared" si="48"/>
        <v>0.18020112192970361</v>
      </c>
      <c r="W223">
        <v>0.107974481446694</v>
      </c>
      <c r="X223">
        <f t="shared" si="49"/>
        <v>6.4872403894693301E-2</v>
      </c>
      <c r="Y223">
        <v>6.1281735613956797E-3</v>
      </c>
      <c r="Z223">
        <f t="shared" si="50"/>
        <v>1.6218100973673325E-2</v>
      </c>
      <c r="AA223" s="1">
        <v>2.28625893220573E-6</v>
      </c>
      <c r="AB223">
        <f t="shared" si="51"/>
        <v>4.0545252434183313E-3</v>
      </c>
      <c r="AC223" s="1">
        <v>4.6431904071121601E-7</v>
      </c>
    </row>
    <row r="224" spans="1:29" x14ac:dyDescent="0.3">
      <c r="A224">
        <v>0.22000000000226</v>
      </c>
      <c r="B224">
        <f t="shared" si="52"/>
        <v>1.6595869074461969</v>
      </c>
      <c r="C224">
        <v>0.73039944542760205</v>
      </c>
      <c r="D224" s="1">
        <v>0.95964414612090199</v>
      </c>
      <c r="F224">
        <f t="shared" si="40"/>
        <v>1.3715594276414849</v>
      </c>
      <c r="G224">
        <v>0.86529716501626497</v>
      </c>
      <c r="H224">
        <f t="shared" si="41"/>
        <v>1.1524909079487478</v>
      </c>
      <c r="I224">
        <v>0.78105500851619603</v>
      </c>
      <c r="J224">
        <f t="shared" si="42"/>
        <v>0.9820040872462702</v>
      </c>
      <c r="K224">
        <v>0.70544614693770402</v>
      </c>
      <c r="L224">
        <f t="shared" si="43"/>
        <v>0.84672801400316178</v>
      </c>
      <c r="M224">
        <v>0.63742102971310299</v>
      </c>
      <c r="N224">
        <f t="shared" si="44"/>
        <v>0.73759418108719865</v>
      </c>
      <c r="O224">
        <v>0.57570529274020299</v>
      </c>
      <c r="P224">
        <f t="shared" si="45"/>
        <v>0.64827613572117049</v>
      </c>
      <c r="Q224">
        <v>0.51993120438056595</v>
      </c>
      <c r="R224">
        <f t="shared" si="46"/>
        <v>0.57425152506788824</v>
      </c>
      <c r="S224">
        <v>0.46939075833698402</v>
      </c>
      <c r="T224">
        <f t="shared" si="47"/>
        <v>0.41489672686154921</v>
      </c>
      <c r="U224">
        <v>0.34354008613192299</v>
      </c>
      <c r="V224">
        <f t="shared" si="48"/>
        <v>0.18439854527179966</v>
      </c>
      <c r="W224">
        <v>0.111645716676314</v>
      </c>
      <c r="X224">
        <f t="shared" si="49"/>
        <v>6.6383476297847868E-2</v>
      </c>
      <c r="Y224">
        <v>6.6464803422691399E-3</v>
      </c>
      <c r="Z224">
        <f t="shared" si="50"/>
        <v>1.6595869074461967E-2</v>
      </c>
      <c r="AA224" s="1">
        <v>2.3067017602954399E-6</v>
      </c>
      <c r="AB224">
        <f t="shared" si="51"/>
        <v>4.1489672686154918E-3</v>
      </c>
      <c r="AC224" s="1">
        <v>4.6431904086444602E-7</v>
      </c>
    </row>
    <row r="225" spans="1:29" x14ac:dyDescent="0.3">
      <c r="A225">
        <v>0.23000000000227</v>
      </c>
      <c r="B225">
        <f t="shared" si="52"/>
        <v>1.698243652470621</v>
      </c>
      <c r="C225">
        <v>0.740319436502206</v>
      </c>
      <c r="D225" s="1">
        <v>0.96723759227749595</v>
      </c>
      <c r="F225">
        <f t="shared" si="40"/>
        <v>1.4035071508021659</v>
      </c>
      <c r="G225">
        <v>0.87287335821913603</v>
      </c>
      <c r="H225">
        <f t="shared" si="41"/>
        <v>1.1793358697712646</v>
      </c>
      <c r="I225">
        <v>0.78858153411137999</v>
      </c>
      <c r="J225">
        <f t="shared" si="42"/>
        <v>1.0048779008701898</v>
      </c>
      <c r="K225">
        <v>0.71289342626446295</v>
      </c>
      <c r="L225">
        <f t="shared" si="43"/>
        <v>0.86645084309725573</v>
      </c>
      <c r="M225">
        <v>0.64476204690457495</v>
      </c>
      <c r="N225">
        <f t="shared" si="44"/>
        <v>0.75477495665360939</v>
      </c>
      <c r="O225">
        <v>0.58291542936987095</v>
      </c>
      <c r="P225">
        <f t="shared" si="45"/>
        <v>0.66337642674633623</v>
      </c>
      <c r="Q225">
        <v>0.52698813989387805</v>
      </c>
      <c r="R225">
        <f t="shared" si="46"/>
        <v>0.58762756140851946</v>
      </c>
      <c r="S225">
        <v>0.47627440931911502</v>
      </c>
      <c r="T225">
        <f t="shared" si="47"/>
        <v>0.42456091311765526</v>
      </c>
      <c r="U225">
        <v>0.349805205622997</v>
      </c>
      <c r="V225">
        <f t="shared" si="48"/>
        <v>0.18869373916340235</v>
      </c>
      <c r="W225">
        <v>0.115392092093934</v>
      </c>
      <c r="X225">
        <f t="shared" si="49"/>
        <v>6.7929746098824836E-2</v>
      </c>
      <c r="Y225">
        <v>7.1985580713110203E-3</v>
      </c>
      <c r="Z225">
        <f t="shared" si="50"/>
        <v>1.6982436524706209E-2</v>
      </c>
      <c r="AA225" s="1">
        <v>2.3340213862924901E-6</v>
      </c>
      <c r="AB225">
        <f t="shared" si="51"/>
        <v>4.2456091311765523E-3</v>
      </c>
      <c r="AC225" s="1">
        <v>4.6431904110457499E-7</v>
      </c>
    </row>
    <row r="226" spans="1:29" x14ac:dyDescent="0.3">
      <c r="A226">
        <v>0.24000000000228</v>
      </c>
      <c r="B226">
        <f t="shared" si="52"/>
        <v>1.7378008287584987</v>
      </c>
      <c r="C226">
        <v>0.75027311144826103</v>
      </c>
      <c r="D226" s="1">
        <v>0.97486805999484205</v>
      </c>
      <c r="F226">
        <f t="shared" si="40"/>
        <v>1.436199032031817</v>
      </c>
      <c r="G226">
        <v>0.88048684763582397</v>
      </c>
      <c r="H226">
        <f t="shared" si="41"/>
        <v>1.2068061310822908</v>
      </c>
      <c r="I226">
        <v>0.79614614303771303</v>
      </c>
      <c r="J226">
        <f t="shared" si="42"/>
        <v>1.0282845140582832</v>
      </c>
      <c r="K226">
        <v>0.72038003345451496</v>
      </c>
      <c r="L226">
        <f t="shared" si="43"/>
        <v>0.88663307589719331</v>
      </c>
      <c r="M226">
        <v>0.65214403799619203</v>
      </c>
      <c r="N226">
        <f t="shared" si="44"/>
        <v>0.77235592389266605</v>
      </c>
      <c r="O226">
        <v>0.59016852997074998</v>
      </c>
      <c r="P226">
        <f t="shared" si="45"/>
        <v>0.67882844873378845</v>
      </c>
      <c r="Q226">
        <v>0.53409031437683097</v>
      </c>
      <c r="R226">
        <f t="shared" si="46"/>
        <v>0.60131516566038024</v>
      </c>
      <c r="S226">
        <v>0.48320579876603298</v>
      </c>
      <c r="T226">
        <f t="shared" si="47"/>
        <v>0.43445020718962468</v>
      </c>
      <c r="U226">
        <v>0.35612629805472901</v>
      </c>
      <c r="V226">
        <f t="shared" si="48"/>
        <v>0.19308898097316651</v>
      </c>
      <c r="W226">
        <v>0.11921374766543701</v>
      </c>
      <c r="X226">
        <f t="shared" si="49"/>
        <v>6.951203315033995E-2</v>
      </c>
      <c r="Y226">
        <v>7.7858353061304904E-3</v>
      </c>
      <c r="Z226">
        <f t="shared" si="50"/>
        <v>1.7378008287584987E-2</v>
      </c>
      <c r="AA226" s="1">
        <v>2.3702971515977498E-6</v>
      </c>
      <c r="AB226">
        <f t="shared" si="51"/>
        <v>4.3445020718962469E-3</v>
      </c>
      <c r="AC226" s="1">
        <v>4.6431904092684201E-7</v>
      </c>
    </row>
    <row r="227" spans="1:29" x14ac:dyDescent="0.3">
      <c r="A227">
        <v>0.25000000000229</v>
      </c>
      <c r="B227">
        <f t="shared" si="52"/>
        <v>1.7782794100482995</v>
      </c>
      <c r="C227">
        <v>0.760259813596603</v>
      </c>
      <c r="D227" s="1">
        <v>0.98253543752599604</v>
      </c>
      <c r="F227">
        <f t="shared" si="40"/>
        <v>1.4696524049985944</v>
      </c>
      <c r="G227">
        <v>0.88813751788448103</v>
      </c>
      <c r="H227">
        <f t="shared" si="41"/>
        <v>1.2349162569779859</v>
      </c>
      <c r="I227">
        <v>0.80374870963835698</v>
      </c>
      <c r="J227">
        <f t="shared" si="42"/>
        <v>1.0522363373066861</v>
      </c>
      <c r="K227">
        <v>0.72790582706024698</v>
      </c>
      <c r="L227">
        <f t="shared" si="43"/>
        <v>0.90728541328994883</v>
      </c>
      <c r="M227">
        <v>0.65956684156307299</v>
      </c>
      <c r="N227">
        <f t="shared" si="44"/>
        <v>0.79034640446591087</v>
      </c>
      <c r="O227">
        <v>0.59746441046441501</v>
      </c>
      <c r="P227">
        <f t="shared" si="45"/>
        <v>0.69464039455011684</v>
      </c>
      <c r="Q227">
        <v>0.541237520047404</v>
      </c>
      <c r="R227">
        <f t="shared" si="46"/>
        <v>0.61532159517242202</v>
      </c>
      <c r="S227">
        <v>0.490184695839469</v>
      </c>
      <c r="T227">
        <f t="shared" si="47"/>
        <v>0.44456985251207487</v>
      </c>
      <c r="U227">
        <v>0.362503084152488</v>
      </c>
      <c r="V227">
        <f t="shared" si="48"/>
        <v>0.19758660111647772</v>
      </c>
      <c r="W227">
        <v>0.12311079818197</v>
      </c>
      <c r="X227">
        <f t="shared" si="49"/>
        <v>7.1131176401931978E-2</v>
      </c>
      <c r="Y227">
        <v>8.4097540799952502E-3</v>
      </c>
      <c r="Z227">
        <f t="shared" si="50"/>
        <v>1.7782794100482995E-2</v>
      </c>
      <c r="AA227" s="1">
        <v>2.4181633946859599E-6</v>
      </c>
      <c r="AB227">
        <f t="shared" si="51"/>
        <v>4.4456985251207486E-3</v>
      </c>
      <c r="AC227" s="1">
        <v>4.6431904107648298E-7</v>
      </c>
    </row>
    <row r="228" spans="1:29" x14ac:dyDescent="0.3">
      <c r="A228">
        <v>0.2600000000023</v>
      </c>
      <c r="B228">
        <f t="shared" si="52"/>
        <v>1.8197008586196206</v>
      </c>
      <c r="C228">
        <v>0.77027889745475298</v>
      </c>
      <c r="D228" s="1">
        <v>0.99023961061537202</v>
      </c>
      <c r="F228">
        <f t="shared" si="40"/>
        <v>1.5038850071236531</v>
      </c>
      <c r="G228">
        <v>0.895825251109438</v>
      </c>
      <c r="H228">
        <f t="shared" si="41"/>
        <v>1.2636811518191811</v>
      </c>
      <c r="I228">
        <v>0.81138910587536095</v>
      </c>
      <c r="J228">
        <f t="shared" si="42"/>
        <v>1.0767460701891245</v>
      </c>
      <c r="K228">
        <v>0.73547066337427003</v>
      </c>
      <c r="L228">
        <f t="shared" si="43"/>
        <v>0.9284188054181739</v>
      </c>
      <c r="M228">
        <v>0.66703029404285996</v>
      </c>
      <c r="N228">
        <f t="shared" si="44"/>
        <v>0.80875593716427585</v>
      </c>
      <c r="O228">
        <v>0.60480288470718402</v>
      </c>
      <c r="P228">
        <f t="shared" si="45"/>
        <v>0.71082064789828914</v>
      </c>
      <c r="Q228">
        <v>0.54842954703704705</v>
      </c>
      <c r="R228">
        <f t="shared" si="46"/>
        <v>0.62965427633896909</v>
      </c>
      <c r="S228">
        <v>0.497210867453238</v>
      </c>
      <c r="T228">
        <f t="shared" si="47"/>
        <v>0.45492521465490515</v>
      </c>
      <c r="U228">
        <v>0.36893528065966202</v>
      </c>
      <c r="V228">
        <f t="shared" si="48"/>
        <v>0.20218898429106896</v>
      </c>
      <c r="W228">
        <v>0.12708333421287299</v>
      </c>
      <c r="X228">
        <f t="shared" si="49"/>
        <v>7.2788034344784827E-2</v>
      </c>
      <c r="Y228">
        <v>9.0717678496387497E-3</v>
      </c>
      <c r="Z228">
        <f t="shared" si="50"/>
        <v>1.8197008586196207E-2</v>
      </c>
      <c r="AA228" s="1">
        <v>2.4809366330283498E-6</v>
      </c>
      <c r="AB228">
        <f t="shared" si="51"/>
        <v>4.5492521465490517E-3</v>
      </c>
      <c r="AC228" s="1">
        <v>4.6431904085423101E-7</v>
      </c>
    </row>
    <row r="229" spans="1:29" x14ac:dyDescent="0.3">
      <c r="A229">
        <v>0.27000000000231</v>
      </c>
      <c r="B229">
        <f t="shared" si="52"/>
        <v>1.862087136672772</v>
      </c>
      <c r="C229">
        <v>0.78032972707714299</v>
      </c>
      <c r="D229" s="1">
        <v>0.99798046131112805</v>
      </c>
      <c r="F229">
        <f t="shared" si="40"/>
        <v>1.5389149889857618</v>
      </c>
      <c r="G229">
        <v>0.90354992579598303</v>
      </c>
      <c r="H229">
        <f t="shared" si="41"/>
        <v>1.2931160671338695</v>
      </c>
      <c r="I229">
        <v>0.81906720015159196</v>
      </c>
      <c r="J229">
        <f t="shared" si="42"/>
        <v>1.1018267080903976</v>
      </c>
      <c r="K229">
        <v>0.74307439526753305</v>
      </c>
      <c r="L229">
        <f t="shared" si="43"/>
        <v>0.95004445748610833</v>
      </c>
      <c r="M229">
        <v>0.674534228587929</v>
      </c>
      <c r="N229">
        <f t="shared" si="44"/>
        <v>0.8275942829656765</v>
      </c>
      <c r="O229">
        <v>0.61218376336705804</v>
      </c>
      <c r="P229">
        <f t="shared" si="45"/>
        <v>0.72737778776280149</v>
      </c>
      <c r="Q229">
        <v>0.55566618229995401</v>
      </c>
      <c r="R229">
        <f t="shared" si="46"/>
        <v>0.64432080853729146</v>
      </c>
      <c r="S229">
        <v>0.50428407722323798</v>
      </c>
      <c r="T229">
        <f t="shared" si="47"/>
        <v>0.46552178416819301</v>
      </c>
      <c r="U229">
        <v>0.375422599462925</v>
      </c>
      <c r="V229">
        <f t="shared" si="48"/>
        <v>0.20689857074141912</v>
      </c>
      <c r="W229">
        <v>0.13113142189129701</v>
      </c>
      <c r="X229">
        <f t="shared" si="49"/>
        <v>7.4483485466910887E-2</v>
      </c>
      <c r="Y229">
        <v>9.7733392256093201E-3</v>
      </c>
      <c r="Z229">
        <f t="shared" si="50"/>
        <v>1.8620871366727722E-2</v>
      </c>
      <c r="AA229" s="1">
        <v>2.56276656375899E-6</v>
      </c>
      <c r="AB229">
        <f t="shared" si="51"/>
        <v>4.6552178416819304E-3</v>
      </c>
      <c r="AC229" s="1">
        <v>4.6431904096825599E-7</v>
      </c>
    </row>
    <row r="230" spans="1:29" x14ac:dyDescent="0.3">
      <c r="A230">
        <v>0.28000000000232</v>
      </c>
      <c r="B230">
        <f t="shared" si="52"/>
        <v>1.9054607179734262</v>
      </c>
      <c r="C230">
        <v>0.79041167708169702</v>
      </c>
      <c r="D230" s="1">
        <v>1.00575786881469</v>
      </c>
      <c r="F230">
        <f t="shared" si="40"/>
        <v>1.57476092394498</v>
      </c>
      <c r="G230">
        <v>0.91131141761783596</v>
      </c>
      <c r="H230">
        <f t="shared" si="41"/>
        <v>1.3232366097037682</v>
      </c>
      <c r="I230">
        <v>0.82678285815256203</v>
      </c>
      <c r="J230">
        <f t="shared" si="42"/>
        <v>1.1274915490967017</v>
      </c>
      <c r="K230">
        <v>0.75071687302086798</v>
      </c>
      <c r="L230">
        <f t="shared" si="43"/>
        <v>0.9721738357007278</v>
      </c>
      <c r="M230">
        <v>0.68207847588958603</v>
      </c>
      <c r="N230">
        <f t="shared" si="44"/>
        <v>0.84687143021041167</v>
      </c>
      <c r="O230">
        <v>0.61960685473871002</v>
      </c>
      <c r="P230">
        <f t="shared" si="45"/>
        <v>0.7443205929583695</v>
      </c>
      <c r="Q230">
        <v>0.56294721042054097</v>
      </c>
      <c r="R230">
        <f t="shared" si="46"/>
        <v>0.6593289681568949</v>
      </c>
      <c r="S230">
        <v>0.51140408627043699</v>
      </c>
      <c r="T230">
        <f t="shared" si="47"/>
        <v>0.47636517949335655</v>
      </c>
      <c r="U230">
        <v>0.38196474840843803</v>
      </c>
      <c r="V230">
        <f t="shared" si="48"/>
        <v>0.21171785755260292</v>
      </c>
      <c r="W230">
        <v>0.13525510374671701</v>
      </c>
      <c r="X230">
        <f t="shared" si="49"/>
        <v>7.6218428718937054E-2</v>
      </c>
      <c r="Y230">
        <v>1.0515937844771299E-2</v>
      </c>
      <c r="Z230">
        <f t="shared" si="50"/>
        <v>1.9054607179734263E-2</v>
      </c>
      <c r="AA230" s="1">
        <v>2.6688142014877401E-6</v>
      </c>
      <c r="AB230">
        <f t="shared" si="51"/>
        <v>4.7636517949335658E-3</v>
      </c>
      <c r="AC230" s="1">
        <v>4.6431904093692001E-7</v>
      </c>
    </row>
    <row r="231" spans="1:29" x14ac:dyDescent="0.3">
      <c r="A231">
        <v>0.29000000000233001</v>
      </c>
      <c r="B231">
        <f t="shared" si="52"/>
        <v>1.9498445997685063</v>
      </c>
      <c r="C231">
        <v>0.80052413234921105</v>
      </c>
      <c r="D231" s="1">
        <v>1.0135717093249801</v>
      </c>
      <c r="F231">
        <f t="shared" si="40"/>
        <v>1.6114418179905008</v>
      </c>
      <c r="G231">
        <v>0.91910959928151803</v>
      </c>
      <c r="H231">
        <f t="shared" si="41"/>
        <v>1.3540587498392405</v>
      </c>
      <c r="I231">
        <v>0.83453594269152598</v>
      </c>
      <c r="J231">
        <f t="shared" si="42"/>
        <v>1.1537542010464534</v>
      </c>
      <c r="K231">
        <v>0.75839794417566098</v>
      </c>
      <c r="L231">
        <f t="shared" si="43"/>
        <v>0.99481867335127883</v>
      </c>
      <c r="M231">
        <v>0.68966286402919796</v>
      </c>
      <c r="N231">
        <f t="shared" si="44"/>
        <v>0.86659759989711393</v>
      </c>
      <c r="O231">
        <v>0.62707196460201398</v>
      </c>
      <c r="P231">
        <f t="shared" si="45"/>
        <v>0.76165804678457261</v>
      </c>
      <c r="Q231">
        <v>0.57027241348383095</v>
      </c>
      <c r="R231">
        <f t="shared" si="46"/>
        <v>0.67468671272266667</v>
      </c>
      <c r="S231">
        <v>0.51857065310861905</v>
      </c>
      <c r="T231">
        <f t="shared" si="47"/>
        <v>0.48746114994212658</v>
      </c>
      <c r="U231">
        <v>0.38856143128045201</v>
      </c>
      <c r="V231">
        <f t="shared" si="48"/>
        <v>0.21664939997427848</v>
      </c>
      <c r="W231">
        <v>0.13945439904090601</v>
      </c>
      <c r="X231">
        <f t="shared" si="49"/>
        <v>7.7993783990740251E-2</v>
      </c>
      <c r="Y231">
        <v>1.13010381481643E-2</v>
      </c>
      <c r="Z231">
        <f t="shared" si="50"/>
        <v>1.9498445997685063E-2</v>
      </c>
      <c r="AA231" s="1">
        <v>2.8054606470901702E-6</v>
      </c>
      <c r="AB231">
        <f t="shared" si="51"/>
        <v>4.8746114994212657E-3</v>
      </c>
      <c r="AC231" s="1">
        <v>4.6431904065420402E-7</v>
      </c>
    </row>
    <row r="232" spans="1:29" x14ac:dyDescent="0.3">
      <c r="A232">
        <v>0.30000000000234001</v>
      </c>
      <c r="B232">
        <f t="shared" si="52"/>
        <v>1.9952623149796305</v>
      </c>
      <c r="C232">
        <v>0.81066648746145697</v>
      </c>
      <c r="D232" s="1">
        <v>1.02142185568348</v>
      </c>
      <c r="F232">
        <f t="shared" si="40"/>
        <v>1.6489771198178762</v>
      </c>
      <c r="G232">
        <v>0.92694434017197103</v>
      </c>
      <c r="H232">
        <f t="shared" si="41"/>
        <v>1.3855988298469657</v>
      </c>
      <c r="I232">
        <v>0.84232631335679697</v>
      </c>
      <c r="J232">
        <f t="shared" si="42"/>
        <v>1.1806285887453434</v>
      </c>
      <c r="K232">
        <v>0.76611745317930702</v>
      </c>
      <c r="L232">
        <f t="shared" si="43"/>
        <v>1.0179909770304238</v>
      </c>
      <c r="M232">
        <v>0.69728721813512196</v>
      </c>
      <c r="N232">
        <f t="shared" si="44"/>
        <v>0.88678325110205802</v>
      </c>
      <c r="O232">
        <v>0.63457889588882099</v>
      </c>
      <c r="P232">
        <f t="shared" si="45"/>
        <v>0.77939934178891801</v>
      </c>
      <c r="Q232">
        <v>0.57764157075687605</v>
      </c>
      <c r="R232">
        <f t="shared" si="46"/>
        <v>0.69040218511405904</v>
      </c>
      <c r="S232">
        <v>0.52578353334621397</v>
      </c>
      <c r="T232">
        <f t="shared" si="47"/>
        <v>0.49881557874490762</v>
      </c>
      <c r="U232">
        <v>0.395212347604743</v>
      </c>
      <c r="V232">
        <f t="shared" si="48"/>
        <v>0.22169581277551451</v>
      </c>
      <c r="W232">
        <v>0.14372930399702999</v>
      </c>
      <c r="X232">
        <f t="shared" si="49"/>
        <v>7.9810492599185212E-2</v>
      </c>
      <c r="Y232">
        <v>1.2130117125268699E-2</v>
      </c>
      <c r="Z232">
        <f t="shared" si="50"/>
        <v>1.9952623149796303E-2</v>
      </c>
      <c r="AA232" s="1">
        <v>2.9805502029713599E-6</v>
      </c>
      <c r="AB232">
        <f t="shared" si="51"/>
        <v>4.9881557874490758E-3</v>
      </c>
      <c r="AC232" s="1">
        <v>4.6431904085457602E-7</v>
      </c>
    </row>
    <row r="233" spans="1:29" x14ac:dyDescent="0.3">
      <c r="A233">
        <v>0.31000000000235001</v>
      </c>
      <c r="B233">
        <f t="shared" si="52"/>
        <v>2.0417379446805777</v>
      </c>
      <c r="C233">
        <v>0.82083814743164296</v>
      </c>
      <c r="D233" s="1">
        <v>1.0293081780230999</v>
      </c>
      <c r="F233">
        <f t="shared" si="40"/>
        <v>1.6873867311409729</v>
      </c>
      <c r="G233">
        <v>0.93481550699988702</v>
      </c>
      <c r="H233">
        <f t="shared" si="41"/>
        <v>1.4178735726948457</v>
      </c>
      <c r="I233">
        <v>0.85015382715502896</v>
      </c>
      <c r="J233">
        <f t="shared" si="42"/>
        <v>1.2081289613494541</v>
      </c>
      <c r="K233">
        <v>0.77387524202633096</v>
      </c>
      <c r="L233">
        <f t="shared" si="43"/>
        <v>1.0417030330002948</v>
      </c>
      <c r="M233">
        <v>0.70495136101393996</v>
      </c>
      <c r="N233">
        <f t="shared" si="44"/>
        <v>0.90743908652470118</v>
      </c>
      <c r="O233">
        <v>0.64212744930862897</v>
      </c>
      <c r="P233">
        <f t="shared" si="45"/>
        <v>0.79755388464085053</v>
      </c>
      <c r="Q233">
        <v>0.58505445931090105</v>
      </c>
      <c r="R233">
        <f t="shared" si="46"/>
        <v>0.70648371788255293</v>
      </c>
      <c r="S233">
        <v>0.53304248030818602</v>
      </c>
      <c r="T233">
        <f t="shared" si="47"/>
        <v>0.51043448617014442</v>
      </c>
      <c r="U233">
        <v>0.40191719329735098</v>
      </c>
      <c r="V233">
        <f t="shared" si="48"/>
        <v>0.22685977163117529</v>
      </c>
      <c r="W233">
        <v>0.14807979257884901</v>
      </c>
      <c r="X233">
        <f t="shared" si="49"/>
        <v>8.1669517787223103E-2</v>
      </c>
      <c r="Y233">
        <v>1.3004652161032E-2</v>
      </c>
      <c r="Z233">
        <f t="shared" si="50"/>
        <v>2.0417379446805776E-2</v>
      </c>
      <c r="AA233" s="1">
        <v>3.2036717383585699E-6</v>
      </c>
      <c r="AB233">
        <f t="shared" si="51"/>
        <v>5.1043448617014439E-3</v>
      </c>
      <c r="AC233" s="1">
        <v>4.64319040818132E-7</v>
      </c>
    </row>
    <row r="234" spans="1:29" x14ac:dyDescent="0.3">
      <c r="A234">
        <v>0.32000000000236001</v>
      </c>
      <c r="B234">
        <f t="shared" si="52"/>
        <v>2.0892961308653932</v>
      </c>
      <c r="C234">
        <v>0.83103852678876899</v>
      </c>
      <c r="D234" s="1">
        <v>1.03723054314831</v>
      </c>
      <c r="F234">
        <f t="shared" si="40"/>
        <v>1.7266910172441263</v>
      </c>
      <c r="G234">
        <v>0.94272296318429505</v>
      </c>
      <c r="H234">
        <f t="shared" si="41"/>
        <v>1.4509000908787453</v>
      </c>
      <c r="I234">
        <v>0.85801833789676496</v>
      </c>
      <c r="J234">
        <f t="shared" si="42"/>
        <v>1.236269899920351</v>
      </c>
      <c r="K234">
        <v>0.78167114964726103</v>
      </c>
      <c r="L234">
        <f t="shared" si="43"/>
        <v>1.0659674137068333</v>
      </c>
      <c r="M234">
        <v>0.71265511254978797</v>
      </c>
      <c r="N234">
        <f t="shared" si="44"/>
        <v>0.92857605816239697</v>
      </c>
      <c r="O234">
        <v>0.64971742276135402</v>
      </c>
      <c r="P234">
        <f t="shared" si="45"/>
        <v>0.81613130111929411</v>
      </c>
      <c r="Q234">
        <v>0.59251085345277399</v>
      </c>
      <c r="R234">
        <f t="shared" si="46"/>
        <v>0.72293983766968628</v>
      </c>
      <c r="S234">
        <v>0.54034724449233695</v>
      </c>
      <c r="T234">
        <f t="shared" si="47"/>
        <v>0.52232403271634831</v>
      </c>
      <c r="U234">
        <v>0.408675660237517</v>
      </c>
      <c r="V234">
        <f t="shared" si="48"/>
        <v>0.23214401454059924</v>
      </c>
      <c r="W234">
        <v>0.152505816591119</v>
      </c>
      <c r="X234">
        <f t="shared" si="49"/>
        <v>8.3571845234615735E-2</v>
      </c>
      <c r="Y234">
        <v>1.3926118760070799E-2</v>
      </c>
      <c r="Z234">
        <f t="shared" si="50"/>
        <v>2.0892961308653934E-2</v>
      </c>
      <c r="AA234" s="1">
        <v>3.4864822797390699E-6</v>
      </c>
      <c r="AB234">
        <f t="shared" si="51"/>
        <v>5.2232403271634835E-3</v>
      </c>
      <c r="AC234" s="1">
        <v>4.6431904099841899E-7</v>
      </c>
    </row>
    <row r="235" spans="1:29" x14ac:dyDescent="0.3">
      <c r="A235">
        <v>0.33000000000237001</v>
      </c>
      <c r="B235">
        <f t="shared" si="52"/>
        <v>2.1379620895138993</v>
      </c>
      <c r="C235">
        <v>0.84126705035893501</v>
      </c>
      <c r="D235" s="1">
        <v>1.0451888152342199</v>
      </c>
      <c r="F235">
        <f t="shared" si="40"/>
        <v>1.7669108177800819</v>
      </c>
      <c r="G235">
        <v>0.950666569544663</v>
      </c>
      <c r="H235">
        <f t="shared" si="41"/>
        <v>1.4846958954957634</v>
      </c>
      <c r="I235">
        <v>0.86591969688523995</v>
      </c>
      <c r="J235">
        <f t="shared" si="42"/>
        <v>1.2650663251561534</v>
      </c>
      <c r="K235">
        <v>0.78950501259675698</v>
      </c>
      <c r="L235">
        <f t="shared" si="43"/>
        <v>1.0907969844458671</v>
      </c>
      <c r="M235">
        <v>0.720398290385034</v>
      </c>
      <c r="N235">
        <f t="shared" si="44"/>
        <v>0.95020537311728859</v>
      </c>
      <c r="O235">
        <v>0.65734861201179196</v>
      </c>
      <c r="P235">
        <f t="shared" si="45"/>
        <v>0.8351414412163668</v>
      </c>
      <c r="Q235">
        <v>0.60001052539500399</v>
      </c>
      <c r="R235">
        <f t="shared" si="46"/>
        <v>0.73977926972799291</v>
      </c>
      <c r="S235">
        <v>0.54769757423778198</v>
      </c>
      <c r="T235">
        <f t="shared" si="47"/>
        <v>0.53449052237847483</v>
      </c>
      <c r="U235">
        <v>0.41548743695752</v>
      </c>
      <c r="V235">
        <f t="shared" si="48"/>
        <v>0.23755134327932215</v>
      </c>
      <c r="W235">
        <v>0.15700730651036299</v>
      </c>
      <c r="X235">
        <f t="shared" si="49"/>
        <v>8.5518483580555971E-2</v>
      </c>
      <c r="Y235">
        <v>1.4895988429817699E-2</v>
      </c>
      <c r="Z235">
        <f t="shared" si="50"/>
        <v>2.1379620895138993E-2</v>
      </c>
      <c r="AA235" s="1">
        <v>3.8430769723413496E-6</v>
      </c>
      <c r="AB235">
        <f t="shared" si="51"/>
        <v>5.3449052237847482E-3</v>
      </c>
      <c r="AC235" s="1">
        <v>4.6431904099759001E-7</v>
      </c>
    </row>
    <row r="236" spans="1:29" x14ac:dyDescent="0.3">
      <c r="A236">
        <v>0.34000000000238001</v>
      </c>
      <c r="B236">
        <f t="shared" si="52"/>
        <v>2.1877616239615421</v>
      </c>
      <c r="C236">
        <v>0.85152315224867703</v>
      </c>
      <c r="D236" s="1">
        <v>1.05318285513418</v>
      </c>
      <c r="F236">
        <f t="shared" si="40"/>
        <v>1.808067457819456</v>
      </c>
      <c r="G236">
        <v>0.95864618361756504</v>
      </c>
      <c r="H236">
        <f t="shared" si="41"/>
        <v>1.5192789055288487</v>
      </c>
      <c r="I236">
        <v>0.873857752235362</v>
      </c>
      <c r="J236">
        <f t="shared" si="42"/>
        <v>1.2945335053026874</v>
      </c>
      <c r="K236">
        <v>0.79737666437133903</v>
      </c>
      <c r="L236">
        <f t="shared" si="43"/>
        <v>1.1162049101844604</v>
      </c>
      <c r="M236">
        <v>0.72818070924809797</v>
      </c>
      <c r="N236">
        <f t="shared" si="44"/>
        <v>0.97233849953846319</v>
      </c>
      <c r="O236">
        <v>0.66502081003122704</v>
      </c>
      <c r="P236">
        <f t="shared" si="45"/>
        <v>0.85459438435997725</v>
      </c>
      <c r="Q236">
        <v>0.60755324461631099</v>
      </c>
      <c r="R236">
        <f t="shared" si="46"/>
        <v>0.75701094254724643</v>
      </c>
      <c r="S236">
        <v>0.55509321511047405</v>
      </c>
      <c r="T236">
        <f t="shared" si="47"/>
        <v>0.54694040599038551</v>
      </c>
      <c r="U236">
        <v>0.422352208144469</v>
      </c>
      <c r="V236">
        <f t="shared" si="48"/>
        <v>0.2430846248846158</v>
      </c>
      <c r="W236">
        <v>0.16158417154812699</v>
      </c>
      <c r="X236">
        <f t="shared" si="49"/>
        <v>8.7510464958461681E-2</v>
      </c>
      <c r="Y236">
        <v>1.5915726427329299E-2</v>
      </c>
      <c r="Z236">
        <f t="shared" si="50"/>
        <v>2.187761623961542E-2</v>
      </c>
      <c r="AA236" s="1">
        <v>4.2904094464134599E-6</v>
      </c>
      <c r="AB236">
        <f t="shared" si="51"/>
        <v>5.4694040599038551E-3</v>
      </c>
      <c r="AC236" s="1">
        <v>4.6431904093553903E-7</v>
      </c>
    </row>
    <row r="237" spans="1:29" x14ac:dyDescent="0.3">
      <c r="A237">
        <v>0.35000000000239001</v>
      </c>
      <c r="B237">
        <f t="shared" si="52"/>
        <v>2.2387211385806598</v>
      </c>
      <c r="C237">
        <v>0.86180627687021205</v>
      </c>
      <c r="D237" s="1">
        <v>1.0612125212791901</v>
      </c>
      <c r="F237">
        <f t="shared" si="40"/>
        <v>1.8501827591575697</v>
      </c>
      <c r="G237">
        <v>0.96666166054911895</v>
      </c>
      <c r="H237">
        <f t="shared" si="41"/>
        <v>1.5546674573476804</v>
      </c>
      <c r="I237">
        <v>0.88183234975943103</v>
      </c>
      <c r="J237">
        <f t="shared" si="42"/>
        <v>1.324687064248911</v>
      </c>
      <c r="K237">
        <v>0.80528593629466805</v>
      </c>
      <c r="L237">
        <f t="shared" si="43"/>
        <v>1.142204662541153</v>
      </c>
      <c r="M237">
        <v>0.73600218182982402</v>
      </c>
      <c r="N237">
        <f t="shared" si="44"/>
        <v>0.99498717270251547</v>
      </c>
      <c r="O237">
        <v>0.67273380786495396</v>
      </c>
      <c r="P237">
        <f t="shared" si="45"/>
        <v>0.87450044475807009</v>
      </c>
      <c r="Q237">
        <v>0.61513877872141598</v>
      </c>
      <c r="R237">
        <f t="shared" si="46"/>
        <v>0.77464399258846373</v>
      </c>
      <c r="S237">
        <v>0.56253391075758497</v>
      </c>
      <c r="T237">
        <f t="shared" si="47"/>
        <v>0.55968028464516495</v>
      </c>
      <c r="U237">
        <v>0.42926965550099699</v>
      </c>
      <c r="V237">
        <f t="shared" si="48"/>
        <v>0.24874679317562887</v>
      </c>
      <c r="W237">
        <v>0.16623630061719699</v>
      </c>
      <c r="X237">
        <f t="shared" si="49"/>
        <v>8.9548845543226396E-2</v>
      </c>
      <c r="Y237">
        <v>1.6986789727672098E-2</v>
      </c>
      <c r="Z237">
        <f t="shared" si="50"/>
        <v>2.2387211385806599E-2</v>
      </c>
      <c r="AA237" s="1">
        <v>4.8487667791604204E-6</v>
      </c>
      <c r="AB237">
        <f t="shared" si="51"/>
        <v>5.5968028464516498E-3</v>
      </c>
      <c r="AC237" s="1">
        <v>4.6431904081958101E-7</v>
      </c>
    </row>
    <row r="238" spans="1:29" x14ac:dyDescent="0.3">
      <c r="A238">
        <v>0.36000000000240001</v>
      </c>
      <c r="B238">
        <f t="shared" si="52"/>
        <v>2.2908676527804333</v>
      </c>
      <c r="C238">
        <v>0.87211587761657605</v>
      </c>
      <c r="D238" s="1">
        <v>1.0692776687502601</v>
      </c>
      <c r="F238">
        <f t="shared" si="40"/>
        <v>1.8932790518846554</v>
      </c>
      <c r="G238">
        <v>0.97471285217008197</v>
      </c>
      <c r="H238">
        <f t="shared" si="41"/>
        <v>1.5908803144308565</v>
      </c>
      <c r="I238">
        <v>0.88984333205468102</v>
      </c>
      <c r="J238">
        <f t="shared" si="42"/>
        <v>1.355542989810907</v>
      </c>
      <c r="K238">
        <v>0.81323265660374799</v>
      </c>
      <c r="L238">
        <f t="shared" si="43"/>
        <v>1.1688100269287927</v>
      </c>
      <c r="M238">
        <v>0.74386251788143098</v>
      </c>
      <c r="N238">
        <f t="shared" si="44"/>
        <v>1.0181634012357481</v>
      </c>
      <c r="O238">
        <v>0.68048739374662603</v>
      </c>
      <c r="P238">
        <f t="shared" si="45"/>
        <v>0.89487017686735659</v>
      </c>
      <c r="Q238">
        <v>0.62276689257724904</v>
      </c>
      <c r="R238">
        <f t="shared" si="46"/>
        <v>0.79268776912817773</v>
      </c>
      <c r="S238">
        <v>0.57001940207180302</v>
      </c>
      <c r="T238">
        <f t="shared" si="47"/>
        <v>0.57271691319510831</v>
      </c>
      <c r="U238">
        <v>0.436239457036254</v>
      </c>
      <c r="V238">
        <f t="shared" si="48"/>
        <v>0.25454085030893703</v>
      </c>
      <c r="W238">
        <v>0.170963562260424</v>
      </c>
      <c r="X238">
        <f t="shared" si="49"/>
        <v>9.1634706111217323E-2</v>
      </c>
      <c r="Y238">
        <v>1.8110624798572599E-2</v>
      </c>
      <c r="Z238">
        <f t="shared" si="50"/>
        <v>2.2908676527804331E-2</v>
      </c>
      <c r="AA238" s="1">
        <v>5.5423028467166998E-6</v>
      </c>
      <c r="AB238">
        <f t="shared" si="51"/>
        <v>5.7271691319510827E-3</v>
      </c>
      <c r="AC238" s="1">
        <v>4.6431904077333598E-7</v>
      </c>
    </row>
    <row r="239" spans="1:29" x14ac:dyDescent="0.3">
      <c r="A239">
        <v>0.37000000000241001</v>
      </c>
      <c r="B239">
        <f t="shared" si="52"/>
        <v>2.3442288153329311</v>
      </c>
      <c r="C239">
        <v>0.88245141772645797</v>
      </c>
      <c r="D239" s="1">
        <v>1.0773781500611901</v>
      </c>
      <c r="F239">
        <f t="shared" si="40"/>
        <v>1.9373791862255627</v>
      </c>
      <c r="G239">
        <v>0.98279960777526798</v>
      </c>
      <c r="H239">
        <f t="shared" si="41"/>
        <v>1.6279366773145356</v>
      </c>
      <c r="I239">
        <v>0.89789053926909201</v>
      </c>
      <c r="J239">
        <f t="shared" si="42"/>
        <v>1.3871176422088349</v>
      </c>
      <c r="K239">
        <v>0.82121665121949095</v>
      </c>
      <c r="L239">
        <f t="shared" si="43"/>
        <v>1.1960351098637405</v>
      </c>
      <c r="M239">
        <v>0.75176152497771898</v>
      </c>
      <c r="N239">
        <f t="shared" si="44"/>
        <v>1.0418794734813028</v>
      </c>
      <c r="O239">
        <v>0.68828135385419498</v>
      </c>
      <c r="P239">
        <f t="shared" si="45"/>
        <v>0.91571438098942604</v>
      </c>
      <c r="Q239">
        <v>0.63043734906289595</v>
      </c>
      <c r="R239">
        <f t="shared" si="46"/>
        <v>0.81115183921554723</v>
      </c>
      <c r="S239">
        <v>0.57754942793764497</v>
      </c>
      <c r="T239">
        <f t="shared" si="47"/>
        <v>0.58605720383323279</v>
      </c>
      <c r="U239">
        <v>0.44326128782421698</v>
      </c>
      <c r="V239">
        <f t="shared" si="48"/>
        <v>0.26046986837032571</v>
      </c>
      <c r="W239">
        <v>0.17576580556374199</v>
      </c>
      <c r="X239">
        <f t="shared" si="49"/>
        <v>9.3769152613317253E-2</v>
      </c>
      <c r="Y239">
        <v>1.9288665636369402E-2</v>
      </c>
      <c r="Z239">
        <f t="shared" si="50"/>
        <v>2.3442288153329313E-2</v>
      </c>
      <c r="AA239" s="1">
        <v>6.3996340326859996E-6</v>
      </c>
      <c r="AB239">
        <f t="shared" si="51"/>
        <v>5.8605720383323283E-3</v>
      </c>
      <c r="AC239" s="1">
        <v>4.6431904074331199E-7</v>
      </c>
    </row>
    <row r="240" spans="1:29" x14ac:dyDescent="0.3">
      <c r="A240">
        <v>0.38000000000242001</v>
      </c>
      <c r="B240">
        <f t="shared" si="52"/>
        <v>2.3988329190328574</v>
      </c>
      <c r="C240">
        <v>0.892812370031695</v>
      </c>
      <c r="D240" s="1">
        <v>1.0855138150747701</v>
      </c>
      <c r="F240">
        <f t="shared" si="40"/>
        <v>1.9825065446552539</v>
      </c>
      <c r="G240">
        <v>0.99092177404686499</v>
      </c>
      <c r="H240">
        <f t="shared" si="41"/>
        <v>1.6658561937728178</v>
      </c>
      <c r="I240">
        <v>0.90597380902472502</v>
      </c>
      <c r="J240">
        <f t="shared" si="42"/>
        <v>1.4194277627413356</v>
      </c>
      <c r="K240">
        <v>0.82923774366403602</v>
      </c>
      <c r="L240">
        <f t="shared" si="43"/>
        <v>1.2238943464453356</v>
      </c>
      <c r="M240">
        <v>0.75969900843678395</v>
      </c>
      <c r="N240">
        <f t="shared" si="44"/>
        <v>1.0661479640146032</v>
      </c>
      <c r="O240">
        <v>0.69611547223435699</v>
      </c>
      <c r="P240">
        <f t="shared" si="45"/>
        <v>0.9370441089972098</v>
      </c>
      <c r="Q240">
        <v>0.63814990900203405</v>
      </c>
      <c r="R240">
        <f t="shared" si="46"/>
        <v>0.83004599274493351</v>
      </c>
      <c r="S240">
        <v>0.58512372517607003</v>
      </c>
      <c r="T240">
        <f t="shared" si="47"/>
        <v>0.59970822975821436</v>
      </c>
      <c r="U240">
        <v>0.45033482001610797</v>
      </c>
      <c r="V240">
        <f t="shared" si="48"/>
        <v>0.2665369910036508</v>
      </c>
      <c r="W240">
        <v>0.18064286057947901</v>
      </c>
      <c r="X240">
        <f t="shared" si="49"/>
        <v>9.59533167613143E-2</v>
      </c>
      <c r="Y240">
        <v>2.0522331742499501E-2</v>
      </c>
      <c r="Z240">
        <f t="shared" si="50"/>
        <v>2.3988329190328575E-2</v>
      </c>
      <c r="AA240" s="1">
        <v>7.4545006680882903E-6</v>
      </c>
      <c r="AB240">
        <f t="shared" si="51"/>
        <v>5.9970822975821438E-3</v>
      </c>
      <c r="AC240" s="1">
        <v>4.6431904061955402E-7</v>
      </c>
    </row>
    <row r="241" spans="1:29" x14ac:dyDescent="0.3">
      <c r="A241">
        <v>0.39000000000243001</v>
      </c>
      <c r="B241">
        <f t="shared" si="52"/>
        <v>2.4547089156987654</v>
      </c>
      <c r="C241">
        <v>0.90319821628835895</v>
      </c>
      <c r="D241" s="1">
        <v>1.0936845105925399</v>
      </c>
      <c r="F241">
        <f t="shared" si="40"/>
        <v>2.0286850542965</v>
      </c>
      <c r="G241">
        <v>0.99907919463399897</v>
      </c>
      <c r="H241">
        <f t="shared" si="41"/>
        <v>1.7046589692352538</v>
      </c>
      <c r="I241">
        <v>0.91409297600811301</v>
      </c>
      <c r="J241">
        <f t="shared" si="42"/>
        <v>1.4524904826619911</v>
      </c>
      <c r="K241">
        <v>0.83729575465602601</v>
      </c>
      <c r="L241">
        <f t="shared" si="43"/>
        <v>1.2524025080095744</v>
      </c>
      <c r="M241">
        <v>0.76767477092071401</v>
      </c>
      <c r="N241">
        <f t="shared" si="44"/>
        <v>1.0909817403105624</v>
      </c>
      <c r="O241">
        <v>0.703989530411677</v>
      </c>
      <c r="P241">
        <f t="shared" si="45"/>
        <v>0.95887067019483008</v>
      </c>
      <c r="Q241">
        <v>0.64590433078434695</v>
      </c>
      <c r="R241">
        <f t="shared" si="46"/>
        <v>0.84938024764663167</v>
      </c>
      <c r="S241">
        <v>0.59274202818181598</v>
      </c>
      <c r="T241">
        <f t="shared" si="47"/>
        <v>0.61367722892469134</v>
      </c>
      <c r="U241">
        <v>0.45745972256461198</v>
      </c>
      <c r="V241">
        <f t="shared" si="48"/>
        <v>0.2727454350776406</v>
      </c>
      <c r="W241">
        <v>0.18559453854774899</v>
      </c>
      <c r="X241">
        <f t="shared" si="49"/>
        <v>9.8188356627950613E-2</v>
      </c>
      <c r="Y241">
        <v>2.1813026095982901E-2</v>
      </c>
      <c r="Z241">
        <f t="shared" si="50"/>
        <v>2.4547089156987653E-2</v>
      </c>
      <c r="AA241" s="1">
        <v>8.7464973237742294E-6</v>
      </c>
      <c r="AB241">
        <f t="shared" si="51"/>
        <v>6.1367722892469133E-3</v>
      </c>
      <c r="AC241" s="1">
        <v>4.64319040692994E-7</v>
      </c>
    </row>
    <row r="242" spans="1:29" x14ac:dyDescent="0.3">
      <c r="A242">
        <v>0.40000000000244001</v>
      </c>
      <c r="B242">
        <f t="shared" si="52"/>
        <v>2.5118864315236928</v>
      </c>
      <c r="C242">
        <v>0.91360844759262705</v>
      </c>
      <c r="D242" s="1">
        <v>1.1018900807982499</v>
      </c>
      <c r="F242">
        <f t="shared" si="40"/>
        <v>2.0759391996063572</v>
      </c>
      <c r="G242">
        <v>1.0072717106031199</v>
      </c>
      <c r="H242">
        <f t="shared" si="41"/>
        <v>1.744365577447009</v>
      </c>
      <c r="I242">
        <v>0.92224787241024098</v>
      </c>
      <c r="J242">
        <f t="shared" si="42"/>
        <v>1.48632333226254</v>
      </c>
      <c r="K242">
        <v>0.84539050254717896</v>
      </c>
      <c r="L242">
        <f t="shared" si="43"/>
        <v>1.2815747099610679</v>
      </c>
      <c r="M242">
        <v>0.77568861286866098</v>
      </c>
      <c r="N242">
        <f t="shared" si="44"/>
        <v>1.1163939695660856</v>
      </c>
      <c r="O242">
        <v>0.71190330781897704</v>
      </c>
      <c r="P242">
        <f t="shared" si="45"/>
        <v>0.98120563731394228</v>
      </c>
      <c r="Q242">
        <v>0.65370037079399701</v>
      </c>
      <c r="R242">
        <f t="shared" si="46"/>
        <v>0.86916485519850972</v>
      </c>
      <c r="S242">
        <v>0.60040406936022295</v>
      </c>
      <c r="T242">
        <f t="shared" si="47"/>
        <v>0.62797160788092321</v>
      </c>
      <c r="U242">
        <v>0.464635661685668</v>
      </c>
      <c r="V242">
        <f t="shared" si="48"/>
        <v>0.2790984923915214</v>
      </c>
      <c r="W242">
        <v>0.19062063262698001</v>
      </c>
      <c r="X242">
        <f t="shared" si="49"/>
        <v>0.10047545726094771</v>
      </c>
      <c r="Y242">
        <v>2.31621333093305E-2</v>
      </c>
      <c r="Z242">
        <f t="shared" si="50"/>
        <v>2.5118864315236928E-2</v>
      </c>
      <c r="AA242">
        <v>1.03218748283196E-5</v>
      </c>
      <c r="AB242">
        <f t="shared" si="51"/>
        <v>6.279716078809232E-3</v>
      </c>
      <c r="AC242" s="1">
        <v>4.6431904084097801E-7</v>
      </c>
    </row>
    <row r="243" spans="1:29" x14ac:dyDescent="0.3">
      <c r="A243">
        <v>0.41000000000245002</v>
      </c>
      <c r="B243">
        <f t="shared" si="52"/>
        <v>2.5703957827833648</v>
      </c>
      <c r="C243">
        <v>0.92404256414099395</v>
      </c>
      <c r="D243" s="1">
        <v>1.11013036719006</v>
      </c>
      <c r="F243">
        <f t="shared" si="40"/>
        <v>2.1242940353581523</v>
      </c>
      <c r="G243">
        <v>1.0154991603669901</v>
      </c>
      <c r="H243">
        <f t="shared" si="41"/>
        <v>1.7849970713773367</v>
      </c>
      <c r="I243">
        <v>0.93043832785881397</v>
      </c>
      <c r="J243">
        <f t="shared" si="42"/>
        <v>1.5209442501676713</v>
      </c>
      <c r="K243">
        <v>0.85352180325518501</v>
      </c>
      <c r="L243">
        <f t="shared" si="43"/>
        <v>1.3114264197874312</v>
      </c>
      <c r="M243">
        <v>0.78374033243156305</v>
      </c>
      <c r="N243">
        <f t="shared" si="44"/>
        <v>1.1423981256814955</v>
      </c>
      <c r="O243">
        <v>0.71985658173484102</v>
      </c>
      <c r="P243">
        <f t="shared" si="45"/>
        <v>1.0040608526497516</v>
      </c>
      <c r="Q243">
        <v>0.66153778336042701</v>
      </c>
      <c r="R243">
        <f t="shared" si="46"/>
        <v>0.88941030546137201</v>
      </c>
      <c r="S243">
        <v>0.60810957907263197</v>
      </c>
      <c r="T243">
        <f t="shared" si="47"/>
        <v>0.64259894569584119</v>
      </c>
      <c r="U243">
        <v>0.47186230087566799</v>
      </c>
      <c r="V243">
        <f t="shared" si="48"/>
        <v>0.28559953142037386</v>
      </c>
      <c r="W243">
        <v>0.195720918322734</v>
      </c>
      <c r="X243">
        <f t="shared" si="49"/>
        <v>0.10281583131133459</v>
      </c>
      <c r="Y243">
        <v>2.45710177728987E-2</v>
      </c>
      <c r="Z243">
        <f t="shared" si="50"/>
        <v>2.5703957827833648E-2</v>
      </c>
      <c r="AA243">
        <v>1.22344160553128E-5</v>
      </c>
      <c r="AB243">
        <f t="shared" si="51"/>
        <v>6.4259894569584121E-3</v>
      </c>
      <c r="AC243" s="1">
        <v>4.6431904092380503E-7</v>
      </c>
    </row>
    <row r="244" spans="1:29" x14ac:dyDescent="0.3">
      <c r="A244">
        <v>0.42000000000246002</v>
      </c>
      <c r="B244">
        <f t="shared" si="52"/>
        <v>2.6302679919102809</v>
      </c>
      <c r="C244">
        <v>0.93450007528713697</v>
      </c>
      <c r="D244" s="1">
        <v>1.11840520874894</v>
      </c>
      <c r="F244">
        <f t="shared" si="40"/>
        <v>2.1737751999258519</v>
      </c>
      <c r="G244">
        <v>1.02376137985366</v>
      </c>
      <c r="H244">
        <f t="shared" si="41"/>
        <v>1.8265749943821397</v>
      </c>
      <c r="I244">
        <v>0.93866416958520105</v>
      </c>
      <c r="J244">
        <f t="shared" si="42"/>
        <v>1.55637159284632</v>
      </c>
      <c r="K244">
        <v>0.86168947042949195</v>
      </c>
      <c r="L244">
        <f t="shared" si="43"/>
        <v>1.3419734652603477</v>
      </c>
      <c r="M244">
        <v>0.79182972563737197</v>
      </c>
      <c r="N244">
        <f t="shared" si="44"/>
        <v>1.1690079964045692</v>
      </c>
      <c r="O244">
        <v>0.72784912745522201</v>
      </c>
      <c r="P244">
        <f t="shared" si="45"/>
        <v>1.0274484343399533</v>
      </c>
      <c r="Q244">
        <v>0.66941632091686298</v>
      </c>
      <c r="R244">
        <f t="shared" si="46"/>
        <v>0.91012733284092773</v>
      </c>
      <c r="S244">
        <v>0.61585828582267599</v>
      </c>
      <c r="T244">
        <f t="shared" si="47"/>
        <v>0.65756699797757023</v>
      </c>
      <c r="U244">
        <v>0.47913930113270797</v>
      </c>
      <c r="V244">
        <f t="shared" si="48"/>
        <v>0.2922519991011423</v>
      </c>
      <c r="W244">
        <v>0.20089515406049999</v>
      </c>
      <c r="X244">
        <f t="shared" si="49"/>
        <v>0.10521071967641124</v>
      </c>
      <c r="Y244">
        <v>2.6041021903824998E-2</v>
      </c>
      <c r="Z244">
        <f t="shared" si="50"/>
        <v>2.630267991910281E-2</v>
      </c>
      <c r="AA244">
        <v>1.45463871647913E-5</v>
      </c>
      <c r="AB244">
        <f t="shared" si="51"/>
        <v>6.5756699797757025E-3</v>
      </c>
      <c r="AC244" s="1">
        <v>4.6431904090171801E-7</v>
      </c>
    </row>
    <row r="245" spans="1:29" x14ac:dyDescent="0.3">
      <c r="A245">
        <v>0.43000000000247002</v>
      </c>
      <c r="B245">
        <f t="shared" si="52"/>
        <v>2.6915348039422238</v>
      </c>
      <c r="C245">
        <v>0.944980499175192</v>
      </c>
      <c r="D245" s="1">
        <v>1.1267144417746</v>
      </c>
      <c r="F245">
        <f t="shared" si="40"/>
        <v>2.2244089288778706</v>
      </c>
      <c r="G245">
        <v>1.03205820234226</v>
      </c>
      <c r="H245">
        <f t="shared" si="41"/>
        <v>1.8691213916265443</v>
      </c>
      <c r="I245">
        <v>0.94692522226093301</v>
      </c>
      <c r="J245">
        <f t="shared" si="42"/>
        <v>1.5926241443445111</v>
      </c>
      <c r="K245">
        <v>0.86989331528902603</v>
      </c>
      <c r="L245">
        <f t="shared" si="43"/>
        <v>1.3732320428276654</v>
      </c>
      <c r="M245">
        <v>0.799956586231377</v>
      </c>
      <c r="N245">
        <f t="shared" si="44"/>
        <v>1.1962376906409884</v>
      </c>
      <c r="O245">
        <v>0.73588071812747402</v>
      </c>
      <c r="P245">
        <f t="shared" si="45"/>
        <v>1.0513807827899309</v>
      </c>
      <c r="Q245">
        <v>0.67733573386382195</v>
      </c>
      <c r="R245">
        <f t="shared" si="46"/>
        <v>0.93132692177931631</v>
      </c>
      <c r="S245">
        <v>0.62364991611510701</v>
      </c>
      <c r="T245">
        <f t="shared" si="47"/>
        <v>0.67288370098555594</v>
      </c>
      <c r="U245">
        <v>0.48646632088398301</v>
      </c>
      <c r="V245">
        <f t="shared" si="48"/>
        <v>0.2990594226602471</v>
      </c>
      <c r="W245">
        <v>0.20614308155140701</v>
      </c>
      <c r="X245">
        <f t="shared" si="49"/>
        <v>0.10766139215768895</v>
      </c>
      <c r="Y245">
        <v>2.75734644073568E-2</v>
      </c>
      <c r="Z245">
        <f t="shared" si="50"/>
        <v>2.6915348039422238E-2</v>
      </c>
      <c r="AA245">
        <v>1.7329565069992601E-5</v>
      </c>
      <c r="AB245">
        <f t="shared" si="51"/>
        <v>6.7288370098555596E-3</v>
      </c>
      <c r="AC245" s="1">
        <v>4.6431904055881498E-7</v>
      </c>
    </row>
    <row r="246" spans="1:29" x14ac:dyDescent="0.3">
      <c r="A246">
        <v>0.44000000000248002</v>
      </c>
      <c r="B246">
        <f t="shared" si="52"/>
        <v>2.7542287033538946</v>
      </c>
      <c r="C246">
        <v>0.95548336267084499</v>
      </c>
      <c r="D246" s="1">
        <v>1.13505789995788</v>
      </c>
      <c r="F246">
        <f t="shared" si="40"/>
        <v>2.2762220688875159</v>
      </c>
      <c r="G246">
        <v>1.0403894585351401</v>
      </c>
      <c r="H246">
        <f t="shared" si="41"/>
        <v>1.9126588217735381</v>
      </c>
      <c r="I246">
        <v>0.95522130806916805</v>
      </c>
      <c r="J246">
        <f t="shared" si="42"/>
        <v>1.6297211262449078</v>
      </c>
      <c r="K246">
        <v>0.87813314669310605</v>
      </c>
      <c r="L246">
        <f t="shared" si="43"/>
        <v>1.4052187262009668</v>
      </c>
      <c r="M246">
        <v>0.80812070574730799</v>
      </c>
      <c r="N246">
        <f t="shared" si="44"/>
        <v>1.2241016459350642</v>
      </c>
      <c r="O246">
        <v>0.74395112483416603</v>
      </c>
      <c r="P246">
        <f t="shared" si="45"/>
        <v>1.0758705872476149</v>
      </c>
      <c r="Q246">
        <v>0.68529577064056302</v>
      </c>
      <c r="R246">
        <f t="shared" si="46"/>
        <v>0.95302031257920239</v>
      </c>
      <c r="S246">
        <v>0.63148419454093696</v>
      </c>
      <c r="T246">
        <f t="shared" si="47"/>
        <v>0.68855717583847365</v>
      </c>
      <c r="U246">
        <v>0.49384301611744402</v>
      </c>
      <c r="V246">
        <f t="shared" si="48"/>
        <v>0.30602541148376605</v>
      </c>
      <c r="W246">
        <v>0.21146442630027101</v>
      </c>
      <c r="X246">
        <f t="shared" si="49"/>
        <v>0.11016914813415578</v>
      </c>
      <c r="Y246">
        <v>2.9169638648685801E-2</v>
      </c>
      <c r="Z246">
        <f t="shared" si="50"/>
        <v>2.7542287033538945E-2</v>
      </c>
      <c r="AA246">
        <v>2.0666341376149999E-5</v>
      </c>
      <c r="AB246">
        <f t="shared" si="51"/>
        <v>6.8855717583847361E-3</v>
      </c>
      <c r="AC246" s="1">
        <v>4.6431904062176298E-7</v>
      </c>
    </row>
    <row r="247" spans="1:29" x14ac:dyDescent="0.3">
      <c r="A247">
        <v>0.45000000000249002</v>
      </c>
      <c r="B247">
        <f t="shared" si="52"/>
        <v>2.8183829312806132</v>
      </c>
      <c r="C247">
        <v>0.966008201548051</v>
      </c>
      <c r="D247" s="1">
        <v>1.143435414659</v>
      </c>
      <c r="F247">
        <f t="shared" si="40"/>
        <v>2.3292420919674486</v>
      </c>
      <c r="G247">
        <v>1.04875497683551</v>
      </c>
      <c r="H247">
        <f t="shared" si="41"/>
        <v>1.9572103689448703</v>
      </c>
      <c r="I247">
        <v>0.96355224698094999</v>
      </c>
      <c r="J247">
        <f t="shared" si="42"/>
        <v>1.6676822078583509</v>
      </c>
      <c r="K247">
        <v>0.88640877141583996</v>
      </c>
      <c r="L247">
        <f t="shared" si="43"/>
        <v>1.4379504751431702</v>
      </c>
      <c r="M247">
        <v>0.81632187378010501</v>
      </c>
      <c r="N247">
        <f t="shared" si="44"/>
        <v>1.252614636124717</v>
      </c>
      <c r="O247">
        <v>0.75206011685975704</v>
      </c>
      <c r="P247">
        <f t="shared" si="45"/>
        <v>1.1009308325314893</v>
      </c>
      <c r="Q247">
        <v>0.69329617799962395</v>
      </c>
      <c r="R247">
        <f t="shared" si="46"/>
        <v>0.97521900736353406</v>
      </c>
      <c r="S247">
        <v>0.63936084405488802</v>
      </c>
      <c r="T247">
        <f t="shared" si="47"/>
        <v>0.70459573282015331</v>
      </c>
      <c r="U247">
        <v>0.50126904069461597</v>
      </c>
      <c r="V247">
        <f t="shared" si="48"/>
        <v>0.31315365903117925</v>
      </c>
      <c r="W247">
        <v>0.216858898246021</v>
      </c>
      <c r="X247">
        <f t="shared" si="49"/>
        <v>0.11273531725122453</v>
      </c>
      <c r="Y247">
        <v>3.0830811143083701E-2</v>
      </c>
      <c r="Z247">
        <f t="shared" si="50"/>
        <v>2.8183829312806132E-2</v>
      </c>
      <c r="AA247">
        <v>2.4650902177574799E-5</v>
      </c>
      <c r="AB247">
        <f t="shared" si="51"/>
        <v>7.0459573282015331E-3</v>
      </c>
      <c r="AC247" s="1">
        <v>4.6431904076974699E-7</v>
      </c>
    </row>
    <row r="248" spans="1:29" x14ac:dyDescent="0.3">
      <c r="A248">
        <v>0.46000000000250002</v>
      </c>
      <c r="B248">
        <f t="shared" si="52"/>
        <v>2.8840315031432082</v>
      </c>
      <c r="C248">
        <v>0.97655455993852602</v>
      </c>
      <c r="D248" s="1">
        <v>1.1518468146017999</v>
      </c>
      <c r="F248">
        <f t="shared" si="40"/>
        <v>2.3834971100357087</v>
      </c>
      <c r="G248">
        <v>1.0571545830420399</v>
      </c>
      <c r="H248">
        <f t="shared" si="41"/>
        <v>2.0027996549605613</v>
      </c>
      <c r="I248">
        <v>0.97191785645075701</v>
      </c>
      <c r="J248">
        <f t="shared" si="42"/>
        <v>1.7065275166527858</v>
      </c>
      <c r="K248">
        <v>0.89471999384371503</v>
      </c>
      <c r="L248">
        <f t="shared" si="43"/>
        <v>1.4714446444608207</v>
      </c>
      <c r="M248">
        <v>0.82455987768713801</v>
      </c>
      <c r="N248">
        <f t="shared" si="44"/>
        <v>1.2817917791747593</v>
      </c>
      <c r="O248">
        <v>0.76020746139877204</v>
      </c>
      <c r="P248">
        <f t="shared" si="45"/>
        <v>1.1265748059153156</v>
      </c>
      <c r="Q248">
        <v>0.70133670072272103</v>
      </c>
      <c r="R248">
        <f t="shared" si="46"/>
        <v>0.99793477617412063</v>
      </c>
      <c r="S248">
        <v>0.64727958570381094</v>
      </c>
      <c r="T248">
        <f t="shared" si="47"/>
        <v>0.72100787578580205</v>
      </c>
      <c r="U248">
        <v>0.50874404614491797</v>
      </c>
      <c r="V248">
        <f t="shared" si="48"/>
        <v>0.32044794479368982</v>
      </c>
      <c r="W248">
        <v>0.22232619202678899</v>
      </c>
      <c r="X248">
        <f t="shared" si="49"/>
        <v>0.11536126012572832</v>
      </c>
      <c r="Y248">
        <v>3.2558220012000198E-2</v>
      </c>
      <c r="Z248">
        <f t="shared" si="50"/>
        <v>2.8840315031432081E-2</v>
      </c>
      <c r="AA248">
        <v>2.93904817891449E-5</v>
      </c>
      <c r="AB248">
        <f t="shared" si="51"/>
        <v>7.2100787578580202E-3</v>
      </c>
      <c r="AC248" s="1">
        <v>4.6431904078244698E-7</v>
      </c>
    </row>
    <row r="249" spans="1:29" x14ac:dyDescent="0.3">
      <c r="A249">
        <v>0.47000000000251002</v>
      </c>
      <c r="B249">
        <f t="shared" si="52"/>
        <v>2.9512092266834422</v>
      </c>
      <c r="C249">
        <v>0.98712199054806105</v>
      </c>
      <c r="D249">
        <v>1.1602919261787601</v>
      </c>
      <c r="F249">
        <f t="shared" si="40"/>
        <v>2.4390158898210261</v>
      </c>
      <c r="G249">
        <v>1.0655881006532799</v>
      </c>
      <c r="H249">
        <f t="shared" si="41"/>
        <v>2.0494508518635017</v>
      </c>
      <c r="I249">
        <v>0.98031795171938196</v>
      </c>
      <c r="J249">
        <f t="shared" si="42"/>
        <v>1.7462776489251135</v>
      </c>
      <c r="K249">
        <v>0.90306661627641904</v>
      </c>
      <c r="L249">
        <f t="shared" si="43"/>
        <v>1.5057189932058381</v>
      </c>
      <c r="M249">
        <v>0.83283450288706995</v>
      </c>
      <c r="N249">
        <f t="shared" si="44"/>
        <v>1.311648545192641</v>
      </c>
      <c r="O249">
        <v>0.76839292385357805</v>
      </c>
      <c r="P249">
        <f t="shared" si="45"/>
        <v>1.1528161041732194</v>
      </c>
      <c r="Q249">
        <v>0.70941708191911101</v>
      </c>
      <c r="R249">
        <f t="shared" si="46"/>
        <v>1.0211796632122638</v>
      </c>
      <c r="S249">
        <v>0.65524013892811295</v>
      </c>
      <c r="T249">
        <f t="shared" si="47"/>
        <v>0.73780230667086055</v>
      </c>
      <c r="U249">
        <v>0.51626768199811401</v>
      </c>
      <c r="V249">
        <f t="shared" si="48"/>
        <v>0.32791213629816024</v>
      </c>
      <c r="W249">
        <v>0.227865987631762</v>
      </c>
      <c r="X249">
        <f t="shared" si="49"/>
        <v>0.11804836906733769</v>
      </c>
      <c r="Y249">
        <v>3.4353073636316303E-2</v>
      </c>
      <c r="Z249">
        <f t="shared" si="50"/>
        <v>2.9512092266834423E-2</v>
      </c>
      <c r="AA249">
        <v>3.5006688394213103E-5</v>
      </c>
      <c r="AB249">
        <f t="shared" si="51"/>
        <v>7.3780230667086057E-3</v>
      </c>
      <c r="AC249" s="1">
        <v>4.64319041311988E-7</v>
      </c>
    </row>
    <row r="250" spans="1:29" x14ac:dyDescent="0.3">
      <c r="A250">
        <v>0.48000000000253001</v>
      </c>
      <c r="B250">
        <f t="shared" si="52"/>
        <v>3.0199517204196091</v>
      </c>
      <c r="C250">
        <v>0.99771005415879499</v>
      </c>
      <c r="D250">
        <v>1.16877057318828</v>
      </c>
      <c r="F250">
        <f t="shared" si="40"/>
        <v>2.4958278681153789</v>
      </c>
      <c r="G250">
        <v>1.07405535060511</v>
      </c>
      <c r="H250">
        <f t="shared" si="41"/>
        <v>2.0971886947358396</v>
      </c>
      <c r="I250">
        <v>0.98875234555190195</v>
      </c>
      <c r="J250">
        <f t="shared" si="42"/>
        <v>1.7869536807216619</v>
      </c>
      <c r="K250">
        <v>0.91144843866664704</v>
      </c>
      <c r="L250">
        <f t="shared" si="43"/>
        <v>1.5407916940916375</v>
      </c>
      <c r="M250">
        <v>0.84114553260265001</v>
      </c>
      <c r="N250">
        <f t="shared" si="44"/>
        <v>1.3422007646309373</v>
      </c>
      <c r="O250">
        <v>0.77661626758215996</v>
      </c>
      <c r="P250">
        <f t="shared" si="45"/>
        <v>1.1796686407889097</v>
      </c>
      <c r="Q250">
        <v>0.71753706278104201</v>
      </c>
      <c r="R250">
        <f t="shared" si="46"/>
        <v>1.0449659932247783</v>
      </c>
      <c r="S250">
        <v>0.66324222132828603</v>
      </c>
      <c r="T250">
        <f t="shared" si="47"/>
        <v>0.75498793010490228</v>
      </c>
      <c r="U250">
        <v>0.523839595610605</v>
      </c>
      <c r="V250">
        <f t="shared" si="48"/>
        <v>0.33555019115773432</v>
      </c>
      <c r="W250">
        <v>0.23347795068142599</v>
      </c>
      <c r="X250">
        <f t="shared" si="49"/>
        <v>0.12079806881678437</v>
      </c>
      <c r="Y250">
        <v>3.62165492755585E-2</v>
      </c>
      <c r="Z250">
        <f t="shared" si="50"/>
        <v>3.0199517204196093E-2</v>
      </c>
      <c r="AA250">
        <v>4.1636897555676998E-5</v>
      </c>
      <c r="AB250">
        <f t="shared" si="51"/>
        <v>7.5498793010490232E-3</v>
      </c>
      <c r="AC250" s="1">
        <v>4.6431904158642101E-7</v>
      </c>
    </row>
    <row r="251" spans="1:29" x14ac:dyDescent="0.3">
      <c r="A251">
        <v>0.49000000000254001</v>
      </c>
      <c r="B251">
        <f t="shared" si="52"/>
        <v>3.0902954325316645</v>
      </c>
      <c r="C251">
        <v>1.0083183204572399</v>
      </c>
      <c r="D251">
        <v>1.17728257763422</v>
      </c>
      <c r="F251">
        <f t="shared" si="40"/>
        <v>2.5539631673815406</v>
      </c>
      <c r="G251">
        <v>1.08255615206912</v>
      </c>
      <c r="H251">
        <f t="shared" si="41"/>
        <v>2.1460384948136562</v>
      </c>
      <c r="I251">
        <v>0.99722084903361896</v>
      </c>
      <c r="J251">
        <f t="shared" si="42"/>
        <v>1.8285771790128191</v>
      </c>
      <c r="K251">
        <v>0.91986525941010799</v>
      </c>
      <c r="L251">
        <f t="shared" si="43"/>
        <v>1.5766813431284004</v>
      </c>
      <c r="M251">
        <v>0.84949274864475099</v>
      </c>
      <c r="N251">
        <f t="shared" si="44"/>
        <v>1.3734646366807397</v>
      </c>
      <c r="O251">
        <v>0.784877254676004</v>
      </c>
      <c r="P251">
        <f t="shared" si="45"/>
        <v>1.2071466533326811</v>
      </c>
      <c r="Q251">
        <v>0.72569638335612796</v>
      </c>
      <c r="R251">
        <f t="shared" si="46"/>
        <v>1.0693063780386383</v>
      </c>
      <c r="S251">
        <v>0.67128554943326502</v>
      </c>
      <c r="T251">
        <f t="shared" si="47"/>
        <v>0.77257385813291612</v>
      </c>
      <c r="U251">
        <v>0.531459432938027</v>
      </c>
      <c r="V251">
        <f t="shared" si="48"/>
        <v>0.34336615917018493</v>
      </c>
      <c r="W251">
        <v>0.239161733405546</v>
      </c>
      <c r="X251">
        <f t="shared" si="49"/>
        <v>0.12361181730126658</v>
      </c>
      <c r="Y251">
        <v>3.81497920017164E-2</v>
      </c>
      <c r="Z251">
        <f t="shared" si="50"/>
        <v>3.0902954325316645E-2</v>
      </c>
      <c r="AA251">
        <v>4.9435710267135102E-5</v>
      </c>
      <c r="AB251">
        <f t="shared" si="51"/>
        <v>7.7257385813291612E-3</v>
      </c>
      <c r="AC251" s="1">
        <v>4.64319042084004E-7</v>
      </c>
    </row>
    <row r="252" spans="1:29" x14ac:dyDescent="0.3">
      <c r="A252">
        <v>0.50000000000254996</v>
      </c>
      <c r="B252">
        <f t="shared" si="52"/>
        <v>3.1622776601869469</v>
      </c>
      <c r="C252">
        <v>1.01894636634361</v>
      </c>
      <c r="D252">
        <v>1.18582775850874</v>
      </c>
      <c r="F252">
        <f t="shared" si="40"/>
        <v>2.6134526117247492</v>
      </c>
      <c r="G252">
        <v>1.0910903212369001</v>
      </c>
      <c r="H252">
        <f t="shared" si="41"/>
        <v>2.1960261529076019</v>
      </c>
      <c r="I252">
        <v>1.00572327035732</v>
      </c>
      <c r="J252">
        <f t="shared" si="42"/>
        <v>1.8711702131283707</v>
      </c>
      <c r="K252">
        <v>0.92831687414158903</v>
      </c>
      <c r="L252">
        <f t="shared" si="43"/>
        <v>1.6134069694831363</v>
      </c>
      <c r="M252">
        <v>0.85787593021916997</v>
      </c>
      <c r="N252">
        <f t="shared" si="44"/>
        <v>1.4054567378608653</v>
      </c>
      <c r="O252">
        <v>0.79317564478140901</v>
      </c>
      <c r="P252">
        <f t="shared" si="45"/>
        <v>1.2352647110105259</v>
      </c>
      <c r="Q252">
        <v>0.733894781387471</v>
      </c>
      <c r="R252">
        <f t="shared" si="46"/>
        <v>1.0942137232480786</v>
      </c>
      <c r="S252">
        <v>0.67936983756419</v>
      </c>
      <c r="T252">
        <f t="shared" si="47"/>
        <v>0.79056941504673672</v>
      </c>
      <c r="U252">
        <v>0.53912683750373902</v>
      </c>
      <c r="V252">
        <f t="shared" si="48"/>
        <v>0.35136418446521633</v>
      </c>
      <c r="W252">
        <v>0.244916974278856</v>
      </c>
      <c r="X252">
        <f t="shared" si="49"/>
        <v>0.12649110640747788</v>
      </c>
      <c r="Y252">
        <v>4.0153913269792403E-2</v>
      </c>
      <c r="Z252">
        <f t="shared" si="50"/>
        <v>3.1622776601869469E-2</v>
      </c>
      <c r="AA252">
        <v>5.8576467624757401E-5</v>
      </c>
      <c r="AB252">
        <f t="shared" si="51"/>
        <v>7.9056941504673673E-3</v>
      </c>
      <c r="AC252" s="1">
        <v>4.6431904352077501E-7</v>
      </c>
    </row>
    <row r="253" spans="1:29" x14ac:dyDescent="0.3">
      <c r="A253">
        <v>0.51000000000255996</v>
      </c>
      <c r="B253">
        <f t="shared" si="52"/>
        <v>3.2359365693153572</v>
      </c>
      <c r="C253">
        <v>1.02959377751684</v>
      </c>
      <c r="D253">
        <v>1.1944059332024299</v>
      </c>
      <c r="F253">
        <f t="shared" si="40"/>
        <v>2.6743277432358319</v>
      </c>
      <c r="G253">
        <v>1.0996576727281899</v>
      </c>
      <c r="H253">
        <f t="shared" si="41"/>
        <v>2.2471781731356648</v>
      </c>
      <c r="I253">
        <v>1.01425941622675</v>
      </c>
      <c r="J253">
        <f t="shared" si="42"/>
        <v>1.9147553664587911</v>
      </c>
      <c r="K253">
        <v>0.93680307712879796</v>
      </c>
      <c r="L253">
        <f t="shared" si="43"/>
        <v>1.65098804556906</v>
      </c>
      <c r="M253">
        <v>0.866294855309514</v>
      </c>
      <c r="N253">
        <f t="shared" si="44"/>
        <v>1.4381940308068255</v>
      </c>
      <c r="O253">
        <v>0.80151119646996405</v>
      </c>
      <c r="P253">
        <f t="shared" si="45"/>
        <v>1.2640377223888111</v>
      </c>
      <c r="Q253">
        <v>0.74213199367115201</v>
      </c>
      <c r="R253">
        <f t="shared" si="46"/>
        <v>1.1197012350572171</v>
      </c>
      <c r="S253">
        <v>0.68749479917922296</v>
      </c>
      <c r="T253">
        <f t="shared" si="47"/>
        <v>0.80898414232883931</v>
      </c>
      <c r="U253">
        <v>0.54684145171533205</v>
      </c>
      <c r="V253">
        <f t="shared" si="48"/>
        <v>0.35954850770170638</v>
      </c>
      <c r="W253">
        <v>0.25074329940052598</v>
      </c>
      <c r="X253">
        <f t="shared" si="49"/>
        <v>0.12943746277261428</v>
      </c>
      <c r="Y253">
        <v>4.22299901620658E-2</v>
      </c>
      <c r="Z253">
        <f t="shared" si="50"/>
        <v>3.235936569315357E-2</v>
      </c>
      <c r="AA253">
        <v>6.9252819601614801E-5</v>
      </c>
      <c r="AB253">
        <f t="shared" si="51"/>
        <v>8.0898414232883926E-3</v>
      </c>
      <c r="AC253" s="1">
        <v>4.6431904580769599E-7</v>
      </c>
    </row>
    <row r="254" spans="1:29" x14ac:dyDescent="0.3">
      <c r="A254">
        <v>0.52000000000256996</v>
      </c>
      <c r="B254">
        <f t="shared" si="52"/>
        <v>3.3113112148455062</v>
      </c>
      <c r="C254">
        <v>1.04026014726658</v>
      </c>
      <c r="D254">
        <v>1.2030169166749001</v>
      </c>
      <c r="F254">
        <f t="shared" si="40"/>
        <v>2.7366208387152939</v>
      </c>
      <c r="G254">
        <v>1.10825801876241</v>
      </c>
      <c r="H254">
        <f t="shared" si="41"/>
        <v>2.2995216769760458</v>
      </c>
      <c r="I254">
        <v>1.0228290910307101</v>
      </c>
      <c r="J254">
        <f t="shared" si="42"/>
        <v>1.9593557484292934</v>
      </c>
      <c r="K254">
        <v>0.94532366045169602</v>
      </c>
      <c r="L254">
        <f t="shared" si="43"/>
        <v>1.6894444973701563</v>
      </c>
      <c r="M254">
        <v>0.87474929986391703</v>
      </c>
      <c r="N254">
        <f t="shared" si="44"/>
        <v>1.4716938732646694</v>
      </c>
      <c r="O254">
        <v>0.809883666435539</v>
      </c>
      <c r="P254">
        <f t="shared" si="45"/>
        <v>1.2934809432990255</v>
      </c>
      <c r="Q254">
        <v>0.75040775526692405</v>
      </c>
      <c r="R254">
        <f t="shared" si="46"/>
        <v>1.1457824272821822</v>
      </c>
      <c r="S254">
        <v>0.69566014610193505</v>
      </c>
      <c r="T254">
        <f t="shared" si="47"/>
        <v>0.82782780371137654</v>
      </c>
      <c r="U254">
        <v>0.55460291617519397</v>
      </c>
      <c r="V254">
        <f t="shared" si="48"/>
        <v>0.36792346831616735</v>
      </c>
      <c r="W254">
        <v>0.256640322375074</v>
      </c>
      <c r="X254">
        <f t="shared" si="49"/>
        <v>0.13245244859382024</v>
      </c>
      <c r="Y254">
        <v>4.4379064210836303E-2</v>
      </c>
      <c r="Z254">
        <f t="shared" si="50"/>
        <v>3.3113112148455061E-2</v>
      </c>
      <c r="AA254">
        <v>8.1680336245282002E-5</v>
      </c>
      <c r="AB254">
        <f t="shared" si="51"/>
        <v>8.2782780371137652E-3</v>
      </c>
      <c r="AC254" s="1">
        <v>4.6431905088622999E-7</v>
      </c>
    </row>
    <row r="255" spans="1:29" x14ac:dyDescent="0.3">
      <c r="A255">
        <v>0.53000000000257996</v>
      </c>
      <c r="B255">
        <f t="shared" si="52"/>
        <v>3.3884415614121548</v>
      </c>
      <c r="C255">
        <v>1.05094507642961</v>
      </c>
      <c r="D255">
        <v>1.2116605215582501</v>
      </c>
      <c r="F255">
        <f t="shared" si="40"/>
        <v>2.8003649267869042</v>
      </c>
      <c r="G255">
        <v>1.11689116926183</v>
      </c>
      <c r="H255">
        <f t="shared" si="41"/>
        <v>2.35308441764733</v>
      </c>
      <c r="I255">
        <v>1.0314320969455399</v>
      </c>
      <c r="J255">
        <f t="shared" si="42"/>
        <v>2.004995006752754</v>
      </c>
      <c r="K255">
        <v>0.953878414104114</v>
      </c>
      <c r="L255">
        <f t="shared" si="43"/>
        <v>1.7287967150062016</v>
      </c>
      <c r="M255">
        <v>0.88323903789619296</v>
      </c>
      <c r="N255">
        <f t="shared" si="44"/>
        <v>1.505974027294291</v>
      </c>
      <c r="O255">
        <v>0.81829280959595996</v>
      </c>
      <c r="P255">
        <f t="shared" si="45"/>
        <v>1.3236099849266227</v>
      </c>
      <c r="Q255">
        <v>0.75872179960205599</v>
      </c>
      <c r="R255">
        <f t="shared" si="46"/>
        <v>1.1724711285163167</v>
      </c>
      <c r="S255">
        <v>0.70386558862963999</v>
      </c>
      <c r="T255">
        <f t="shared" si="47"/>
        <v>0.8471103903530387</v>
      </c>
      <c r="U255">
        <v>0.56241086982233901</v>
      </c>
      <c r="V255">
        <f t="shared" si="48"/>
        <v>0.37649350682357274</v>
      </c>
      <c r="W255">
        <v>0.26260764480489401</v>
      </c>
      <c r="X255">
        <f t="shared" si="49"/>
        <v>0.13553766245648619</v>
      </c>
      <c r="Y255">
        <v>4.6602140509625703E-2</v>
      </c>
      <c r="Z255">
        <f t="shared" si="50"/>
        <v>3.3884415614121546E-2</v>
      </c>
      <c r="AA255">
        <v>9.6098155613206999E-5</v>
      </c>
      <c r="AB255">
        <f t="shared" si="51"/>
        <v>8.4711039035303866E-3</v>
      </c>
      <c r="AC255" s="1">
        <v>4.64319060989461E-7</v>
      </c>
    </row>
    <row r="256" spans="1:29" x14ac:dyDescent="0.3">
      <c r="A256">
        <v>0.54000000000258996</v>
      </c>
      <c r="B256">
        <f t="shared" si="52"/>
        <v>3.4673685045459943</v>
      </c>
      <c r="C256">
        <v>1.06164817407963</v>
      </c>
      <c r="D256">
        <v>1.2203365588570401</v>
      </c>
      <c r="F256">
        <f t="shared" si="40"/>
        <v>2.8655938054099122</v>
      </c>
      <c r="G256">
        <v>1.1255569325505601</v>
      </c>
      <c r="H256">
        <f t="shared" si="41"/>
        <v>2.4078947948236071</v>
      </c>
      <c r="I256">
        <v>1.0400682346313901</v>
      </c>
      <c r="J256">
        <f t="shared" si="42"/>
        <v>2.0516973399680438</v>
      </c>
      <c r="K256">
        <v>0.96246712668593903</v>
      </c>
      <c r="L256">
        <f t="shared" si="43"/>
        <v>1.7690655635438748</v>
      </c>
      <c r="M256">
        <v>0.891763842173251</v>
      </c>
      <c r="N256">
        <f t="shared" si="44"/>
        <v>1.5410526686871087</v>
      </c>
      <c r="O256">
        <v>0.82673837977555897</v>
      </c>
      <c r="P256">
        <f t="shared" si="45"/>
        <v>1.3544408220882789</v>
      </c>
      <c r="Q256">
        <v>0.76707385914963799</v>
      </c>
      <c r="R256">
        <f t="shared" si="46"/>
        <v>1.1997814894622818</v>
      </c>
      <c r="S256">
        <v>0.71211083620879201</v>
      </c>
      <c r="T256">
        <f t="shared" si="47"/>
        <v>0.86684212613649858</v>
      </c>
      <c r="U256">
        <v>0.57026495061381499</v>
      </c>
      <c r="V256">
        <f t="shared" si="48"/>
        <v>0.38526316717177717</v>
      </c>
      <c r="W256">
        <v>0.26864485719585701</v>
      </c>
      <c r="X256">
        <f t="shared" si="49"/>
        <v>0.13869474018183978</v>
      </c>
      <c r="Y256">
        <v>4.8900187071204498E-2</v>
      </c>
      <c r="Z256">
        <f t="shared" si="50"/>
        <v>3.4673685045459944E-2</v>
      </c>
      <c r="AA256">
        <v>1.1277065980692E-4</v>
      </c>
      <c r="AB256">
        <f t="shared" si="51"/>
        <v>8.668421261364986E-3</v>
      </c>
      <c r="AC256" s="1">
        <v>4.6431907862483599E-7</v>
      </c>
    </row>
    <row r="257" spans="1:29" x14ac:dyDescent="0.3">
      <c r="A257">
        <v>0.55000000000259996</v>
      </c>
      <c r="B257">
        <f t="shared" si="52"/>
        <v>3.5481338923569967</v>
      </c>
      <c r="C257">
        <v>1.0723690560820001</v>
      </c>
      <c r="D257">
        <v>1.2290448369206299</v>
      </c>
      <c r="F257">
        <f t="shared" si="40"/>
        <v>2.9323420597991703</v>
      </c>
      <c r="G257">
        <v>1.13425511432801</v>
      </c>
      <c r="H257">
        <f t="shared" si="41"/>
        <v>2.463981869692359</v>
      </c>
      <c r="I257">
        <v>1.04873730220887</v>
      </c>
      <c r="J257">
        <f t="shared" si="42"/>
        <v>2.099487510270412</v>
      </c>
      <c r="K257">
        <v>0.97108958438540605</v>
      </c>
      <c r="L257">
        <f t="shared" si="43"/>
        <v>1.8102723940596925</v>
      </c>
      <c r="M257">
        <v>0.90032348320549205</v>
      </c>
      <c r="N257">
        <f t="shared" si="44"/>
        <v>1.5769483966031097</v>
      </c>
      <c r="O257">
        <v>0.83522012870666495</v>
      </c>
      <c r="P257">
        <f t="shared" si="45"/>
        <v>1.3859898017019516</v>
      </c>
      <c r="Q257">
        <v>0.77546366444459802</v>
      </c>
      <c r="R257">
        <f t="shared" si="46"/>
        <v>1.2277279904349472</v>
      </c>
      <c r="S257">
        <v>0.72039559646949503</v>
      </c>
      <c r="T257">
        <f t="shared" si="47"/>
        <v>0.88703347308924918</v>
      </c>
      <c r="U257">
        <v>0.57816479464308901</v>
      </c>
      <c r="V257">
        <f t="shared" si="48"/>
        <v>0.39423709915077743</v>
      </c>
      <c r="W257">
        <v>0.27475153866208801</v>
      </c>
      <c r="X257">
        <f t="shared" si="49"/>
        <v>0.14192535569427986</v>
      </c>
      <c r="Y257">
        <v>5.1274133821725201E-2</v>
      </c>
      <c r="Z257">
        <f t="shared" si="50"/>
        <v>3.5481338923569965E-2</v>
      </c>
      <c r="AA257">
        <v>1.31989164891216E-4</v>
      </c>
      <c r="AB257">
        <f t="shared" si="51"/>
        <v>8.8703347308924912E-3</v>
      </c>
      <c r="AC257" s="1">
        <v>4.6431911112226399E-7</v>
      </c>
    </row>
    <row r="258" spans="1:29" x14ac:dyDescent="0.3">
      <c r="A258">
        <v>0.56000000000260997</v>
      </c>
      <c r="B258">
        <f t="shared" si="52"/>
        <v>3.6307805477228339</v>
      </c>
      <c r="C258">
        <v>1.08310734657675</v>
      </c>
      <c r="D258">
        <v>1.23778516278867</v>
      </c>
      <c r="F258">
        <f t="shared" si="40"/>
        <v>3.0006450807626721</v>
      </c>
      <c r="G258">
        <v>1.1429855190126299</v>
      </c>
      <c r="H258">
        <f t="shared" si="41"/>
        <v>2.5213753803630792</v>
      </c>
      <c r="I258">
        <v>1.0574390965980001</v>
      </c>
      <c r="J258">
        <f t="shared" si="42"/>
        <v>2.1483908566407299</v>
      </c>
      <c r="K258">
        <v>0.97974557231047998</v>
      </c>
      <c r="L258">
        <f t="shared" si="43"/>
        <v>1.8524390549606298</v>
      </c>
      <c r="M258">
        <v>0.90891773056872804</v>
      </c>
      <c r="N258">
        <f t="shared" si="44"/>
        <v>1.6136802434323707</v>
      </c>
      <c r="O258">
        <v>0.84373780734074999</v>
      </c>
      <c r="P258">
        <f t="shared" si="45"/>
        <v>1.4182736514542318</v>
      </c>
      <c r="Q258">
        <v>0.78389094538356097</v>
      </c>
      <c r="R258">
        <f t="shared" si="46"/>
        <v>1.256325449039043</v>
      </c>
      <c r="S258">
        <v>0.72871957651427799</v>
      </c>
      <c r="T258">
        <f t="shared" si="47"/>
        <v>0.90769513693070847</v>
      </c>
      <c r="U258">
        <v>0.58611003740404199</v>
      </c>
      <c r="V258">
        <f t="shared" si="48"/>
        <v>0.40342006085809268</v>
      </c>
      <c r="W258">
        <v>0.28092725827297699</v>
      </c>
      <c r="X258">
        <f t="shared" si="49"/>
        <v>0.14523122190891335</v>
      </c>
      <c r="Y258">
        <v>5.3724872302143997E-2</v>
      </c>
      <c r="Z258">
        <f t="shared" si="50"/>
        <v>3.6307805477228339E-2</v>
      </c>
      <c r="AA258">
        <v>1.5407362140077899E-4</v>
      </c>
      <c r="AB258">
        <f t="shared" si="51"/>
        <v>9.0769513693070847E-3</v>
      </c>
      <c r="AC258" s="1">
        <v>4.6431917075690501E-7</v>
      </c>
    </row>
    <row r="259" spans="1:29" x14ac:dyDescent="0.3">
      <c r="A259">
        <v>0.57000000000261997</v>
      </c>
      <c r="B259">
        <f t="shared" si="52"/>
        <v>3.7153522909941397</v>
      </c>
      <c r="C259">
        <v>1.0938626763050201</v>
      </c>
      <c r="D259">
        <v>1.2465573409756701</v>
      </c>
      <c r="F259">
        <f t="shared" ref="F259:F322" si="53">B259/(1.1*1.1)</f>
        <v>3.0705390834662305</v>
      </c>
      <c r="G259">
        <v>1.15174794852777</v>
      </c>
      <c r="H259">
        <f t="shared" ref="H259:H322" si="54">B259/(1.2*1.2)</f>
        <v>2.5801057576348194</v>
      </c>
      <c r="I259">
        <v>1.0661734123078099</v>
      </c>
      <c r="J259">
        <f t="shared" ref="J259:J322" si="55">B259/(1.3*1.3)</f>
        <v>2.1984333082805558</v>
      </c>
      <c r="K259">
        <v>0.98843487328484503</v>
      </c>
      <c r="L259">
        <f t="shared" ref="L259:L322" si="56">B259/(1.4*1.4)</f>
        <v>1.8955879035684389</v>
      </c>
      <c r="M259">
        <v>0.91754635170933596</v>
      </c>
      <c r="N259">
        <f t="shared" ref="N259:N322" si="57">B259/(1.5*1.5)</f>
        <v>1.6512676848862844</v>
      </c>
      <c r="O259">
        <v>0.85229116466592303</v>
      </c>
      <c r="P259">
        <f t="shared" ref="P259:P322" si="58">B259/(1.6*1.6)</f>
        <v>1.4513094886695854</v>
      </c>
      <c r="Q259">
        <v>0.79235543005824705</v>
      </c>
      <c r="R259">
        <f t="shared" ref="R259:R322" si="59">B259/(1.7*1.7)</f>
        <v>1.2855890280256541</v>
      </c>
      <c r="S259">
        <v>0.73708248177146196</v>
      </c>
      <c r="T259">
        <f t="shared" ref="T259:T322" si="60">B259/(2*2)</f>
        <v>0.92883807274853492</v>
      </c>
      <c r="U259">
        <v>0.59410031273282304</v>
      </c>
      <c r="V259">
        <f t="shared" ref="V259:V322" si="61">B259/(3*3)</f>
        <v>0.4128169212215711</v>
      </c>
      <c r="W259">
        <v>0.28717157460543802</v>
      </c>
      <c r="X259">
        <f t="shared" ref="X259:X322" si="62">B259/(5*5)</f>
        <v>0.14861409163976558</v>
      </c>
      <c r="Y259">
        <v>5.6253254763673301E-2</v>
      </c>
      <c r="Z259">
        <f t="shared" ref="Z259:Z322" si="63">B259/(10*10)</f>
        <v>3.7153522909941394E-2</v>
      </c>
      <c r="AA259">
        <v>1.7937430433424001E-4</v>
      </c>
      <c r="AB259">
        <f t="shared" ref="AB259:AB322" si="64">B259/(20*20)</f>
        <v>9.2883807274853486E-3</v>
      </c>
      <c r="AC259" s="1">
        <v>4.64319276589241E-7</v>
      </c>
    </row>
    <row r="260" spans="1:29" x14ac:dyDescent="0.3">
      <c r="A260">
        <v>0.58000000000262997</v>
      </c>
      <c r="B260">
        <f t="shared" si="52"/>
        <v>3.8018939632286357</v>
      </c>
      <c r="C260">
        <v>1.1046346836496801</v>
      </c>
      <c r="D260">
        <v>1.2553611744606299</v>
      </c>
      <c r="F260">
        <f t="shared" si="53"/>
        <v>3.1420611266352356</v>
      </c>
      <c r="G260">
        <v>1.1605422032900301</v>
      </c>
      <c r="H260">
        <f t="shared" si="54"/>
        <v>2.6402041411309973</v>
      </c>
      <c r="I260">
        <v>1.07494004242111</v>
      </c>
      <c r="J260">
        <f t="shared" si="55"/>
        <v>2.2496413983601391</v>
      </c>
      <c r="K260">
        <v>0.99715726882726496</v>
      </c>
      <c r="L260">
        <f t="shared" si="56"/>
        <v>1.939741817973794</v>
      </c>
      <c r="M260">
        <v>0.92620911291687202</v>
      </c>
      <c r="N260">
        <f t="shared" si="57"/>
        <v>1.6897306503238381</v>
      </c>
      <c r="O260">
        <v>0.86087994867209705</v>
      </c>
      <c r="P260">
        <f t="shared" si="58"/>
        <v>1.4851148293861856</v>
      </c>
      <c r="Q260">
        <v>0.80085684571317195</v>
      </c>
      <c r="R260">
        <f t="shared" si="59"/>
        <v>1.3155342433317081</v>
      </c>
      <c r="S260">
        <v>0.74548401694604505</v>
      </c>
      <c r="T260">
        <f t="shared" si="60"/>
        <v>0.95047349080715893</v>
      </c>
      <c r="U260">
        <v>0.602135253748729</v>
      </c>
      <c r="V260">
        <f t="shared" si="61"/>
        <v>0.42243266258095952</v>
      </c>
      <c r="W260">
        <v>0.29348403683654301</v>
      </c>
      <c r="X260">
        <f t="shared" si="62"/>
        <v>0.15207575852914543</v>
      </c>
      <c r="Y260">
        <v>5.8860093945618197E-2</v>
      </c>
      <c r="Z260">
        <f t="shared" si="63"/>
        <v>3.8018939632286357E-2</v>
      </c>
      <c r="AA260">
        <v>2.08273490965162E-4</v>
      </c>
      <c r="AB260">
        <f t="shared" si="64"/>
        <v>9.5047349080715892E-3</v>
      </c>
      <c r="AC260" s="1">
        <v>4.6431946391273002E-7</v>
      </c>
    </row>
    <row r="261" spans="1:29" x14ac:dyDescent="0.3">
      <c r="A261">
        <v>0.59000000000263997</v>
      </c>
      <c r="B261">
        <f t="shared" si="52"/>
        <v>3.8904514499664553</v>
      </c>
      <c r="C261">
        <v>1.1154230140224899</v>
      </c>
      <c r="D261">
        <v>1.26419646433293</v>
      </c>
      <c r="F261">
        <f t="shared" si="53"/>
        <v>3.2152491322036814</v>
      </c>
      <c r="G261">
        <v>1.16936808185543</v>
      </c>
      <c r="H261">
        <f t="shared" si="54"/>
        <v>2.7017023958100386</v>
      </c>
      <c r="I261">
        <v>1.0837387782415899</v>
      </c>
      <c r="J261">
        <f t="shared" si="55"/>
        <v>2.3020422780866596</v>
      </c>
      <c r="K261">
        <v>1.00591253880033</v>
      </c>
      <c r="L261">
        <f t="shared" si="56"/>
        <v>1.9849242091665591</v>
      </c>
      <c r="M261">
        <v>0.93490577897567495</v>
      </c>
      <c r="N261">
        <f t="shared" si="57"/>
        <v>1.7290895333184246</v>
      </c>
      <c r="O261">
        <v>0.86950390600702299</v>
      </c>
      <c r="P261">
        <f t="shared" si="58"/>
        <v>1.5197075976431462</v>
      </c>
      <c r="Q261">
        <v>0.809394918408191</v>
      </c>
      <c r="R261">
        <f t="shared" si="59"/>
        <v>1.3461769723067321</v>
      </c>
      <c r="S261">
        <v>0.75392388569134705</v>
      </c>
      <c r="T261">
        <f t="shared" si="60"/>
        <v>0.97261286249161383</v>
      </c>
      <c r="U261">
        <v>0.61021449257377602</v>
      </c>
      <c r="V261">
        <f t="shared" si="61"/>
        <v>0.43227238332960616</v>
      </c>
      <c r="W261">
        <v>0.29986418488488797</v>
      </c>
      <c r="X261">
        <f t="shared" si="62"/>
        <v>0.15561805799865822</v>
      </c>
      <c r="Y261">
        <v>6.1546162562414297E-2</v>
      </c>
      <c r="Z261">
        <f t="shared" si="63"/>
        <v>3.8904514499664554E-2</v>
      </c>
      <c r="AA261">
        <v>2.4118710615573399E-4</v>
      </c>
      <c r="AB261">
        <f t="shared" si="64"/>
        <v>9.7261286249161385E-3</v>
      </c>
      <c r="AC261" s="1">
        <v>4.64319790296516E-7</v>
      </c>
    </row>
    <row r="262" spans="1:29" x14ac:dyDescent="0.3">
      <c r="A262">
        <v>0.60000000000264997</v>
      </c>
      <c r="B262">
        <f t="shared" si="52"/>
        <v>3.9810717055592644</v>
      </c>
      <c r="C262">
        <v>1.12622731971908</v>
      </c>
      <c r="D262">
        <v>1.2730630098175</v>
      </c>
      <c r="F262">
        <f t="shared" si="53"/>
        <v>3.2901419054208789</v>
      </c>
      <c r="G262">
        <v>1.1782253809444101</v>
      </c>
      <c r="H262">
        <f t="shared" si="54"/>
        <v>2.7646331288606003</v>
      </c>
      <c r="I262">
        <v>1.09256940931837</v>
      </c>
      <c r="J262">
        <f t="shared" si="55"/>
        <v>2.3556637311001563</v>
      </c>
      <c r="K262">
        <v>1.0147004614346999</v>
      </c>
      <c r="L262">
        <f t="shared" si="56"/>
        <v>2.0311590334486045</v>
      </c>
      <c r="M262">
        <v>0.943636113189114</v>
      </c>
      <c r="N262">
        <f t="shared" si="57"/>
        <v>1.7693652024707842</v>
      </c>
      <c r="O262">
        <v>0.87816278200145304</v>
      </c>
      <c r="P262">
        <f t="shared" si="58"/>
        <v>1.5551061349840873</v>
      </c>
      <c r="Q262">
        <v>0.81796937304596795</v>
      </c>
      <c r="R262">
        <f t="shared" si="59"/>
        <v>1.3775334621312334</v>
      </c>
      <c r="S262">
        <v>0.76240179064074698</v>
      </c>
      <c r="T262">
        <f t="shared" si="60"/>
        <v>0.99526792638981609</v>
      </c>
      <c r="U262">
        <v>0.61833766039423199</v>
      </c>
      <c r="V262">
        <f t="shared" si="61"/>
        <v>0.44234130061769605</v>
      </c>
      <c r="W262">
        <v>0.306311549809272</v>
      </c>
      <c r="X262">
        <f t="shared" si="62"/>
        <v>0.15924286822237058</v>
      </c>
      <c r="Y262">
        <v>6.4312192968318499E-2</v>
      </c>
      <c r="Z262">
        <f t="shared" si="63"/>
        <v>3.9810717055592644E-2</v>
      </c>
      <c r="AA262">
        <v>2.7856632635594498E-4</v>
      </c>
      <c r="AB262">
        <f t="shared" si="64"/>
        <v>9.952679263898161E-3</v>
      </c>
      <c r="AC262" s="1">
        <v>4.6432035136624103E-7</v>
      </c>
    </row>
    <row r="263" spans="1:29" x14ac:dyDescent="0.3">
      <c r="A263">
        <v>0.61000000000265997</v>
      </c>
      <c r="B263">
        <f t="shared" ref="B263:B326" si="65">10^(A263)</f>
        <v>4.0738027780660797</v>
      </c>
      <c r="C263">
        <v>1.13704725982907</v>
      </c>
      <c r="D263">
        <v>1.2819606083449699</v>
      </c>
      <c r="F263">
        <f t="shared" si="53"/>
        <v>3.3667791554265118</v>
      </c>
      <c r="G263">
        <v>1.1871138955117999</v>
      </c>
      <c r="H263">
        <f t="shared" si="54"/>
        <v>2.8290297069903332</v>
      </c>
      <c r="I263">
        <v>1.1014317235154301</v>
      </c>
      <c r="J263">
        <f t="shared" si="55"/>
        <v>2.4105341882047808</v>
      </c>
      <c r="K263">
        <v>1.0235208133978699</v>
      </c>
      <c r="L263">
        <f t="shared" si="56"/>
        <v>2.0784708051357552</v>
      </c>
      <c r="M263">
        <v>0.95239987744810295</v>
      </c>
      <c r="N263">
        <f t="shared" si="57"/>
        <v>1.8105790124738133</v>
      </c>
      <c r="O263">
        <v>0.88685632073812004</v>
      </c>
      <c r="P263">
        <f t="shared" si="58"/>
        <v>1.591329210182062</v>
      </c>
      <c r="Q263">
        <v>0.82657993344270597</v>
      </c>
      <c r="R263">
        <f t="shared" si="59"/>
        <v>1.4096203384311696</v>
      </c>
      <c r="S263">
        <v>0.77091743348198505</v>
      </c>
      <c r="T263">
        <f t="shared" si="60"/>
        <v>1.0184506945165199</v>
      </c>
      <c r="U263">
        <v>0.62650438756180804</v>
      </c>
      <c r="V263">
        <f t="shared" si="61"/>
        <v>0.45264475311845331</v>
      </c>
      <c r="W263">
        <v>0.31282565423270298</v>
      </c>
      <c r="X263">
        <f t="shared" si="62"/>
        <v>0.16295211112264318</v>
      </c>
      <c r="Y263">
        <v>6.7158876910491203E-2</v>
      </c>
      <c r="Z263">
        <f t="shared" si="63"/>
        <v>4.0738027780660796E-2</v>
      </c>
      <c r="AA263">
        <v>3.2089912895442801E-4</v>
      </c>
      <c r="AB263">
        <f t="shared" si="64"/>
        <v>1.0184506945165199E-2</v>
      </c>
      <c r="AC263" s="1">
        <v>4.64321304876103E-7</v>
      </c>
    </row>
    <row r="264" spans="1:29" x14ac:dyDescent="0.3">
      <c r="A264">
        <v>0.62000000000266997</v>
      </c>
      <c r="B264">
        <f t="shared" si="65"/>
        <v>4.168693834728983</v>
      </c>
      <c r="C264">
        <v>1.1478825005309701</v>
      </c>
      <c r="D264">
        <v>1.29088905593932</v>
      </c>
      <c r="F264">
        <f t="shared" si="53"/>
        <v>3.4452015163049441</v>
      </c>
      <c r="G264">
        <v>1.19603341913385</v>
      </c>
      <c r="H264">
        <f t="shared" si="54"/>
        <v>2.8949262741173496</v>
      </c>
      <c r="I264">
        <v>1.11032550739725</v>
      </c>
      <c r="J264">
        <f t="shared" si="55"/>
        <v>2.4666827424431852</v>
      </c>
      <c r="K264">
        <v>1.03237337017779</v>
      </c>
      <c r="L264">
        <f t="shared" si="56"/>
        <v>2.1268846095556038</v>
      </c>
      <c r="M264">
        <v>0.96119683261244104</v>
      </c>
      <c r="N264">
        <f t="shared" si="57"/>
        <v>1.8527528154351036</v>
      </c>
      <c r="O264">
        <v>0.89558426543108105</v>
      </c>
      <c r="P264">
        <f t="shared" si="58"/>
        <v>1.6283960291910087</v>
      </c>
      <c r="Q264">
        <v>0.83522632270628805</v>
      </c>
      <c r="R264">
        <f t="shared" si="59"/>
        <v>1.4424546140930739</v>
      </c>
      <c r="S264">
        <v>0.77947051533544098</v>
      </c>
      <c r="T264">
        <f t="shared" si="60"/>
        <v>1.0421734586822458</v>
      </c>
      <c r="U264">
        <v>0.63471430398582496</v>
      </c>
      <c r="V264">
        <f t="shared" si="61"/>
        <v>0.4631882038587759</v>
      </c>
      <c r="W264">
        <v>0.31940601299461902</v>
      </c>
      <c r="X264">
        <f t="shared" si="62"/>
        <v>0.16674775338915931</v>
      </c>
      <c r="Y264">
        <v>7.0086865461372397E-2</v>
      </c>
      <c r="Z264">
        <f t="shared" si="63"/>
        <v>4.1686938347289829E-2</v>
      </c>
      <c r="AA264">
        <v>3.6871177589830299E-4</v>
      </c>
      <c r="AB264">
        <f t="shared" si="64"/>
        <v>1.0421734586822457E-2</v>
      </c>
      <c r="AC264" s="1">
        <v>4.6432290646484398E-7</v>
      </c>
    </row>
    <row r="265" spans="1:29" x14ac:dyDescent="0.3">
      <c r="A265">
        <v>0.63000000000267997</v>
      </c>
      <c r="B265">
        <f t="shared" si="65"/>
        <v>4.2657951880422509</v>
      </c>
      <c r="C265">
        <v>1.1587327142756301</v>
      </c>
      <c r="D265">
        <v>1.2998481466906699</v>
      </c>
      <c r="F265">
        <f t="shared" si="53"/>
        <v>3.5254505686299589</v>
      </c>
      <c r="G265">
        <v>1.20498374348154</v>
      </c>
      <c r="H265">
        <f t="shared" si="54"/>
        <v>2.9623577694737855</v>
      </c>
      <c r="I265">
        <v>1.11925054570331</v>
      </c>
      <c r="J265">
        <f t="shared" si="55"/>
        <v>2.5241391645220417</v>
      </c>
      <c r="K265">
        <v>1.0412579055595801</v>
      </c>
      <c r="L265">
        <f t="shared" si="56"/>
        <v>2.1764261163480874</v>
      </c>
      <c r="M265">
        <v>0.97002673799098504</v>
      </c>
      <c r="N265">
        <f t="shared" si="57"/>
        <v>1.8959089724632225</v>
      </c>
      <c r="O265">
        <v>0.90434635791100204</v>
      </c>
      <c r="P265">
        <f t="shared" si="58"/>
        <v>1.666326245329004</v>
      </c>
      <c r="Q265">
        <v>0.84390826272871799</v>
      </c>
      <c r="R265">
        <f t="shared" si="59"/>
        <v>1.476053698284516</v>
      </c>
      <c r="S265">
        <v>0.78806073625625594</v>
      </c>
      <c r="T265">
        <f t="shared" si="60"/>
        <v>1.0664487970105627</v>
      </c>
      <c r="U265">
        <v>0.64296703868384897</v>
      </c>
      <c r="V265">
        <f t="shared" si="61"/>
        <v>0.47397724311580564</v>
      </c>
      <c r="W265">
        <v>0.32605213312475501</v>
      </c>
      <c r="X265">
        <f t="shared" si="62"/>
        <v>0.17063180752169005</v>
      </c>
      <c r="Y265">
        <v>7.3096768727080999E-2</v>
      </c>
      <c r="Z265">
        <f t="shared" si="63"/>
        <v>4.2657951880422512E-2</v>
      </c>
      <c r="AA265">
        <v>4.2257021261250398E-4</v>
      </c>
      <c r="AB265">
        <f t="shared" si="64"/>
        <v>1.0664487970105628E-2</v>
      </c>
      <c r="AC265" s="1">
        <v>4.64325565886607E-7</v>
      </c>
    </row>
    <row r="266" spans="1:29" x14ac:dyDescent="0.3">
      <c r="A266">
        <v>0.64000000000268997</v>
      </c>
      <c r="B266">
        <f t="shared" si="65"/>
        <v>4.3651583224286981</v>
      </c>
      <c r="C266">
        <v>1.1695975802912</v>
      </c>
      <c r="D266">
        <v>1.3088376733152001</v>
      </c>
      <c r="F266">
        <f t="shared" si="53"/>
        <v>3.6075688615113202</v>
      </c>
      <c r="G266">
        <v>1.2139646588797</v>
      </c>
      <c r="H266">
        <f t="shared" si="54"/>
        <v>3.0313599461310403</v>
      </c>
      <c r="I266">
        <v>1.12820662190527</v>
      </c>
      <c r="J266">
        <f t="shared" si="55"/>
        <v>2.5829339185968623</v>
      </c>
      <c r="K266">
        <v>1.05017419217984</v>
      </c>
      <c r="L266">
        <f t="shared" si="56"/>
        <v>2.2271215930758665</v>
      </c>
      <c r="M266">
        <v>0.97888935189259396</v>
      </c>
      <c r="N266">
        <f t="shared" si="57"/>
        <v>1.9400703655238658</v>
      </c>
      <c r="O266">
        <v>0.91314233917262599</v>
      </c>
      <c r="P266">
        <f t="shared" si="58"/>
        <v>1.70513996969871</v>
      </c>
      <c r="Q266">
        <v>0.85262547473056804</v>
      </c>
      <c r="R266">
        <f t="shared" si="59"/>
        <v>1.5104354056846707</v>
      </c>
      <c r="S266">
        <v>0.79668779577670101</v>
      </c>
      <c r="T266">
        <f t="shared" si="60"/>
        <v>1.0912895806071745</v>
      </c>
      <c r="U266">
        <v>0.65126222032929404</v>
      </c>
      <c r="V266">
        <f t="shared" si="61"/>
        <v>0.48501759138096645</v>
      </c>
      <c r="W266">
        <v>0.33276351460713699</v>
      </c>
      <c r="X266">
        <f t="shared" si="62"/>
        <v>0.17460633289714791</v>
      </c>
      <c r="Y266">
        <v>7.6189155974825895E-2</v>
      </c>
      <c r="Z266">
        <f t="shared" si="63"/>
        <v>4.3651583224286979E-2</v>
      </c>
      <c r="AA266">
        <v>4.8308137963964698E-4</v>
      </c>
      <c r="AB266">
        <f t="shared" si="64"/>
        <v>1.0912895806071745E-2</v>
      </c>
      <c r="AC266" s="1">
        <v>4.64329929709576E-7</v>
      </c>
    </row>
    <row r="267" spans="1:29" x14ac:dyDescent="0.3">
      <c r="A267">
        <v>0.65000000000269997</v>
      </c>
      <c r="B267">
        <f t="shared" si="65"/>
        <v>4.4668359215374016</v>
      </c>
      <c r="C267">
        <v>1.1804767843113799</v>
      </c>
      <c r="D267">
        <v>1.31785742707626</v>
      </c>
      <c r="F267">
        <f t="shared" si="53"/>
        <v>3.6915999351548767</v>
      </c>
      <c r="G267">
        <v>1.22297595422816</v>
      </c>
      <c r="H267">
        <f t="shared" si="54"/>
        <v>3.1019693899565288</v>
      </c>
      <c r="I267">
        <v>1.1371935181280799</v>
      </c>
      <c r="J267">
        <f t="shared" si="55"/>
        <v>2.6430981784244976</v>
      </c>
      <c r="K267">
        <v>1.0591220014478899</v>
      </c>
      <c r="L267">
        <f t="shared" si="56"/>
        <v>2.278997919151736</v>
      </c>
      <c r="M267">
        <v>0.98778443154797102</v>
      </c>
      <c r="N267">
        <f t="shared" si="57"/>
        <v>1.9852604095721784</v>
      </c>
      <c r="O267">
        <v>0.92197194929814497</v>
      </c>
      <c r="P267">
        <f t="shared" si="58"/>
        <v>1.7448577818505471</v>
      </c>
      <c r="Q267">
        <v>0.86137767918719899</v>
      </c>
      <c r="R267">
        <f t="shared" si="59"/>
        <v>1.545617965929897</v>
      </c>
      <c r="S267">
        <v>0.80535139283712398</v>
      </c>
      <c r="T267">
        <f t="shared" si="60"/>
        <v>1.1167089803843504</v>
      </c>
      <c r="U267">
        <v>0.659599477211679</v>
      </c>
      <c r="V267">
        <f t="shared" si="61"/>
        <v>0.4963151023930446</v>
      </c>
      <c r="W267">
        <v>0.33953965066981801</v>
      </c>
      <c r="X267">
        <f t="shared" si="62"/>
        <v>0.17867343686149606</v>
      </c>
      <c r="Y267">
        <v>7.9364555623544303E-2</v>
      </c>
      <c r="Z267">
        <f t="shared" si="63"/>
        <v>4.4668359215374015E-2</v>
      </c>
      <c r="AA267">
        <v>5.5089441669645199E-4</v>
      </c>
      <c r="AB267">
        <f t="shared" si="64"/>
        <v>1.1167089803843504E-2</v>
      </c>
      <c r="AC267" s="1">
        <v>4.6433701364878902E-7</v>
      </c>
    </row>
    <row r="268" spans="1:29" x14ac:dyDescent="0.3">
      <c r="A268">
        <v>0.66000000000270997</v>
      </c>
      <c r="B268">
        <f t="shared" si="65"/>
        <v>4.5708818961772728</v>
      </c>
      <c r="C268">
        <v>1.1913700179472799</v>
      </c>
      <c r="D268">
        <v>1.3269071974070099</v>
      </c>
      <c r="F268">
        <f t="shared" si="53"/>
        <v>3.7775883439481586</v>
      </c>
      <c r="G268">
        <v>1.2320174166244999</v>
      </c>
      <c r="H268">
        <f t="shared" si="54"/>
        <v>3.1742235390119951</v>
      </c>
      <c r="I268">
        <v>1.1462110147734299</v>
      </c>
      <c r="J268">
        <f t="shared" si="55"/>
        <v>2.7046638438918773</v>
      </c>
      <c r="K268">
        <v>1.0681011031705201</v>
      </c>
      <c r="L268">
        <f t="shared" si="56"/>
        <v>2.3320826000904455</v>
      </c>
      <c r="M268">
        <v>0.99671173273665403</v>
      </c>
      <c r="N268">
        <f t="shared" si="57"/>
        <v>2.0315030649676769</v>
      </c>
      <c r="O268">
        <v>0.93083492708763305</v>
      </c>
      <c r="P268">
        <f t="shared" si="58"/>
        <v>1.7855007406942469</v>
      </c>
      <c r="Q268">
        <v>0.87016459546429703</v>
      </c>
      <c r="R268">
        <f t="shared" si="59"/>
        <v>1.5816200332793333</v>
      </c>
      <c r="S268">
        <v>0.81405122542859798</v>
      </c>
      <c r="T268">
        <f t="shared" si="60"/>
        <v>1.1427204740443182</v>
      </c>
      <c r="U268">
        <v>0.66797843691764403</v>
      </c>
      <c r="V268">
        <f t="shared" si="61"/>
        <v>0.50787576624191921</v>
      </c>
      <c r="W268">
        <v>0.34638002783697203</v>
      </c>
      <c r="X268">
        <f t="shared" si="62"/>
        <v>0.18283527584709092</v>
      </c>
      <c r="Y268">
        <v>8.2623455183207697E-2</v>
      </c>
      <c r="Z268">
        <f t="shared" si="63"/>
        <v>4.5708818961772729E-2</v>
      </c>
      <c r="AA268">
        <v>6.2670174728934403E-4</v>
      </c>
      <c r="AB268">
        <f t="shared" si="64"/>
        <v>1.1427204740443182E-2</v>
      </c>
      <c r="AC268" s="1">
        <v>4.6434838761513203E-7</v>
      </c>
    </row>
    <row r="269" spans="1:29" x14ac:dyDescent="0.3">
      <c r="A269">
        <v>0.67000000000271998</v>
      </c>
      <c r="B269">
        <f t="shared" si="65"/>
        <v>4.6773514129012765</v>
      </c>
      <c r="C269">
        <v>1.2022769795807799</v>
      </c>
      <c r="D269">
        <v>1.3359867727950601</v>
      </c>
      <c r="F269">
        <f t="shared" si="53"/>
        <v>3.865579680083699</v>
      </c>
      <c r="G269">
        <v>1.2410888322478499</v>
      </c>
      <c r="H269">
        <f t="shared" si="54"/>
        <v>3.2481607034036646</v>
      </c>
      <c r="I269">
        <v>1.15525889140076</v>
      </c>
      <c r="J269">
        <f t="shared" si="55"/>
        <v>2.7676635579297493</v>
      </c>
      <c r="K269">
        <v>1.07711126642893</v>
      </c>
      <c r="L269">
        <f t="shared" si="56"/>
        <v>2.3864037820924882</v>
      </c>
      <c r="M269">
        <v>1.0056710106587901</v>
      </c>
      <c r="N269">
        <f t="shared" si="57"/>
        <v>2.0788228501783452</v>
      </c>
      <c r="O269">
        <v>0.93973101092514699</v>
      </c>
      <c r="P269">
        <f t="shared" si="58"/>
        <v>1.8270903956645608</v>
      </c>
      <c r="Q269">
        <v>0.87898594267821695</v>
      </c>
      <c r="R269">
        <f t="shared" si="59"/>
        <v>1.6184606965056323</v>
      </c>
      <c r="S269">
        <v>0.82278699144800505</v>
      </c>
      <c r="T269">
        <f t="shared" si="60"/>
        <v>1.1693378532253191</v>
      </c>
      <c r="U269">
        <v>0.67639872717819904</v>
      </c>
      <c r="V269">
        <f t="shared" si="61"/>
        <v>0.51970571254458631</v>
      </c>
      <c r="W269">
        <v>0.35328412692434402</v>
      </c>
      <c r="X269">
        <f t="shared" si="62"/>
        <v>0.18709405651605107</v>
      </c>
      <c r="Y269">
        <v>8.5966301704234194E-2</v>
      </c>
      <c r="Z269">
        <f t="shared" si="63"/>
        <v>4.6773514129012768E-2</v>
      </c>
      <c r="AA269">
        <v>7.1124004602118396E-4</v>
      </c>
      <c r="AB269">
        <f t="shared" si="64"/>
        <v>1.1693378532253192E-2</v>
      </c>
      <c r="AC269" s="1">
        <v>4.6436645702504399E-7</v>
      </c>
    </row>
    <row r="270" spans="1:29" x14ac:dyDescent="0.3">
      <c r="A270">
        <v>0.68000000000272998</v>
      </c>
      <c r="B270">
        <f t="shared" si="65"/>
        <v>4.7863009232564711</v>
      </c>
      <c r="C270">
        <v>1.21319737328177</v>
      </c>
      <c r="D270">
        <v>1.3450959400267</v>
      </c>
      <c r="F270">
        <f t="shared" si="53"/>
        <v>3.95562059773262</v>
      </c>
      <c r="G270">
        <v>1.2501899856035901</v>
      </c>
      <c r="H270">
        <f t="shared" si="54"/>
        <v>3.3238200855947717</v>
      </c>
      <c r="I270">
        <v>1.1643369259737599</v>
      </c>
      <c r="J270">
        <f t="shared" si="55"/>
        <v>2.8321307238203968</v>
      </c>
      <c r="K270">
        <v>1.0861522588281001</v>
      </c>
      <c r="L270">
        <f t="shared" si="56"/>
        <v>2.4419902669675877</v>
      </c>
      <c r="M270">
        <v>1.01466201918887</v>
      </c>
      <c r="N270">
        <f t="shared" si="57"/>
        <v>2.1272448547806539</v>
      </c>
      <c r="O270">
        <v>0.94865993803848303</v>
      </c>
      <c r="P270">
        <f t="shared" si="58"/>
        <v>1.8696487981470586</v>
      </c>
      <c r="Q270">
        <v>0.88784143896385603</v>
      </c>
      <c r="R270">
        <f t="shared" si="59"/>
        <v>1.6561594890160802</v>
      </c>
      <c r="S270">
        <v>0.83155838797644999</v>
      </c>
      <c r="T270">
        <f t="shared" si="60"/>
        <v>1.1965752308141178</v>
      </c>
      <c r="U270">
        <v>0.68485997519721098</v>
      </c>
      <c r="V270">
        <f t="shared" si="61"/>
        <v>0.53181121369516349</v>
      </c>
      <c r="W270">
        <v>0.36025142279129102</v>
      </c>
      <c r="X270">
        <f t="shared" si="62"/>
        <v>0.19145203693025883</v>
      </c>
      <c r="Y270">
        <v>8.9393501701881997E-2</v>
      </c>
      <c r="Z270">
        <f t="shared" si="63"/>
        <v>4.7863009232564709E-2</v>
      </c>
      <c r="AA270">
        <v>8.0529105542081504E-4</v>
      </c>
      <c r="AB270">
        <f t="shared" si="64"/>
        <v>1.1965752308141177E-2</v>
      </c>
      <c r="AC270" s="1">
        <v>4.6439486743872301E-7</v>
      </c>
    </row>
    <row r="271" spans="1:29" x14ac:dyDescent="0.3">
      <c r="A271">
        <v>0.69000000000273998</v>
      </c>
      <c r="B271">
        <f t="shared" si="65"/>
        <v>4.8977881937153631</v>
      </c>
      <c r="C271">
        <v>1.22413090943184</v>
      </c>
      <c r="D271">
        <v>1.3542344848482499</v>
      </c>
      <c r="F271">
        <f t="shared" si="53"/>
        <v>4.0477588377812914</v>
      </c>
      <c r="G271">
        <v>1.2593206601839899</v>
      </c>
      <c r="H271">
        <f t="shared" si="54"/>
        <v>3.4012418011912247</v>
      </c>
      <c r="I271">
        <v>1.1734448955189101</v>
      </c>
      <c r="J271">
        <f t="shared" si="55"/>
        <v>2.8980995229084985</v>
      </c>
      <c r="K271">
        <v>1.09522384715218</v>
      </c>
      <c r="L271">
        <f t="shared" si="56"/>
        <v>2.498871527405798</v>
      </c>
      <c r="M271">
        <v>1.0236845115273701</v>
      </c>
      <c r="N271">
        <f t="shared" si="57"/>
        <v>2.1767947527623837</v>
      </c>
      <c r="O271">
        <v>0.95762144514679504</v>
      </c>
      <c r="P271">
        <f t="shared" si="58"/>
        <v>1.9131985131700633</v>
      </c>
      <c r="Q271">
        <v>0.89673080211839296</v>
      </c>
      <c r="R271">
        <f t="shared" si="59"/>
        <v>1.6947363992094684</v>
      </c>
      <c r="S271">
        <v>0.84036511191979701</v>
      </c>
      <c r="T271">
        <f t="shared" si="60"/>
        <v>1.2244470484288408</v>
      </c>
      <c r="U271">
        <v>0.69336180829094796</v>
      </c>
      <c r="V271">
        <f t="shared" si="61"/>
        <v>0.54419868819059591</v>
      </c>
      <c r="W271">
        <v>0.36728138515685999</v>
      </c>
      <c r="X271">
        <f t="shared" si="62"/>
        <v>0.19591152774861453</v>
      </c>
      <c r="Y271">
        <v>9.29054216477396E-2</v>
      </c>
      <c r="Z271">
        <f t="shared" si="63"/>
        <v>4.8977881937153633E-2</v>
      </c>
      <c r="AA271">
        <v>9.0968226793675295E-4</v>
      </c>
      <c r="AB271">
        <f t="shared" si="64"/>
        <v>1.2244470484288408E-2</v>
      </c>
      <c r="AC271" s="1">
        <v>4.64439085184113E-7</v>
      </c>
    </row>
    <row r="272" spans="1:29" x14ac:dyDescent="0.3">
      <c r="A272">
        <v>0.70000000000274998</v>
      </c>
      <c r="B272">
        <f t="shared" si="65"/>
        <v>5.0118723363044593</v>
      </c>
      <c r="C272">
        <v>1.2350773039573499</v>
      </c>
      <c r="D272">
        <v>1.3634021914682399</v>
      </c>
      <c r="F272">
        <f t="shared" si="53"/>
        <v>4.1420432531441804</v>
      </c>
      <c r="G272">
        <v>1.2684806379707301</v>
      </c>
      <c r="H272">
        <f t="shared" si="54"/>
        <v>3.4804669002114301</v>
      </c>
      <c r="I272">
        <v>1.1825825756288699</v>
      </c>
      <c r="J272">
        <f t="shared" si="55"/>
        <v>2.9656049327245317</v>
      </c>
      <c r="K272">
        <v>1.10432579686972</v>
      </c>
      <c r="L272">
        <f t="shared" si="56"/>
        <v>2.5570777226043164</v>
      </c>
      <c r="M272">
        <v>1.0327382397084801</v>
      </c>
      <c r="N272">
        <f t="shared" si="57"/>
        <v>2.2274988161353151</v>
      </c>
      <c r="O272">
        <v>0.96661526797220798</v>
      </c>
      <c r="P272">
        <f t="shared" si="58"/>
        <v>1.9577626313689289</v>
      </c>
      <c r="Q272">
        <v>0.90565374911838503</v>
      </c>
      <c r="R272">
        <f t="shared" si="59"/>
        <v>1.7342118810742075</v>
      </c>
      <c r="S272">
        <v>0.84920685953319197</v>
      </c>
      <c r="T272">
        <f t="shared" si="60"/>
        <v>1.2529680840761148</v>
      </c>
      <c r="U272">
        <v>0.70190385345083905</v>
      </c>
      <c r="V272">
        <f t="shared" si="61"/>
        <v>0.55687470403382877</v>
      </c>
      <c r="W272">
        <v>0.37437347852513603</v>
      </c>
      <c r="X272">
        <f t="shared" si="62"/>
        <v>0.20047489345217837</v>
      </c>
      <c r="Y272">
        <v>9.6502388084384702E-2</v>
      </c>
      <c r="Z272">
        <f t="shared" si="63"/>
        <v>5.0118723363044591E-2</v>
      </c>
      <c r="AA272">
        <v>1.0252874412909601E-3</v>
      </c>
      <c r="AB272">
        <f t="shared" si="64"/>
        <v>1.2529680840761148E-2</v>
      </c>
      <c r="AC272" s="1">
        <v>4.64507227346016E-7</v>
      </c>
    </row>
    <row r="273" spans="1:29" x14ac:dyDescent="0.3">
      <c r="A273">
        <v>0.71000000000275998</v>
      </c>
      <c r="B273">
        <f t="shared" si="65"/>
        <v>5.128613839946242</v>
      </c>
      <c r="C273">
        <v>1.24603627897381</v>
      </c>
      <c r="D273">
        <v>1.3725988432376599</v>
      </c>
      <c r="F273">
        <f t="shared" si="53"/>
        <v>4.2385238346663154</v>
      </c>
      <c r="G273">
        <v>1.27766970011436</v>
      </c>
      <c r="H273">
        <f t="shared" si="54"/>
        <v>3.5615373888515571</v>
      </c>
      <c r="I273">
        <v>1.19174974114001</v>
      </c>
      <c r="J273">
        <f t="shared" si="55"/>
        <v>3.0346827455303202</v>
      </c>
      <c r="K273">
        <v>1.11345787280796</v>
      </c>
      <c r="L273">
        <f t="shared" si="56"/>
        <v>2.6166397142582869</v>
      </c>
      <c r="M273">
        <v>1.04182295527081</v>
      </c>
      <c r="N273">
        <f t="shared" si="57"/>
        <v>2.2793839288649966</v>
      </c>
      <c r="O273">
        <v>0.97564114190644202</v>
      </c>
      <c r="P273">
        <f t="shared" si="58"/>
        <v>2.0033647812290005</v>
      </c>
      <c r="Q273">
        <v>0.91460999678244803</v>
      </c>
      <c r="R273">
        <f t="shared" si="59"/>
        <v>1.774606865033302</v>
      </c>
      <c r="S273">
        <v>0.85808332708039903</v>
      </c>
      <c r="T273">
        <f t="shared" si="60"/>
        <v>1.2821534599865605</v>
      </c>
      <c r="U273">
        <v>0.71048573800055903</v>
      </c>
      <c r="V273">
        <f t="shared" si="61"/>
        <v>0.56984598221624916</v>
      </c>
      <c r="W273">
        <v>0.38152716300765999</v>
      </c>
      <c r="X273">
        <f t="shared" si="62"/>
        <v>0.20514455359784967</v>
      </c>
      <c r="Y273">
        <v>0.100184688240384</v>
      </c>
      <c r="Z273">
        <f t="shared" si="63"/>
        <v>5.1286138399462416E-2</v>
      </c>
      <c r="AA273">
        <v>1.1530269641489401E-3</v>
      </c>
      <c r="AB273">
        <f t="shared" si="64"/>
        <v>1.2821534599865604E-2</v>
      </c>
      <c r="AC273" s="1">
        <v>4.6461122463928199E-7</v>
      </c>
    </row>
    <row r="274" spans="1:29" x14ac:dyDescent="0.3">
      <c r="A274">
        <v>0.72000000000276998</v>
      </c>
      <c r="B274">
        <f t="shared" si="65"/>
        <v>5.2480746025311991</v>
      </c>
      <c r="C274">
        <v>1.2570075619985701</v>
      </c>
      <c r="D274">
        <v>1.38182422213179</v>
      </c>
      <c r="F274">
        <f t="shared" si="53"/>
        <v>4.3372517376290896</v>
      </c>
      <c r="G274">
        <v>1.2868876264164899</v>
      </c>
      <c r="H274">
        <f t="shared" si="54"/>
        <v>3.6444962517577775</v>
      </c>
      <c r="I274">
        <v>1.2009461656154601</v>
      </c>
      <c r="J274">
        <f t="shared" si="55"/>
        <v>3.105369587296567</v>
      </c>
      <c r="K274">
        <v>1.12261983863765</v>
      </c>
      <c r="L274">
        <f t="shared" si="56"/>
        <v>2.6775890829240816</v>
      </c>
      <c r="M274">
        <v>1.05093840874471</v>
      </c>
      <c r="N274">
        <f t="shared" si="57"/>
        <v>2.3324776011249773</v>
      </c>
      <c r="O274">
        <v>0.98469880150195899</v>
      </c>
      <c r="P274">
        <f t="shared" si="58"/>
        <v>2.0500291416137491</v>
      </c>
      <c r="Q274">
        <v>0.92359926126774805</v>
      </c>
      <c r="R274">
        <f t="shared" si="59"/>
        <v>1.8159427690419376</v>
      </c>
      <c r="S274">
        <v>0.866994210337519</v>
      </c>
      <c r="T274">
        <f t="shared" si="60"/>
        <v>1.3120186506327998</v>
      </c>
      <c r="U274">
        <v>0.71910708913642296</v>
      </c>
      <c r="V274">
        <f t="shared" si="61"/>
        <v>0.58311940028124432</v>
      </c>
      <c r="W274">
        <v>0.38874189421453897</v>
      </c>
      <c r="X274">
        <f t="shared" si="62"/>
        <v>0.20992298410124796</v>
      </c>
      <c r="Y274">
        <v>0.103952570229073</v>
      </c>
      <c r="Z274">
        <f t="shared" si="63"/>
        <v>5.248074602531199E-2</v>
      </c>
      <c r="AA274">
        <v>1.2938680384076699E-3</v>
      </c>
      <c r="AB274">
        <f t="shared" si="64"/>
        <v>1.3120186506327998E-2</v>
      </c>
      <c r="AC274" s="1">
        <v>4.64768448495263E-7</v>
      </c>
    </row>
    <row r="275" spans="1:29" x14ac:dyDescent="0.3">
      <c r="A275">
        <v>0.73000000000277998</v>
      </c>
      <c r="B275">
        <f t="shared" si="65"/>
        <v>5.3703179637369036</v>
      </c>
      <c r="C275">
        <v>1.26799088616189</v>
      </c>
      <c r="D275">
        <v>1.39107810906635</v>
      </c>
      <c r="F275">
        <f t="shared" si="53"/>
        <v>4.4382793088734731</v>
      </c>
      <c r="G275">
        <v>1.2961341956454999</v>
      </c>
      <c r="H275">
        <f t="shared" si="54"/>
        <v>3.7293874748172944</v>
      </c>
      <c r="I275">
        <v>1.2101716216597</v>
      </c>
      <c r="J275">
        <f t="shared" si="55"/>
        <v>3.1777029371224277</v>
      </c>
      <c r="K275">
        <v>1.1318114571859901</v>
      </c>
      <c r="L275">
        <f t="shared" si="56"/>
        <v>2.7399581447637269</v>
      </c>
      <c r="M275">
        <v>1.0600843499634001</v>
      </c>
      <c r="N275">
        <f t="shared" si="57"/>
        <v>2.3868079838830685</v>
      </c>
      <c r="O275">
        <v>0.99378798078132202</v>
      </c>
      <c r="P275">
        <f t="shared" si="58"/>
        <v>2.0977804545847274</v>
      </c>
      <c r="Q275">
        <v>0.93262125837808796</v>
      </c>
      <c r="R275">
        <f t="shared" si="59"/>
        <v>1.8582415099435654</v>
      </c>
      <c r="S275">
        <v>0.87593920490064103</v>
      </c>
      <c r="T275">
        <f t="shared" si="60"/>
        <v>1.3425794909342259</v>
      </c>
      <c r="U275">
        <v>0.72776753424336205</v>
      </c>
      <c r="V275">
        <f t="shared" si="61"/>
        <v>0.59670199597076712</v>
      </c>
      <c r="W275">
        <v>0.39601712378130399</v>
      </c>
      <c r="X275">
        <f t="shared" si="62"/>
        <v>0.21481271854947614</v>
      </c>
      <c r="Y275">
        <v>0.107806243615686</v>
      </c>
      <c r="Z275">
        <f t="shared" si="63"/>
        <v>5.3703179637369036E-2</v>
      </c>
      <c r="AA275">
        <v>1.44882469694747E-3</v>
      </c>
      <c r="AB275">
        <f t="shared" si="64"/>
        <v>1.3425794909342259E-2</v>
      </c>
      <c r="AC275" s="1">
        <v>4.65003949203381E-7</v>
      </c>
    </row>
    <row r="276" spans="1:29" x14ac:dyDescent="0.3">
      <c r="A276">
        <v>0.74000000000278998</v>
      </c>
      <c r="B276">
        <f t="shared" si="65"/>
        <v>5.4954087386115491</v>
      </c>
      <c r="C276">
        <v>1.27898599022721</v>
      </c>
      <c r="D276">
        <v>1.40036028405445</v>
      </c>
      <c r="F276">
        <f t="shared" si="53"/>
        <v>4.5416601145549986</v>
      </c>
      <c r="G276">
        <v>1.3054091856932299</v>
      </c>
      <c r="H276">
        <f t="shared" si="54"/>
        <v>3.8162560684802425</v>
      </c>
      <c r="I276">
        <v>1.2194258810745999</v>
      </c>
      <c r="J276">
        <f t="shared" si="55"/>
        <v>3.2517211471074252</v>
      </c>
      <c r="K276">
        <v>1.14103249059168</v>
      </c>
      <c r="L276">
        <f t="shared" si="56"/>
        <v>2.8037799686793621</v>
      </c>
      <c r="M276">
        <v>1.06926052821702</v>
      </c>
      <c r="N276">
        <f t="shared" si="57"/>
        <v>2.442403883827355</v>
      </c>
      <c r="O276">
        <v>1.0029084133906201</v>
      </c>
      <c r="P276">
        <f t="shared" si="58"/>
        <v>2.1466440385201357</v>
      </c>
      <c r="Q276">
        <v>0.94167570371735398</v>
      </c>
      <c r="R276">
        <f t="shared" si="59"/>
        <v>1.9015255150905017</v>
      </c>
      <c r="S276">
        <v>0.88491800634041096</v>
      </c>
      <c r="T276">
        <f t="shared" si="60"/>
        <v>1.3738521846528873</v>
      </c>
      <c r="U276">
        <v>0.73646670106268497</v>
      </c>
      <c r="V276">
        <f t="shared" si="61"/>
        <v>0.61060097095683874</v>
      </c>
      <c r="W276">
        <v>0.40335229976877202</v>
      </c>
      <c r="X276">
        <f t="shared" si="62"/>
        <v>0.21981634954446197</v>
      </c>
      <c r="Y276">
        <v>0.111745879971356</v>
      </c>
      <c r="Z276">
        <f t="shared" si="63"/>
        <v>5.4954087386115492E-2</v>
      </c>
      <c r="AA276">
        <v>1.6189576421071401E-3</v>
      </c>
      <c r="AB276">
        <f t="shared" si="64"/>
        <v>1.3738521846528873E-2</v>
      </c>
      <c r="AC276" s="1">
        <v>4.6535352086958798E-7</v>
      </c>
    </row>
    <row r="277" spans="1:29" x14ac:dyDescent="0.3">
      <c r="A277">
        <v>0.75000000000279998</v>
      </c>
      <c r="B277">
        <f t="shared" si="65"/>
        <v>5.6234132519397475</v>
      </c>
      <c r="C277">
        <v>1.2899926181897701</v>
      </c>
      <c r="D277">
        <v>1.4096705260068501</v>
      </c>
      <c r="F277">
        <f t="shared" si="53"/>
        <v>4.6474489685452456</v>
      </c>
      <c r="G277">
        <v>1.3147123733752799</v>
      </c>
      <c r="H277">
        <f t="shared" si="54"/>
        <v>3.9051480916248247</v>
      </c>
      <c r="I277">
        <v>1.2287087146597799</v>
      </c>
      <c r="J277">
        <f t="shared" si="55"/>
        <v>3.3274634626862407</v>
      </c>
      <c r="K277">
        <v>1.1502827001056199</v>
      </c>
      <c r="L277">
        <f t="shared" si="56"/>
        <v>2.8690883938468104</v>
      </c>
      <c r="M277">
        <v>1.0784666920541099</v>
      </c>
      <c r="N277">
        <f t="shared" si="57"/>
        <v>2.4992947786398876</v>
      </c>
      <c r="O277">
        <v>1.0120598324024199</v>
      </c>
      <c r="P277">
        <f t="shared" si="58"/>
        <v>2.1966458015389634</v>
      </c>
      <c r="Q277">
        <v>0.95076231249489696</v>
      </c>
      <c r="R277">
        <f t="shared" si="59"/>
        <v>1.945817734235207</v>
      </c>
      <c r="S277">
        <v>0.89393031001121204</v>
      </c>
      <c r="T277">
        <f t="shared" si="60"/>
        <v>1.4058533129849369</v>
      </c>
      <c r="U277">
        <v>0.74520421752461496</v>
      </c>
      <c r="V277">
        <f t="shared" si="61"/>
        <v>0.6248236946599719</v>
      </c>
      <c r="W277">
        <v>0.41074686677391797</v>
      </c>
      <c r="X277">
        <f t="shared" si="62"/>
        <v>0.2249365300775899</v>
      </c>
      <c r="Y277">
        <v>0.115771613316123</v>
      </c>
      <c r="Z277">
        <f t="shared" si="63"/>
        <v>5.6234132519397476E-2</v>
      </c>
      <c r="AA277">
        <v>1.80537389655193E-3</v>
      </c>
      <c r="AB277">
        <f t="shared" si="64"/>
        <v>1.4058533129849369E-2</v>
      </c>
      <c r="AC277" s="1">
        <v>4.6586784848198102E-7</v>
      </c>
    </row>
    <row r="278" spans="1:29" x14ac:dyDescent="0.3">
      <c r="A278">
        <v>0.76000000000280998</v>
      </c>
      <c r="B278">
        <f t="shared" si="65"/>
        <v>5.7543993734088028</v>
      </c>
      <c r="C278">
        <v>1.30101051943066</v>
      </c>
      <c r="D278">
        <v>1.4190086129992801</v>
      </c>
      <c r="F278">
        <f t="shared" si="53"/>
        <v>4.7557019614948777</v>
      </c>
      <c r="G278">
        <v>1.32404353469796</v>
      </c>
      <c r="H278">
        <f t="shared" si="54"/>
        <v>3.9961106759783354</v>
      </c>
      <c r="I278">
        <v>1.2380198924785499</v>
      </c>
      <c r="J278">
        <f t="shared" si="55"/>
        <v>3.404970043437161</v>
      </c>
      <c r="K278">
        <v>1.1595618463555</v>
      </c>
      <c r="L278">
        <f t="shared" si="56"/>
        <v>2.935918047657553</v>
      </c>
      <c r="M278">
        <v>1.0877025895446299</v>
      </c>
      <c r="N278">
        <f t="shared" si="57"/>
        <v>2.5575108326261344</v>
      </c>
      <c r="O278">
        <v>1.0212419705772799</v>
      </c>
      <c r="P278">
        <f t="shared" si="58"/>
        <v>2.2478122552378133</v>
      </c>
      <c r="Q278">
        <v>0.95988079978615204</v>
      </c>
      <c r="R278">
        <f t="shared" si="59"/>
        <v>1.9911416516985478</v>
      </c>
      <c r="S278">
        <v>0.90297581131163296</v>
      </c>
      <c r="T278">
        <f t="shared" si="60"/>
        <v>1.4385998433522007</v>
      </c>
      <c r="U278">
        <v>0.75397971201703395</v>
      </c>
      <c r="V278">
        <f t="shared" si="61"/>
        <v>0.63937770815653361</v>
      </c>
      <c r="W278">
        <v>0.41820026640101199</v>
      </c>
      <c r="X278">
        <f t="shared" si="62"/>
        <v>0.23017597493635211</v>
      </c>
      <c r="Y278">
        <v>0.11988354079444601</v>
      </c>
      <c r="Z278">
        <f t="shared" si="63"/>
        <v>5.7543993734088028E-2</v>
      </c>
      <c r="AA278">
        <v>2.0092262792918199E-3</v>
      </c>
      <c r="AB278">
        <f t="shared" si="64"/>
        <v>1.4385998433522007E-2</v>
      </c>
      <c r="AC278" s="1">
        <v>4.6661806670978302E-7</v>
      </c>
    </row>
    <row r="279" spans="1:29" x14ac:dyDescent="0.3">
      <c r="A279">
        <v>0.77000000000281998</v>
      </c>
      <c r="B279">
        <f t="shared" si="65"/>
        <v>5.8884365535941257</v>
      </c>
      <c r="C279">
        <v>1.3120394486107401</v>
      </c>
      <c r="D279">
        <v>1.42837432232006</v>
      </c>
      <c r="F279">
        <f t="shared" si="53"/>
        <v>4.8664764905736568</v>
      </c>
      <c r="G279">
        <v>1.33340244490572</v>
      </c>
      <c r="H279">
        <f t="shared" si="54"/>
        <v>4.0891920511070321</v>
      </c>
      <c r="I279">
        <v>1.24735918390501</v>
      </c>
      <c r="J279">
        <f t="shared" si="55"/>
        <v>3.484281984375222</v>
      </c>
      <c r="K279">
        <v>1.1688696893922601</v>
      </c>
      <c r="L279">
        <f t="shared" si="56"/>
        <v>3.004304364078636</v>
      </c>
      <c r="M279">
        <v>1.0969679683259499</v>
      </c>
      <c r="N279">
        <f t="shared" si="57"/>
        <v>2.6170829127085002</v>
      </c>
      <c r="O279">
        <v>1.03045456040968</v>
      </c>
      <c r="P279">
        <f t="shared" si="58"/>
        <v>2.3001705287477048</v>
      </c>
      <c r="Q279">
        <v>0.96903088057906805</v>
      </c>
      <c r="R279">
        <f t="shared" si="59"/>
        <v>2.0375212988214968</v>
      </c>
      <c r="S279">
        <v>0.91205420573250995</v>
      </c>
      <c r="T279">
        <f t="shared" si="60"/>
        <v>1.4721091383985314</v>
      </c>
      <c r="U279">
        <v>0.76279281344802696</v>
      </c>
      <c r="V279">
        <f t="shared" si="61"/>
        <v>0.65427072817712506</v>
      </c>
      <c r="W279">
        <v>0.42571193755388198</v>
      </c>
      <c r="X279">
        <f t="shared" si="62"/>
        <v>0.23553746214376503</v>
      </c>
      <c r="Y279">
        <v>0.124081723296027</v>
      </c>
      <c r="Z279">
        <f t="shared" si="63"/>
        <v>5.8884365535941258E-2</v>
      </c>
      <c r="AA279">
        <v>2.2317126953955101E-3</v>
      </c>
      <c r="AB279">
        <f t="shared" si="64"/>
        <v>1.4721091383985314E-2</v>
      </c>
      <c r="AC279" s="1">
        <v>4.6770315781831599E-7</v>
      </c>
    </row>
    <row r="280" spans="1:29" x14ac:dyDescent="0.3">
      <c r="A280">
        <v>0.78000000000282999</v>
      </c>
      <c r="B280">
        <f t="shared" si="65"/>
        <v>6.0255958607828433</v>
      </c>
      <c r="C280">
        <v>1.3230791651810601</v>
      </c>
      <c r="D280">
        <v>1.43776743018988</v>
      </c>
      <c r="F280">
        <f t="shared" si="53"/>
        <v>4.9798312899031751</v>
      </c>
      <c r="G280">
        <v>1.34278887820105</v>
      </c>
      <c r="H280">
        <f t="shared" si="54"/>
        <v>4.1844415699880857</v>
      </c>
      <c r="I280">
        <v>1.2567263573440299</v>
      </c>
      <c r="J280">
        <f t="shared" si="55"/>
        <v>3.5654413377413272</v>
      </c>
      <c r="K280">
        <v>1.17820598841059</v>
      </c>
      <c r="L280">
        <f t="shared" si="56"/>
        <v>3.0742836024402265</v>
      </c>
      <c r="M280">
        <v>1.1062625753242601</v>
      </c>
      <c r="N280">
        <f t="shared" si="57"/>
        <v>2.6780426047923749</v>
      </c>
      <c r="O280">
        <v>1.0396973338511</v>
      </c>
      <c r="P280">
        <f t="shared" si="58"/>
        <v>2.3537483831182975</v>
      </c>
      <c r="Q280">
        <v>0.97821226949984197</v>
      </c>
      <c r="R280">
        <f t="shared" si="59"/>
        <v>2.0849812667068663</v>
      </c>
      <c r="S280">
        <v>0.92116518858656804</v>
      </c>
      <c r="T280">
        <f t="shared" si="60"/>
        <v>1.5063989651957108</v>
      </c>
      <c r="U280">
        <v>0.77164315099829195</v>
      </c>
      <c r="V280">
        <f t="shared" si="61"/>
        <v>0.66951065119809372</v>
      </c>
      <c r="W280">
        <v>0.433281316455912</v>
      </c>
      <c r="X280">
        <f t="shared" si="62"/>
        <v>0.24102383443131373</v>
      </c>
      <c r="Y280">
        <v>0.12836618595739699</v>
      </c>
      <c r="Z280">
        <f t="shared" si="63"/>
        <v>6.0255958607828432E-2</v>
      </c>
      <c r="AA280">
        <v>2.4740752346336901E-3</v>
      </c>
      <c r="AB280">
        <f t="shared" si="64"/>
        <v>1.5063989651957108E-2</v>
      </c>
      <c r="AC280" s="1">
        <v>4.6925968668347902E-7</v>
      </c>
    </row>
    <row r="281" spans="1:29" x14ac:dyDescent="0.3">
      <c r="A281">
        <v>0.79000000000283999</v>
      </c>
      <c r="B281">
        <f t="shared" si="65"/>
        <v>6.1659500186551437</v>
      </c>
      <c r="C281">
        <v>1.3341294338909999</v>
      </c>
      <c r="D281">
        <v>1.44718771232785</v>
      </c>
      <c r="F281">
        <f t="shared" si="53"/>
        <v>5.095826461698465</v>
      </c>
      <c r="G281">
        <v>1.3522026083098799</v>
      </c>
      <c r="H281">
        <f t="shared" si="54"/>
        <v>4.2819097351771829</v>
      </c>
      <c r="I281">
        <v>1.26612118079519</v>
      </c>
      <c r="J281">
        <f t="shared" si="55"/>
        <v>3.6484911352989013</v>
      </c>
      <c r="K281">
        <v>1.1875705023104901</v>
      </c>
      <c r="L281">
        <f t="shared" si="56"/>
        <v>3.1458928666607879</v>
      </c>
      <c r="M281">
        <v>1.1155861573132699</v>
      </c>
      <c r="N281">
        <f t="shared" si="57"/>
        <v>2.7404222305133974</v>
      </c>
      <c r="O281">
        <v>1.0489700228654899</v>
      </c>
      <c r="P281">
        <f t="shared" si="58"/>
        <v>2.4085742260371652</v>
      </c>
      <c r="Q281">
        <v>0.98742468136529504</v>
      </c>
      <c r="R281">
        <f t="shared" si="59"/>
        <v>2.1335467192578355</v>
      </c>
      <c r="S281">
        <v>0.93030845555813702</v>
      </c>
      <c r="T281">
        <f t="shared" si="60"/>
        <v>1.5414875046637859</v>
      </c>
      <c r="U281">
        <v>0.78053035466906895</v>
      </c>
      <c r="V281">
        <f t="shared" si="61"/>
        <v>0.68510555762834935</v>
      </c>
      <c r="W281">
        <v>0.44090783734203398</v>
      </c>
      <c r="X281">
        <f t="shared" si="62"/>
        <v>0.24663800074620576</v>
      </c>
      <c r="Y281">
        <v>0.13273691907311</v>
      </c>
      <c r="Z281">
        <f t="shared" si="63"/>
        <v>6.165950018655144E-2</v>
      </c>
      <c r="AA281">
        <v>2.7375991102099899E-3</v>
      </c>
      <c r="AB281">
        <f t="shared" si="64"/>
        <v>1.541487504663786E-2</v>
      </c>
      <c r="AC281" s="1">
        <v>4.7147452477617798E-7</v>
      </c>
    </row>
    <row r="282" spans="1:29" x14ac:dyDescent="0.3">
      <c r="A282">
        <v>0.80000000000284999</v>
      </c>
      <c r="B282">
        <f t="shared" si="65"/>
        <v>6.3095734448433385</v>
      </c>
      <c r="C282">
        <v>1.3451900242399599</v>
      </c>
      <c r="D282">
        <v>1.45663494361906</v>
      </c>
      <c r="F282">
        <f t="shared" si="53"/>
        <v>5.2145235081349899</v>
      </c>
      <c r="G282">
        <v>1.36164340814933</v>
      </c>
      <c r="H282">
        <f t="shared" si="54"/>
        <v>4.3816482255856517</v>
      </c>
      <c r="I282">
        <v>1.2755434215207599</v>
      </c>
      <c r="J282">
        <f t="shared" si="55"/>
        <v>3.7334754111499042</v>
      </c>
      <c r="K282">
        <v>1.1969629893659299</v>
      </c>
      <c r="L282">
        <f t="shared" si="56"/>
        <v>3.2191701249200713</v>
      </c>
      <c r="M282">
        <v>1.1249384605839401</v>
      </c>
      <c r="N282">
        <f t="shared" si="57"/>
        <v>2.8042548643748173</v>
      </c>
      <c r="O282">
        <v>1.05827235910087</v>
      </c>
      <c r="P282">
        <f t="shared" si="58"/>
        <v>2.4646771268919285</v>
      </c>
      <c r="Q282">
        <v>0.99666783085730704</v>
      </c>
      <c r="R282">
        <f t="shared" si="59"/>
        <v>2.1832434065201864</v>
      </c>
      <c r="S282">
        <v>0.939483702381672</v>
      </c>
      <c r="T282">
        <f t="shared" si="60"/>
        <v>1.5773933612108346</v>
      </c>
      <c r="U282">
        <v>0.78945405498360599</v>
      </c>
      <c r="V282">
        <f t="shared" si="61"/>
        <v>0.70106371609370433</v>
      </c>
      <c r="W282">
        <v>0.448590932422754</v>
      </c>
      <c r="X282">
        <f t="shared" si="62"/>
        <v>0.25238293779373355</v>
      </c>
      <c r="Y282">
        <v>0.13719387863055099</v>
      </c>
      <c r="Z282">
        <f t="shared" si="63"/>
        <v>6.3095734448433388E-2</v>
      </c>
      <c r="AA282">
        <v>3.0236113990395799E-3</v>
      </c>
      <c r="AB282">
        <f t="shared" si="64"/>
        <v>1.5773933612108347E-2</v>
      </c>
      <c r="AC282" s="1">
        <v>4.74601319833961E-7</v>
      </c>
    </row>
    <row r="283" spans="1:29" x14ac:dyDescent="0.3">
      <c r="A283">
        <v>0.81000000000285999</v>
      </c>
      <c r="B283">
        <f t="shared" si="65"/>
        <v>6.4565422903890743</v>
      </c>
      <c r="C283">
        <v>1.3562607105914399</v>
      </c>
      <c r="D283">
        <v>1.46610889833291</v>
      </c>
      <c r="F283">
        <f t="shared" si="53"/>
        <v>5.3359853639579118</v>
      </c>
      <c r="G283">
        <v>1.37111105005649</v>
      </c>
      <c r="H283">
        <f t="shared" si="54"/>
        <v>4.4837099238813014</v>
      </c>
      <c r="I283">
        <v>1.2849928462737199</v>
      </c>
      <c r="J283">
        <f t="shared" si="55"/>
        <v>3.8204392250822923</v>
      </c>
      <c r="K283">
        <v>1.2063832074515499</v>
      </c>
      <c r="L283">
        <f t="shared" si="56"/>
        <v>3.2941542297903443</v>
      </c>
      <c r="M283">
        <v>1.13431923116986</v>
      </c>
      <c r="N283">
        <f t="shared" si="57"/>
        <v>2.869574351284033</v>
      </c>
      <c r="O283">
        <v>1.0676040741134101</v>
      </c>
      <c r="P283">
        <f t="shared" si="58"/>
        <v>2.5220868321832315</v>
      </c>
      <c r="Q283">
        <v>1.0059414327459</v>
      </c>
      <c r="R283">
        <f t="shared" si="59"/>
        <v>2.2340976783353201</v>
      </c>
      <c r="S283">
        <v>0.94869062506456603</v>
      </c>
      <c r="T283">
        <f t="shared" si="60"/>
        <v>1.6141355725972686</v>
      </c>
      <c r="U283">
        <v>0.79841388321649498</v>
      </c>
      <c r="V283">
        <f t="shared" si="61"/>
        <v>0.71739358782100826</v>
      </c>
      <c r="W283">
        <v>0.45633003229242403</v>
      </c>
      <c r="X283">
        <f t="shared" si="62"/>
        <v>0.25826169161556295</v>
      </c>
      <c r="Y283">
        <v>0.14173698712261901</v>
      </c>
      <c r="Z283">
        <f t="shared" si="63"/>
        <v>6.4565422903890737E-2</v>
      </c>
      <c r="AA283">
        <v>3.33347962327775E-3</v>
      </c>
      <c r="AB283">
        <f t="shared" si="64"/>
        <v>1.6141355725972684E-2</v>
      </c>
      <c r="AC283" s="1">
        <v>4.7898164930044504E-7</v>
      </c>
    </row>
    <row r="284" spans="1:29" x14ac:dyDescent="0.3">
      <c r="A284">
        <v>0.82000000000286999</v>
      </c>
      <c r="B284">
        <f t="shared" si="65"/>
        <v>6.606934480119623</v>
      </c>
      <c r="C284">
        <v>1.3673412721225899</v>
      </c>
      <c r="D284">
        <v>1.47560935022427</v>
      </c>
      <c r="F284">
        <f t="shared" si="53"/>
        <v>5.4602764298509276</v>
      </c>
      <c r="G284">
        <v>1.38060530587704</v>
      </c>
      <c r="H284">
        <f t="shared" si="54"/>
        <v>4.5881489445275161</v>
      </c>
      <c r="I284">
        <v>1.2944692213857301</v>
      </c>
      <c r="J284">
        <f t="shared" si="55"/>
        <v>3.909428686461315</v>
      </c>
      <c r="K284">
        <v>1.2158309141299799</v>
      </c>
      <c r="L284">
        <f t="shared" si="56"/>
        <v>3.3708849388365429</v>
      </c>
      <c r="M284">
        <v>1.14372821493368</v>
      </c>
      <c r="N284">
        <f t="shared" si="57"/>
        <v>2.9364153244976103</v>
      </c>
      <c r="O284">
        <v>1.0769648994533001</v>
      </c>
      <c r="P284">
        <f t="shared" si="58"/>
        <v>2.580833781296727</v>
      </c>
      <c r="Q284">
        <v>1.0152452019751099</v>
      </c>
      <c r="R284">
        <f t="shared" si="59"/>
        <v>2.2861364983112886</v>
      </c>
      <c r="S284">
        <v>0.95792891997372398</v>
      </c>
      <c r="T284">
        <f t="shared" si="60"/>
        <v>1.6517336200299058</v>
      </c>
      <c r="U284">
        <v>0.80740947149029496</v>
      </c>
      <c r="V284">
        <f t="shared" si="61"/>
        <v>0.73410383112440258</v>
      </c>
      <c r="W284">
        <v>0.464124566218932</v>
      </c>
      <c r="X284">
        <f t="shared" si="62"/>
        <v>0.26427737920478495</v>
      </c>
      <c r="Y284">
        <v>0.14636613432203499</v>
      </c>
      <c r="Z284">
        <f t="shared" si="63"/>
        <v>6.6069344801196236E-2</v>
      </c>
      <c r="AA284">
        <v>3.6686101621685699E-3</v>
      </c>
      <c r="AB284">
        <f t="shared" si="64"/>
        <v>1.6517336200299059E-2</v>
      </c>
      <c r="AC284" s="1">
        <v>4.8507196193741704E-7</v>
      </c>
    </row>
    <row r="285" spans="1:29" x14ac:dyDescent="0.3">
      <c r="A285">
        <v>0.83000000000287999</v>
      </c>
      <c r="B285">
        <f t="shared" si="65"/>
        <v>6.7608297539646536</v>
      </c>
      <c r="C285">
        <v>1.3784314924885701</v>
      </c>
      <c r="D285">
        <v>1.4851360724048699</v>
      </c>
      <c r="F285">
        <f t="shared" si="53"/>
        <v>5.5874626065823572</v>
      </c>
      <c r="G285">
        <v>1.3901259468076399</v>
      </c>
      <c r="H285">
        <f t="shared" si="54"/>
        <v>4.6950206624754545</v>
      </c>
      <c r="I285">
        <v>1.3039723126095</v>
      </c>
      <c r="J285">
        <f t="shared" si="55"/>
        <v>4.0004909786773091</v>
      </c>
      <c r="K285">
        <v>1.2253058664940999</v>
      </c>
      <c r="L285">
        <f t="shared" si="56"/>
        <v>3.4494029356962521</v>
      </c>
      <c r="M285">
        <v>1.15316515740966</v>
      </c>
      <c r="N285">
        <f t="shared" si="57"/>
        <v>3.0048132239842906</v>
      </c>
      <c r="O285">
        <v>1.08635456650791</v>
      </c>
      <c r="P285">
        <f t="shared" si="58"/>
        <v>2.6409491226424424</v>
      </c>
      <c r="Q285">
        <v>1.02457885350744</v>
      </c>
      <c r="R285">
        <f t="shared" si="59"/>
        <v>2.3393874581192575</v>
      </c>
      <c r="S285">
        <v>0.96719828368235705</v>
      </c>
      <c r="T285">
        <f t="shared" si="60"/>
        <v>1.6902074384911634</v>
      </c>
      <c r="U285">
        <v>0.81644045263788001</v>
      </c>
      <c r="V285">
        <f t="shared" si="61"/>
        <v>0.75120330599607266</v>
      </c>
      <c r="W285">
        <v>0.47197396222395999</v>
      </c>
      <c r="X285">
        <f t="shared" si="62"/>
        <v>0.27043319015858613</v>
      </c>
      <c r="Y285">
        <v>0.15108117795378101</v>
      </c>
      <c r="Z285">
        <f t="shared" si="63"/>
        <v>6.7608297539646534E-2</v>
      </c>
      <c r="AA285">
        <v>4.0304464943288496E-3</v>
      </c>
      <c r="AB285">
        <f t="shared" si="64"/>
        <v>1.6902074384911633E-2</v>
      </c>
      <c r="AC285" s="1">
        <v>4.9347761656057099E-7</v>
      </c>
    </row>
    <row r="286" spans="1:29" x14ac:dyDescent="0.3">
      <c r="A286">
        <v>0.84000000000288999</v>
      </c>
      <c r="B286">
        <f t="shared" si="65"/>
        <v>6.9183097092354036</v>
      </c>
      <c r="C286">
        <v>1.3895311599406599</v>
      </c>
      <c r="D286">
        <v>1.4946888375227101</v>
      </c>
      <c r="F286">
        <f t="shared" si="53"/>
        <v>5.7176113299466138</v>
      </c>
      <c r="G286">
        <v>1.39967274362538</v>
      </c>
      <c r="H286">
        <f t="shared" si="54"/>
        <v>4.8043817425245861</v>
      </c>
      <c r="I286">
        <v>1.3135018853473599</v>
      </c>
      <c r="J286">
        <f t="shared" si="55"/>
        <v>4.0936743841629601</v>
      </c>
      <c r="K286">
        <v>1.23480782139439</v>
      </c>
      <c r="L286">
        <f t="shared" si="56"/>
        <v>3.5297498516507164</v>
      </c>
      <c r="M286">
        <v>1.1626298040295899</v>
      </c>
      <c r="N286">
        <f t="shared" si="57"/>
        <v>3.0748043152157347</v>
      </c>
      <c r="O286">
        <v>1.0957728067263599</v>
      </c>
      <c r="P286">
        <f t="shared" si="58"/>
        <v>2.702464730170079</v>
      </c>
      <c r="Q286">
        <v>1.0339421025473099</v>
      </c>
      <c r="R286">
        <f t="shared" si="59"/>
        <v>2.3938787921229774</v>
      </c>
      <c r="S286">
        <v>0.97649841319289699</v>
      </c>
      <c r="T286">
        <f t="shared" si="60"/>
        <v>1.7295774273088509</v>
      </c>
      <c r="U286">
        <v>0.82550646043045695</v>
      </c>
      <c r="V286">
        <f t="shared" si="61"/>
        <v>0.76870107880393368</v>
      </c>
      <c r="W286">
        <v>0.47987764747316097</v>
      </c>
      <c r="X286">
        <f t="shared" si="62"/>
        <v>0.27673238836941616</v>
      </c>
      <c r="Y286">
        <v>0.15588194457211799</v>
      </c>
      <c r="Z286">
        <f t="shared" si="63"/>
        <v>6.918309709235404E-2</v>
      </c>
      <c r="AA286">
        <v>4.4204672998084098E-3</v>
      </c>
      <c r="AB286">
        <f t="shared" si="64"/>
        <v>1.729577427308851E-2</v>
      </c>
      <c r="AC286" s="1">
        <v>5.0499555589506099E-7</v>
      </c>
    </row>
    <row r="287" spans="1:29" x14ac:dyDescent="0.3">
      <c r="A287">
        <v>0.85000000000289999</v>
      </c>
      <c r="B287">
        <f t="shared" si="65"/>
        <v>7.0794578438886528</v>
      </c>
      <c r="C287">
        <v>1.4006400672843899</v>
      </c>
      <c r="D287">
        <v>1.5042674178739299</v>
      </c>
      <c r="F287">
        <f t="shared" si="53"/>
        <v>5.8507916065195467</v>
      </c>
      <c r="G287">
        <v>1.4092454667796901</v>
      </c>
      <c r="H287">
        <f t="shared" si="54"/>
        <v>4.9162901693671204</v>
      </c>
      <c r="I287">
        <v>1.3230577047426699</v>
      </c>
      <c r="J287">
        <f t="shared" si="55"/>
        <v>4.1890283099932857</v>
      </c>
      <c r="K287">
        <v>1.2443365355295899</v>
      </c>
      <c r="L287">
        <f t="shared" si="56"/>
        <v>3.6119682876982928</v>
      </c>
      <c r="M287">
        <v>1.17212190021256</v>
      </c>
      <c r="N287">
        <f t="shared" si="57"/>
        <v>3.1464257083949567</v>
      </c>
      <c r="O287">
        <v>1.10521935170861</v>
      </c>
      <c r="P287">
        <f t="shared" si="58"/>
        <v>2.7654132202690045</v>
      </c>
      <c r="Q287">
        <v>1.0433346646299499</v>
      </c>
      <c r="R287">
        <f t="shared" si="59"/>
        <v>2.449639392349015</v>
      </c>
      <c r="S287">
        <v>0.98582900602632495</v>
      </c>
      <c r="T287">
        <f t="shared" si="60"/>
        <v>1.7698644609721632</v>
      </c>
      <c r="U287">
        <v>0.83460712967511896</v>
      </c>
      <c r="V287">
        <f t="shared" si="61"/>
        <v>0.78660642709873918</v>
      </c>
      <c r="W287">
        <v>0.48783504854885201</v>
      </c>
      <c r="X287">
        <f t="shared" si="62"/>
        <v>0.28317831375554614</v>
      </c>
      <c r="Y287">
        <v>0.160768230390262</v>
      </c>
      <c r="Z287">
        <f t="shared" si="63"/>
        <v>7.0794578438886535E-2</v>
      </c>
      <c r="AA287">
        <v>4.8401844141087403E-3</v>
      </c>
      <c r="AB287">
        <f t="shared" si="64"/>
        <v>1.7698644609721634E-2</v>
      </c>
      <c r="AC287" s="1">
        <v>5.2066738843630997E-7</v>
      </c>
    </row>
    <row r="288" spans="1:29" x14ac:dyDescent="0.3">
      <c r="A288">
        <v>0.86000000000290999</v>
      </c>
      <c r="B288">
        <f t="shared" si="65"/>
        <v>7.2443596007984423</v>
      </c>
      <c r="C288">
        <v>1.4117580115653601</v>
      </c>
      <c r="D288">
        <v>1.5138715852584601</v>
      </c>
      <c r="F288">
        <f t="shared" si="53"/>
        <v>5.9870740502466457</v>
      </c>
      <c r="G288">
        <v>1.4188438862480801</v>
      </c>
      <c r="H288">
        <f t="shared" si="54"/>
        <v>5.0308052783322514</v>
      </c>
      <c r="I288">
        <v>1.33263953553529</v>
      </c>
      <c r="J288">
        <f t="shared" si="55"/>
        <v>4.2866033140819182</v>
      </c>
      <c r="K288">
        <v>1.2538917653020201</v>
      </c>
      <c r="L288">
        <f t="shared" si="56"/>
        <v>3.6961018371420629</v>
      </c>
      <c r="M288">
        <v>1.1816411912203899</v>
      </c>
      <c r="N288">
        <f t="shared" si="57"/>
        <v>3.2197153781326411</v>
      </c>
      <c r="O288">
        <v>1.11469393306128</v>
      </c>
      <c r="P288">
        <f t="shared" si="58"/>
        <v>2.829827969061891</v>
      </c>
      <c r="Q288">
        <v>1.05275625547819</v>
      </c>
      <c r="R288">
        <f t="shared" si="59"/>
        <v>2.5066988238056895</v>
      </c>
      <c r="S288">
        <v>0.99518976008079296</v>
      </c>
      <c r="T288">
        <f t="shared" si="60"/>
        <v>1.8110899001996106</v>
      </c>
      <c r="U288">
        <v>0.84374209608665296</v>
      </c>
      <c r="V288">
        <f t="shared" si="61"/>
        <v>0.80492884453316027</v>
      </c>
      <c r="W288">
        <v>0.49584559151933</v>
      </c>
      <c r="X288">
        <f t="shared" si="62"/>
        <v>0.28977438403193767</v>
      </c>
      <c r="Y288">
        <v>0.16573980200201199</v>
      </c>
      <c r="Z288">
        <f t="shared" si="63"/>
        <v>7.2443596007984418E-2</v>
      </c>
      <c r="AA288">
        <v>5.29114063593641E-3</v>
      </c>
      <c r="AB288">
        <f t="shared" si="64"/>
        <v>1.8110899001996104E-2</v>
      </c>
      <c r="AC288" s="1">
        <v>5.4184492042559397E-7</v>
      </c>
    </row>
    <row r="289" spans="1:29" x14ac:dyDescent="0.3">
      <c r="A289">
        <v>0.87000000000291999</v>
      </c>
      <c r="B289">
        <f t="shared" si="65"/>
        <v>7.4131024130590184</v>
      </c>
      <c r="C289">
        <v>1.4228847941749601</v>
      </c>
      <c r="D289">
        <v>1.5235011113520001</v>
      </c>
      <c r="F289">
        <f t="shared" si="53"/>
        <v>6.1265309198834856</v>
      </c>
      <c r="G289">
        <v>1.4284677717516201</v>
      </c>
      <c r="H289">
        <f t="shared" si="54"/>
        <v>5.1479877868465405</v>
      </c>
      <c r="I289">
        <v>1.3422471422764199</v>
      </c>
      <c r="J289">
        <f t="shared" si="55"/>
        <v>4.3864511319875845</v>
      </c>
      <c r="K289">
        <v>1.2634732670312201</v>
      </c>
      <c r="L289">
        <f t="shared" si="56"/>
        <v>3.7821951087035814</v>
      </c>
      <c r="M289">
        <v>1.19118742236983</v>
      </c>
      <c r="N289">
        <f t="shared" si="57"/>
        <v>3.2947121835817859</v>
      </c>
      <c r="O289">
        <v>1.1241962826085199</v>
      </c>
      <c r="P289">
        <f t="shared" si="58"/>
        <v>2.8957431301011787</v>
      </c>
      <c r="Q289">
        <v>1.06220659121229</v>
      </c>
      <c r="R289">
        <f t="shared" si="59"/>
        <v>2.5650873401588301</v>
      </c>
      <c r="S289">
        <v>1.0045803738408401</v>
      </c>
      <c r="T289">
        <f t="shared" si="60"/>
        <v>1.8532756032647546</v>
      </c>
      <c r="U289">
        <v>0.85291099650073299</v>
      </c>
      <c r="V289">
        <f t="shared" si="61"/>
        <v>0.82367804589544646</v>
      </c>
      <c r="W289">
        <v>0.50390870229999596</v>
      </c>
      <c r="X289">
        <f t="shared" si="62"/>
        <v>0.29652409652236073</v>
      </c>
      <c r="Y289">
        <v>0.17079639729642199</v>
      </c>
      <c r="Z289">
        <f t="shared" si="63"/>
        <v>7.4131024130590181E-2</v>
      </c>
      <c r="AA289">
        <v>5.7749074240555599E-3</v>
      </c>
      <c r="AB289">
        <f t="shared" si="64"/>
        <v>1.8532756032647545E-2</v>
      </c>
      <c r="AC289" s="1">
        <v>5.70270466764292E-7</v>
      </c>
    </row>
    <row r="290" spans="1:29" x14ac:dyDescent="0.3">
      <c r="A290">
        <v>0.88000000000292999</v>
      </c>
      <c r="B290">
        <f t="shared" si="65"/>
        <v>7.5857757503430161</v>
      </c>
      <c r="C290">
        <v>1.43402022073849</v>
      </c>
      <c r="D290">
        <v>1.53315576711664</v>
      </c>
      <c r="F290">
        <f t="shared" si="53"/>
        <v>6.2692361573082769</v>
      </c>
      <c r="G290">
        <v>1.4381168927821</v>
      </c>
      <c r="H290">
        <f t="shared" si="54"/>
        <v>5.2678998266270947</v>
      </c>
      <c r="I290">
        <v>1.35188028935515</v>
      </c>
      <c r="J290">
        <f t="shared" si="55"/>
        <v>4.4886247043449794</v>
      </c>
      <c r="K290">
        <v>1.27308079697994</v>
      </c>
      <c r="L290">
        <f t="shared" si="56"/>
        <v>3.8702937501750085</v>
      </c>
      <c r="M290">
        <v>1.20076033905795</v>
      </c>
      <c r="N290">
        <f t="shared" si="57"/>
        <v>3.3714558890413406</v>
      </c>
      <c r="O290">
        <v>1.1337261324168699</v>
      </c>
      <c r="P290">
        <f t="shared" si="58"/>
        <v>2.9631936524777402</v>
      </c>
      <c r="Q290">
        <v>1.0716853883745601</v>
      </c>
      <c r="R290">
        <f t="shared" si="59"/>
        <v>2.6248358997726702</v>
      </c>
      <c r="S290">
        <v>1.0140005464026201</v>
      </c>
      <c r="T290">
        <f t="shared" si="60"/>
        <v>1.896443937585754</v>
      </c>
      <c r="U290">
        <v>0.86211346890736695</v>
      </c>
      <c r="V290">
        <f t="shared" si="61"/>
        <v>0.84286397226033516</v>
      </c>
      <c r="W290">
        <v>0.51202380685252402</v>
      </c>
      <c r="X290">
        <f t="shared" si="62"/>
        <v>0.30343103001372063</v>
      </c>
      <c r="Y290">
        <v>0.17593772628819401</v>
      </c>
      <c r="Z290">
        <f t="shared" si="63"/>
        <v>7.5857757503430157E-2</v>
      </c>
      <c r="AA290">
        <v>6.2930824714855704E-3</v>
      </c>
      <c r="AB290">
        <f t="shared" si="64"/>
        <v>1.8964439375857539E-2</v>
      </c>
      <c r="AC290" s="1">
        <v>6.0817454413529397E-7</v>
      </c>
    </row>
    <row r="291" spans="1:29" x14ac:dyDescent="0.3">
      <c r="A291">
        <v>0.89000000000293999</v>
      </c>
      <c r="B291">
        <f t="shared" si="65"/>
        <v>7.7624711663394663</v>
      </c>
      <c r="C291">
        <v>1.44516410100284</v>
      </c>
      <c r="D291">
        <v>1.54283532373286</v>
      </c>
      <c r="F291">
        <f t="shared" si="53"/>
        <v>6.4152654267268305</v>
      </c>
      <c r="G291">
        <v>1.447791018627</v>
      </c>
      <c r="H291">
        <f t="shared" si="54"/>
        <v>5.3906049766246298</v>
      </c>
      <c r="I291">
        <v>1.3615387410230799</v>
      </c>
      <c r="J291">
        <f t="shared" si="55"/>
        <v>4.5931782049345946</v>
      </c>
      <c r="K291">
        <v>1.28271411137805</v>
      </c>
      <c r="L291">
        <f t="shared" si="56"/>
        <v>3.9604444726221772</v>
      </c>
      <c r="M291">
        <v>1.2103596867853601</v>
      </c>
      <c r="N291">
        <f t="shared" si="57"/>
        <v>3.4499871850397628</v>
      </c>
      <c r="O291">
        <v>1.14328321481808</v>
      </c>
      <c r="P291">
        <f t="shared" si="58"/>
        <v>3.0322152993513534</v>
      </c>
      <c r="Q291">
        <v>1.0811923639521199</v>
      </c>
      <c r="R291">
        <f t="shared" si="59"/>
        <v>2.6859761821243833</v>
      </c>
      <c r="S291">
        <v>1.02344997749702</v>
      </c>
      <c r="T291">
        <f t="shared" si="60"/>
        <v>1.9406177915848666</v>
      </c>
      <c r="U291">
        <v>0.87134915248153499</v>
      </c>
      <c r="V291">
        <f t="shared" si="61"/>
        <v>0.86249679625994069</v>
      </c>
      <c r="W291">
        <v>0.52019033137558102</v>
      </c>
      <c r="X291">
        <f t="shared" si="62"/>
        <v>0.31049884665357863</v>
      </c>
      <c r="Y291">
        <v>0.18116347195351101</v>
      </c>
      <c r="Z291">
        <f t="shared" si="63"/>
        <v>7.7624711663394658E-2</v>
      </c>
      <c r="AA291">
        <v>6.8472871747126997E-3</v>
      </c>
      <c r="AB291">
        <f t="shared" si="64"/>
        <v>1.9406177915848664E-2</v>
      </c>
      <c r="AC291" s="1">
        <v>6.5839388079077096E-7</v>
      </c>
    </row>
    <row r="292" spans="1:29" x14ac:dyDescent="0.3">
      <c r="A292">
        <v>0.90000000000295</v>
      </c>
      <c r="B292">
        <f t="shared" si="65"/>
        <v>7.9432823472967709</v>
      </c>
      <c r="C292">
        <v>1.4563162487229</v>
      </c>
      <c r="D292">
        <v>1.55253955203338</v>
      </c>
      <c r="F292">
        <f t="shared" si="53"/>
        <v>6.5646961547907186</v>
      </c>
      <c r="G292">
        <v>1.45748991839091</v>
      </c>
      <c r="H292">
        <f t="shared" si="54"/>
        <v>5.516168296733869</v>
      </c>
      <c r="I292">
        <v>1.37122226141585</v>
      </c>
      <c r="J292">
        <f t="shared" si="55"/>
        <v>4.7001670694063726</v>
      </c>
      <c r="K292">
        <v>1.29237296644343</v>
      </c>
      <c r="L292">
        <f t="shared" si="56"/>
        <v>4.0526950751514139</v>
      </c>
      <c r="M292">
        <v>1.21998521117648</v>
      </c>
      <c r="N292">
        <f t="shared" si="57"/>
        <v>3.5303477099096758</v>
      </c>
      <c r="O292">
        <v>1.15286726242862</v>
      </c>
      <c r="P292">
        <f t="shared" si="58"/>
        <v>3.1028446669128007</v>
      </c>
      <c r="Q292">
        <v>1.09072723539628</v>
      </c>
      <c r="R292">
        <f t="shared" si="59"/>
        <v>2.7485406046009593</v>
      </c>
      <c r="S292">
        <v>1.03292836750953</v>
      </c>
      <c r="T292">
        <f t="shared" si="60"/>
        <v>1.9858205868241927</v>
      </c>
      <c r="U292">
        <v>0.88061768761012205</v>
      </c>
      <c r="V292">
        <f t="shared" si="61"/>
        <v>0.88258692747741896</v>
      </c>
      <c r="W292">
        <v>0.52840770248638402</v>
      </c>
      <c r="X292">
        <f t="shared" si="62"/>
        <v>0.31773129389187083</v>
      </c>
      <c r="Y292">
        <v>0.186473291068981</v>
      </c>
      <c r="Z292">
        <f t="shared" si="63"/>
        <v>7.9432823472967706E-2</v>
      </c>
      <c r="AA292">
        <v>7.4391640091108699E-3</v>
      </c>
      <c r="AB292">
        <f t="shared" si="64"/>
        <v>1.9858205868241927E-2</v>
      </c>
      <c r="AC292" s="1">
        <v>7.2451295345476605E-7</v>
      </c>
    </row>
    <row r="293" spans="1:29" x14ac:dyDescent="0.3">
      <c r="A293">
        <v>0.91000000000296</v>
      </c>
      <c r="B293">
        <f t="shared" si="65"/>
        <v>8.1283051616963924</v>
      </c>
      <c r="C293">
        <v>1.4674764816651</v>
      </c>
      <c r="D293">
        <v>1.5622682227679301</v>
      </c>
      <c r="F293">
        <f t="shared" si="53"/>
        <v>6.7176075716499097</v>
      </c>
      <c r="G293">
        <v>1.46721336112034</v>
      </c>
      <c r="H293">
        <f t="shared" si="54"/>
        <v>5.6446563622891617</v>
      </c>
      <c r="I293">
        <v>1.3809306146748499</v>
      </c>
      <c r="J293">
        <f t="shared" si="55"/>
        <v>4.8096480246724207</v>
      </c>
      <c r="K293">
        <v>1.30205711850282</v>
      </c>
      <c r="L293">
        <f t="shared" si="56"/>
        <v>4.1470944702532622</v>
      </c>
      <c r="M293">
        <v>1.22963665809915</v>
      </c>
      <c r="N293">
        <f t="shared" si="57"/>
        <v>3.6125800718650631</v>
      </c>
      <c r="O293">
        <v>1.16247800826855</v>
      </c>
      <c r="P293">
        <f t="shared" si="58"/>
        <v>3.1751192037876526</v>
      </c>
      <c r="Q293">
        <v>1.10028972074057</v>
      </c>
      <c r="R293">
        <f t="shared" si="59"/>
        <v>2.8125623396873332</v>
      </c>
      <c r="S293">
        <v>1.04243541759792</v>
      </c>
      <c r="T293">
        <f t="shared" si="60"/>
        <v>2.0320762904240981</v>
      </c>
      <c r="U293">
        <v>0.88991871601398598</v>
      </c>
      <c r="V293">
        <f t="shared" si="61"/>
        <v>0.90314501796626578</v>
      </c>
      <c r="W293">
        <v>0.53667534748117196</v>
      </c>
      <c r="X293">
        <f t="shared" si="62"/>
        <v>0.32513220646785568</v>
      </c>
      <c r="Y293">
        <v>0.19186681510954501</v>
      </c>
      <c r="Z293">
        <f t="shared" si="63"/>
        <v>8.1283051616963919E-2</v>
      </c>
      <c r="AA293">
        <v>8.0703738290285893E-3</v>
      </c>
      <c r="AB293">
        <f t="shared" si="64"/>
        <v>2.032076290424098E-2</v>
      </c>
      <c r="AC293" s="1">
        <v>8.1103258308116299E-7</v>
      </c>
    </row>
    <row r="294" spans="1:29" x14ac:dyDescent="0.3">
      <c r="A294">
        <v>0.92000000000297999</v>
      </c>
      <c r="B294">
        <f t="shared" si="65"/>
        <v>8.3176377110837834</v>
      </c>
      <c r="C294">
        <v>1.4786446213590101</v>
      </c>
      <c r="D294">
        <v>1.57202110650483</v>
      </c>
      <c r="F294">
        <f t="shared" si="53"/>
        <v>6.8740807529618033</v>
      </c>
      <c r="G294">
        <v>1.4769611157014</v>
      </c>
      <c r="H294">
        <f t="shared" si="54"/>
        <v>5.7761372993637385</v>
      </c>
      <c r="I294">
        <v>1.3906635648483401</v>
      </c>
      <c r="J294">
        <f t="shared" si="55"/>
        <v>4.9216791189844864</v>
      </c>
      <c r="K294">
        <v>1.3117663238924999</v>
      </c>
      <c r="L294">
        <f t="shared" si="56"/>
        <v>4.2436927097366244</v>
      </c>
      <c r="M294">
        <v>1.23931377356521</v>
      </c>
      <c r="N294">
        <f t="shared" si="57"/>
        <v>3.6967278715927927</v>
      </c>
      <c r="O294">
        <v>1.1721151856618</v>
      </c>
      <c r="P294">
        <f t="shared" si="58"/>
        <v>3.2490772308921021</v>
      </c>
      <c r="Q294">
        <v>1.1098795385013001</v>
      </c>
      <c r="R294">
        <f t="shared" si="59"/>
        <v>2.8780753325549426</v>
      </c>
      <c r="S294">
        <v>1.05197082959375</v>
      </c>
      <c r="T294">
        <f t="shared" si="60"/>
        <v>2.0794094277709458</v>
      </c>
      <c r="U294">
        <v>0.89925188065816897</v>
      </c>
      <c r="V294">
        <f t="shared" si="61"/>
        <v>0.92418196789819818</v>
      </c>
      <c r="W294">
        <v>0.54499269440227005</v>
      </c>
      <c r="X294">
        <f t="shared" si="62"/>
        <v>0.33270550844335134</v>
      </c>
      <c r="Y294">
        <v>0.19734365102722201</v>
      </c>
      <c r="Z294">
        <f t="shared" si="63"/>
        <v>8.3176377110837835E-2</v>
      </c>
      <c r="AA294">
        <v>8.7425930845033296E-3</v>
      </c>
      <c r="AB294">
        <f t="shared" si="64"/>
        <v>2.0794094277709459E-2</v>
      </c>
      <c r="AC294" s="1">
        <v>9.2356941136306398E-7</v>
      </c>
    </row>
    <row r="295" spans="1:29" x14ac:dyDescent="0.3">
      <c r="A295">
        <v>0.93000000000298999</v>
      </c>
      <c r="B295">
        <f t="shared" si="65"/>
        <v>8.511380382082363</v>
      </c>
      <c r="C295">
        <v>1.48982049331823</v>
      </c>
      <c r="D295">
        <v>1.5817979739402499</v>
      </c>
      <c r="F295">
        <f t="shared" si="53"/>
        <v>7.0341986628779845</v>
      </c>
      <c r="G295">
        <v>1.4867329511712599</v>
      </c>
      <c r="H295">
        <f t="shared" si="54"/>
        <v>5.9106808208905299</v>
      </c>
      <c r="I295">
        <v>1.40042087619952</v>
      </c>
      <c r="J295">
        <f t="shared" si="55"/>
        <v>5.0363197527114565</v>
      </c>
      <c r="K295">
        <v>1.32150033926504</v>
      </c>
      <c r="L295">
        <f t="shared" si="56"/>
        <v>4.3425410112665119</v>
      </c>
      <c r="M295">
        <v>1.2490163040354301</v>
      </c>
      <c r="N295">
        <f t="shared" si="57"/>
        <v>3.7828357253699392</v>
      </c>
      <c r="O295">
        <v>1.1817785285393401</v>
      </c>
      <c r="P295">
        <f t="shared" si="58"/>
        <v>3.3247579617509224</v>
      </c>
      <c r="Q295">
        <v>1.1194964079790199</v>
      </c>
      <c r="R295">
        <f t="shared" si="59"/>
        <v>2.9451143190596416</v>
      </c>
      <c r="S295">
        <v>1.06153430630227</v>
      </c>
      <c r="T295">
        <f t="shared" si="60"/>
        <v>2.1278450955205908</v>
      </c>
      <c r="U295">
        <v>0.90861682605141603</v>
      </c>
      <c r="V295">
        <f t="shared" si="61"/>
        <v>0.94570893134248479</v>
      </c>
      <c r="W295">
        <v>0.55335917244628996</v>
      </c>
      <c r="X295">
        <f t="shared" si="62"/>
        <v>0.34045521528329453</v>
      </c>
      <c r="Y295">
        <v>0.20290338225792301</v>
      </c>
      <c r="Z295">
        <f t="shared" si="63"/>
        <v>8.5113803820823633E-2</v>
      </c>
      <c r="AA295">
        <v>9.4575110076445205E-3</v>
      </c>
      <c r="AB295">
        <f t="shared" si="64"/>
        <v>2.1278450955205908E-2</v>
      </c>
      <c r="AC295" s="1">
        <v>1.06909033197423E-6</v>
      </c>
    </row>
    <row r="296" spans="1:29" x14ac:dyDescent="0.3">
      <c r="A296">
        <v>0.94000000000299999</v>
      </c>
      <c r="B296">
        <f t="shared" si="65"/>
        <v>8.7096358996209737</v>
      </c>
      <c r="C296">
        <v>1.5010039267101201</v>
      </c>
      <c r="D296">
        <v>1.5915985957251999</v>
      </c>
      <c r="F296">
        <f t="shared" si="53"/>
        <v>7.1980461980338619</v>
      </c>
      <c r="G296">
        <v>1.4965286365444099</v>
      </c>
      <c r="H296">
        <f t="shared" si="54"/>
        <v>6.0483582636256763</v>
      </c>
      <c r="I296">
        <v>1.41020231303322</v>
      </c>
      <c r="J296">
        <f t="shared" si="55"/>
        <v>5.1536307098348955</v>
      </c>
      <c r="K296">
        <v>1.3312589214157799</v>
      </c>
      <c r="L296">
        <f t="shared" si="56"/>
        <v>4.4436917855209055</v>
      </c>
      <c r="M296">
        <v>1.2587439962459299</v>
      </c>
      <c r="N296">
        <f t="shared" si="57"/>
        <v>3.8709492887204329</v>
      </c>
      <c r="O296">
        <v>1.19146777126572</v>
      </c>
      <c r="P296">
        <f t="shared" si="58"/>
        <v>3.4022015232894423</v>
      </c>
      <c r="Q296">
        <v>1.12914004908563</v>
      </c>
      <c r="R296">
        <f t="shared" si="59"/>
        <v>3.013714844159507</v>
      </c>
      <c r="S296">
        <v>1.0711255513308</v>
      </c>
      <c r="T296">
        <f t="shared" si="60"/>
        <v>2.1774089749052434</v>
      </c>
      <c r="U296">
        <v>0.91801319808384796</v>
      </c>
      <c r="V296">
        <f t="shared" si="61"/>
        <v>0.96773732218010822</v>
      </c>
      <c r="W296">
        <v>0.56177421195638499</v>
      </c>
      <c r="X296">
        <f t="shared" si="62"/>
        <v>0.34838543598483895</v>
      </c>
      <c r="Y296">
        <v>0.208545569459578</v>
      </c>
      <c r="Z296">
        <f t="shared" si="63"/>
        <v>8.7096358996209738E-2</v>
      </c>
      <c r="AA296">
        <v>1.02168267221015E-2</v>
      </c>
      <c r="AB296">
        <f t="shared" si="64"/>
        <v>2.1774089749052435E-2</v>
      </c>
      <c r="AC296" s="1">
        <v>1.2561862223585699E-6</v>
      </c>
    </row>
    <row r="297" spans="1:29" x14ac:dyDescent="0.3">
      <c r="A297">
        <v>0.95000000000300999</v>
      </c>
      <c r="B297">
        <f t="shared" si="65"/>
        <v>8.9125093813992287</v>
      </c>
      <c r="C297">
        <v>1.5121947542643901</v>
      </c>
      <c r="D297">
        <v>1.60142274249834</v>
      </c>
      <c r="F297">
        <f t="shared" si="53"/>
        <v>7.3657102325613453</v>
      </c>
      <c r="G297">
        <v>1.5063479408453599</v>
      </c>
      <c r="H297">
        <f t="shared" si="54"/>
        <v>6.1892426259716871</v>
      </c>
      <c r="I297">
        <v>1.42000763972813</v>
      </c>
      <c r="J297">
        <f t="shared" si="55"/>
        <v>5.2736741901770579</v>
      </c>
      <c r="K297">
        <v>1.3410418273142899</v>
      </c>
      <c r="L297">
        <f t="shared" si="56"/>
        <v>4.5471986639791986</v>
      </c>
      <c r="M297">
        <v>1.26849659723882</v>
      </c>
      <c r="N297">
        <f t="shared" si="57"/>
        <v>3.9611152806218795</v>
      </c>
      <c r="O297">
        <v>1.2011826486689601</v>
      </c>
      <c r="P297">
        <f t="shared" si="58"/>
        <v>3.4814489771090731</v>
      </c>
      <c r="Q297">
        <v>1.1388101823736401</v>
      </c>
      <c r="R297">
        <f t="shared" si="59"/>
        <v>3.0839132807609793</v>
      </c>
      <c r="S297">
        <v>1.0807442691178399</v>
      </c>
      <c r="T297">
        <f t="shared" si="60"/>
        <v>2.2281273453498072</v>
      </c>
      <c r="U297">
        <v>0.92744064406049798</v>
      </c>
      <c r="V297">
        <f t="shared" si="61"/>
        <v>0.99027882015546986</v>
      </c>
      <c r="W297">
        <v>0.57023724458274905</v>
      </c>
      <c r="X297">
        <f t="shared" si="62"/>
        <v>0.35650037525596917</v>
      </c>
      <c r="Y297">
        <v>0.21426975135982201</v>
      </c>
      <c r="Z297">
        <f t="shared" si="63"/>
        <v>8.9125093813992293E-2</v>
      </c>
      <c r="AA297">
        <v>1.10222463311281E-2</v>
      </c>
      <c r="AB297">
        <f t="shared" si="64"/>
        <v>2.2281273453498073E-2</v>
      </c>
      <c r="AC297" s="1">
        <v>1.49538948926709E-6</v>
      </c>
    </row>
    <row r="298" spans="1:29" x14ac:dyDescent="0.3">
      <c r="A298">
        <v>0.96000000000301999</v>
      </c>
      <c r="B298">
        <f t="shared" si="65"/>
        <v>9.1201083936225196</v>
      </c>
      <c r="C298">
        <v>1.52339281254481</v>
      </c>
      <c r="D298">
        <v>1.6112701852367599</v>
      </c>
      <c r="F298">
        <f t="shared" si="53"/>
        <v>7.5372796641508417</v>
      </c>
      <c r="G298">
        <v>1.5161906334589901</v>
      </c>
      <c r="H298">
        <f t="shared" si="54"/>
        <v>6.3334086066823057</v>
      </c>
      <c r="I298">
        <v>1.42983662108614</v>
      </c>
      <c r="J298">
        <f t="shared" si="55"/>
        <v>5.3965138423801884</v>
      </c>
      <c r="K298">
        <v>1.3508488144523301</v>
      </c>
      <c r="L298">
        <f t="shared" si="56"/>
        <v>4.6531165273584287</v>
      </c>
      <c r="M298">
        <v>1.2782738547083099</v>
      </c>
      <c r="N298">
        <f t="shared" si="57"/>
        <v>4.0533815082766758</v>
      </c>
      <c r="O298">
        <v>1.2109228963846701</v>
      </c>
      <c r="P298">
        <f t="shared" si="58"/>
        <v>3.562542341258796</v>
      </c>
      <c r="Q298">
        <v>1.14850652937838</v>
      </c>
      <c r="R298">
        <f t="shared" si="59"/>
        <v>3.1557468490043323</v>
      </c>
      <c r="S298">
        <v>1.09039016527345</v>
      </c>
      <c r="T298">
        <f t="shared" si="60"/>
        <v>2.2800270984056299</v>
      </c>
      <c r="U298">
        <v>0.93689881303960698</v>
      </c>
      <c r="V298">
        <f t="shared" si="61"/>
        <v>1.0133453770691689</v>
      </c>
      <c r="W298">
        <v>0.57874770371260797</v>
      </c>
      <c r="X298">
        <f t="shared" si="62"/>
        <v>0.36480433574490079</v>
      </c>
      <c r="Y298">
        <v>0.22007544578854801</v>
      </c>
      <c r="Z298">
        <f t="shared" si="63"/>
        <v>9.1201083936225197E-2</v>
      </c>
      <c r="AA298">
        <v>1.1875480012376901E-2</v>
      </c>
      <c r="AB298">
        <f t="shared" si="64"/>
        <v>2.2800270984056299E-2</v>
      </c>
      <c r="AC298" s="1">
        <v>1.79954013825404E-6</v>
      </c>
    </row>
    <row r="299" spans="1:29" x14ac:dyDescent="0.3">
      <c r="A299">
        <v>0.97000000000302999</v>
      </c>
      <c r="B299">
        <f t="shared" si="65"/>
        <v>9.3325430080350245</v>
      </c>
      <c r="C299">
        <v>1.53459794132692</v>
      </c>
      <c r="D299">
        <v>1.6211406948198599</v>
      </c>
      <c r="F299">
        <f t="shared" si="53"/>
        <v>7.7128454611859691</v>
      </c>
      <c r="G299">
        <v>1.5260564836945401</v>
      </c>
      <c r="H299">
        <f t="shared" si="54"/>
        <v>6.4809326444687674</v>
      </c>
      <c r="I299">
        <v>1.4396890218965801</v>
      </c>
      <c r="J299">
        <f t="shared" si="55"/>
        <v>5.5222147976538603</v>
      </c>
      <c r="K299">
        <v>1.3606796404083701</v>
      </c>
      <c r="L299">
        <f t="shared" si="56"/>
        <v>4.7615015347117478</v>
      </c>
      <c r="M299">
        <v>1.2880755165658699</v>
      </c>
      <c r="N299">
        <f t="shared" si="57"/>
        <v>4.1477968924600113</v>
      </c>
      <c r="O299">
        <v>1.2206882504221801</v>
      </c>
      <c r="P299">
        <f t="shared" si="58"/>
        <v>3.6455246125136807</v>
      </c>
      <c r="Q299">
        <v>1.1582288121856299</v>
      </c>
      <c r="R299">
        <f t="shared" si="59"/>
        <v>3.2292536359982789</v>
      </c>
      <c r="S299">
        <v>1.10006294614912</v>
      </c>
      <c r="T299">
        <f t="shared" si="60"/>
        <v>2.3331357520087561</v>
      </c>
      <c r="U299">
        <v>0.94638735541526298</v>
      </c>
      <c r="V299">
        <f t="shared" si="61"/>
        <v>1.0369492231150028</v>
      </c>
      <c r="W299">
        <v>0.58730502421673003</v>
      </c>
      <c r="X299">
        <f t="shared" si="62"/>
        <v>0.37330172032140096</v>
      </c>
      <c r="Y299">
        <v>0.225962150246796</v>
      </c>
      <c r="Z299">
        <f t="shared" si="63"/>
        <v>9.3325430080350241E-2</v>
      </c>
      <c r="AA299">
        <v>1.2778239038396901E-2</v>
      </c>
      <c r="AB299">
        <f t="shared" si="64"/>
        <v>2.333135752008756E-2</v>
      </c>
      <c r="AC299" s="1">
        <v>2.1842051171600401E-6</v>
      </c>
    </row>
    <row r="300" spans="1:29" x14ac:dyDescent="0.3">
      <c r="A300">
        <v>0.98000000000303999</v>
      </c>
      <c r="B300">
        <f t="shared" si="65"/>
        <v>9.5499258602812098</v>
      </c>
      <c r="C300">
        <v>1.5458099840516499</v>
      </c>
      <c r="D300">
        <v>1.6310340425368799</v>
      </c>
      <c r="F300">
        <f t="shared" si="53"/>
        <v>7.8925007109762051</v>
      </c>
      <c r="G300">
        <v>1.5359452612927</v>
      </c>
      <c r="H300">
        <f t="shared" si="54"/>
        <v>6.6318929585286179</v>
      </c>
      <c r="I300">
        <v>1.4495646074420601</v>
      </c>
      <c r="J300">
        <f t="shared" si="55"/>
        <v>5.6508437043084072</v>
      </c>
      <c r="K300">
        <v>1.3705340633516401</v>
      </c>
      <c r="L300">
        <f t="shared" si="56"/>
        <v>4.8724111532046992</v>
      </c>
      <c r="M300">
        <v>1.297901331442</v>
      </c>
      <c r="N300">
        <f t="shared" si="57"/>
        <v>4.2444114934583155</v>
      </c>
      <c r="O300">
        <v>1.2304784476636601</v>
      </c>
      <c r="P300">
        <f t="shared" si="58"/>
        <v>3.7304397891723466</v>
      </c>
      <c r="Q300">
        <v>1.16797675392795</v>
      </c>
      <c r="R300">
        <f t="shared" si="59"/>
        <v>3.3044726160142597</v>
      </c>
      <c r="S300">
        <v>1.1097623193314201</v>
      </c>
      <c r="T300">
        <f t="shared" si="60"/>
        <v>2.3874814650703025</v>
      </c>
      <c r="U300">
        <v>0.95590592340524205</v>
      </c>
      <c r="V300">
        <f t="shared" si="61"/>
        <v>1.0611028733645789</v>
      </c>
      <c r="W300">
        <v>0.59590864300465396</v>
      </c>
      <c r="X300">
        <f t="shared" si="62"/>
        <v>0.38199703441124838</v>
      </c>
      <c r="Y300">
        <v>0.231929343022763</v>
      </c>
      <c r="Z300">
        <f t="shared" si="63"/>
        <v>9.5499258602812095E-2</v>
      </c>
      <c r="AA300">
        <v>1.3732232878877201E-2</v>
      </c>
      <c r="AB300">
        <f t="shared" si="64"/>
        <v>2.3874814650703024E-2</v>
      </c>
      <c r="AC300" s="1">
        <v>2.66815578194827E-6</v>
      </c>
    </row>
    <row r="301" spans="1:29" x14ac:dyDescent="0.3">
      <c r="A301">
        <v>0.99000000000305</v>
      </c>
      <c r="B301">
        <f t="shared" si="65"/>
        <v>9.7723722096267398</v>
      </c>
      <c r="C301">
        <v>1.5570287874964099</v>
      </c>
      <c r="D301">
        <v>1.64094999990519</v>
      </c>
      <c r="F301">
        <f t="shared" si="53"/>
        <v>8.0763406691130069</v>
      </c>
      <c r="G301">
        <v>1.54585673624388</v>
      </c>
      <c r="H301">
        <f t="shared" si="54"/>
        <v>6.7863695900185697</v>
      </c>
      <c r="I301">
        <v>1.4594631433165699</v>
      </c>
      <c r="J301">
        <f t="shared" si="55"/>
        <v>5.7824687630927452</v>
      </c>
      <c r="K301">
        <v>1.38041184185998</v>
      </c>
      <c r="L301">
        <f t="shared" si="56"/>
        <v>4.9859041885850717</v>
      </c>
      <c r="M301">
        <v>1.30775104850382</v>
      </c>
      <c r="N301">
        <f t="shared" si="57"/>
        <v>4.3432765376118843</v>
      </c>
      <c r="O301">
        <v>1.24029322568175</v>
      </c>
      <c r="P301">
        <f t="shared" si="58"/>
        <v>3.8173328943854443</v>
      </c>
      <c r="Q301">
        <v>1.1777500786026001</v>
      </c>
      <c r="R301">
        <f t="shared" si="59"/>
        <v>3.3814436711511213</v>
      </c>
      <c r="S301">
        <v>1.1194879934606301</v>
      </c>
      <c r="T301">
        <f t="shared" si="60"/>
        <v>2.443093052406685</v>
      </c>
      <c r="U301">
        <v>0.96545417087670005</v>
      </c>
      <c r="V301">
        <f t="shared" si="61"/>
        <v>1.0858191344029711</v>
      </c>
      <c r="W301">
        <v>0.60455799898019902</v>
      </c>
      <c r="X301">
        <f t="shared" si="62"/>
        <v>0.39089488838506958</v>
      </c>
      <c r="Y301">
        <v>0.237976483897471</v>
      </c>
      <c r="Z301">
        <f t="shared" si="63"/>
        <v>9.7723722096267396E-2</v>
      </c>
      <c r="AA301">
        <v>1.4739166258669899E-2</v>
      </c>
      <c r="AB301">
        <f t="shared" si="64"/>
        <v>2.4430930524066849E-2</v>
      </c>
      <c r="AC301" s="1">
        <v>3.2739082094054299E-6</v>
      </c>
    </row>
    <row r="302" spans="1:29" x14ac:dyDescent="0.3">
      <c r="A302">
        <v>1.00000000000306</v>
      </c>
      <c r="B302">
        <f t="shared" si="65"/>
        <v>10.000000000070461</v>
      </c>
      <c r="C302">
        <v>1.56825420160758</v>
      </c>
      <c r="D302">
        <v>1.6508883386276001</v>
      </c>
      <c r="F302">
        <f t="shared" si="53"/>
        <v>8.264462809975587</v>
      </c>
      <c r="G302">
        <v>1.55579067874524</v>
      </c>
      <c r="H302">
        <f t="shared" si="54"/>
        <v>6.9444444444933762</v>
      </c>
      <c r="I302">
        <v>1.46938439538211</v>
      </c>
      <c r="J302">
        <f t="shared" si="55"/>
        <v>5.9171597633553015</v>
      </c>
      <c r="K302">
        <v>1.3903127348758999</v>
      </c>
      <c r="L302">
        <f t="shared" si="56"/>
        <v>5.1020408163624804</v>
      </c>
      <c r="M302">
        <v>1.3176244174104601</v>
      </c>
      <c r="N302">
        <f t="shared" si="57"/>
        <v>4.44444444447576</v>
      </c>
      <c r="O302">
        <v>1.25013232269424</v>
      </c>
      <c r="P302">
        <f t="shared" si="58"/>
        <v>3.9062500000275229</v>
      </c>
      <c r="Q302">
        <v>1.1875485110257999</v>
      </c>
      <c r="R302">
        <f t="shared" si="59"/>
        <v>3.460207612481129</v>
      </c>
      <c r="S302">
        <v>1.1292396781849401</v>
      </c>
      <c r="T302">
        <f t="shared" si="60"/>
        <v>2.5000000000176152</v>
      </c>
      <c r="U302">
        <v>0.97503175330417802</v>
      </c>
      <c r="V302">
        <f t="shared" si="61"/>
        <v>1.11111111111894</v>
      </c>
      <c r="W302">
        <v>0.61325253311009598</v>
      </c>
      <c r="X302">
        <f t="shared" si="62"/>
        <v>0.40000000000281843</v>
      </c>
      <c r="Y302">
        <v>0.244103014919863</v>
      </c>
      <c r="Z302">
        <f t="shared" si="63"/>
        <v>0.10000000000070461</v>
      </c>
      <c r="AA302">
        <v>1.58007362488762E-2</v>
      </c>
      <c r="AB302">
        <f t="shared" si="64"/>
        <v>2.5000000000176152E-2</v>
      </c>
      <c r="AC302" s="1">
        <v>4.0283309814321203E-6</v>
      </c>
    </row>
    <row r="303" spans="1:29" x14ac:dyDescent="0.3">
      <c r="A303">
        <v>1.01000000000307</v>
      </c>
      <c r="B303">
        <f t="shared" si="65"/>
        <v>10.23292992287988</v>
      </c>
      <c r="C303">
        <v>1.57948607961349</v>
      </c>
      <c r="D303">
        <v>1.6608488307959901</v>
      </c>
      <c r="F303">
        <f t="shared" si="53"/>
        <v>8.4569668784131231</v>
      </c>
      <c r="G303">
        <v>1.5657468594042201</v>
      </c>
      <c r="H303">
        <f t="shared" si="54"/>
        <v>7.1062013353332496</v>
      </c>
      <c r="I303">
        <v>1.47932812997146</v>
      </c>
      <c r="J303">
        <f t="shared" si="55"/>
        <v>6.0549881200472653</v>
      </c>
      <c r="K303">
        <v>1.40023650190813</v>
      </c>
      <c r="L303">
        <f t="shared" si="56"/>
        <v>5.2208826137142248</v>
      </c>
      <c r="M303">
        <v>1.32752118851328</v>
      </c>
      <c r="N303">
        <f t="shared" si="57"/>
        <v>4.5479688546132797</v>
      </c>
      <c r="O303">
        <v>1.25999547776278</v>
      </c>
      <c r="P303">
        <f t="shared" si="58"/>
        <v>3.9972382511249522</v>
      </c>
      <c r="Q303">
        <v>1.1973717770299199</v>
      </c>
      <c r="R303">
        <f t="shared" si="59"/>
        <v>3.54080620168854</v>
      </c>
      <c r="S303">
        <v>1.13901708435638</v>
      </c>
      <c r="T303">
        <f t="shared" si="60"/>
        <v>2.5582324807199699</v>
      </c>
      <c r="U303">
        <v>0.98463832796449702</v>
      </c>
      <c r="V303">
        <f t="shared" si="61"/>
        <v>1.1369922136533199</v>
      </c>
      <c r="W303">
        <v>0.62199168870299204</v>
      </c>
      <c r="X303">
        <f t="shared" si="62"/>
        <v>0.40931719691519519</v>
      </c>
      <c r="Y303">
        <v>0.25030836132443701</v>
      </c>
      <c r="Z303">
        <f t="shared" si="63"/>
        <v>0.1023292992287988</v>
      </c>
      <c r="AA303">
        <v>1.69186294185075E-2</v>
      </c>
      <c r="AB303">
        <f t="shared" si="64"/>
        <v>2.5582324807199699E-2</v>
      </c>
      <c r="AC303" s="1">
        <v>4.9633248612866604E-6</v>
      </c>
    </row>
    <row r="304" spans="1:29" x14ac:dyDescent="0.3">
      <c r="A304">
        <v>1.02000000000308</v>
      </c>
      <c r="B304">
        <f t="shared" si="65"/>
        <v>10.471285480583258</v>
      </c>
      <c r="C304">
        <v>1.59072427832746</v>
      </c>
      <c r="D304">
        <v>1.6708312492638999</v>
      </c>
      <c r="F304">
        <f t="shared" si="53"/>
        <v>8.65395494263079</v>
      </c>
      <c r="G304">
        <v>1.5757250496106701</v>
      </c>
      <c r="H304">
        <f t="shared" si="54"/>
        <v>7.2717260281828189</v>
      </c>
      <c r="I304">
        <v>1.4892941142593701</v>
      </c>
      <c r="J304">
        <f t="shared" si="55"/>
        <v>6.196026911587726</v>
      </c>
      <c r="K304">
        <v>1.4101829034015101</v>
      </c>
      <c r="L304">
        <f t="shared" si="56"/>
        <v>5.3424925921343158</v>
      </c>
      <c r="M304">
        <v>1.3374411132241999</v>
      </c>
      <c r="N304">
        <f t="shared" si="57"/>
        <v>4.6539046580370034</v>
      </c>
      <c r="O304">
        <v>1.2698824311589001</v>
      </c>
      <c r="P304">
        <f t="shared" si="58"/>
        <v>4.0903458908528343</v>
      </c>
      <c r="Q304">
        <v>1.2072196038273899</v>
      </c>
      <c r="R304">
        <f t="shared" si="59"/>
        <v>3.6232821732122007</v>
      </c>
      <c r="S304">
        <v>1.14881992439262</v>
      </c>
      <c r="T304">
        <f t="shared" si="60"/>
        <v>2.6178213701458146</v>
      </c>
      <c r="U304">
        <v>0.99427355429489905</v>
      </c>
      <c r="V304">
        <f t="shared" si="61"/>
        <v>1.1634761645092508</v>
      </c>
      <c r="W304">
        <v>0.63077491183488199</v>
      </c>
      <c r="X304">
        <f t="shared" si="62"/>
        <v>0.41885141922333036</v>
      </c>
      <c r="Y304">
        <v>0.25659193255267498</v>
      </c>
      <c r="Z304">
        <f t="shared" si="63"/>
        <v>0.10471285480583259</v>
      </c>
      <c r="AA304">
        <v>1.8094519056827501E-2</v>
      </c>
      <c r="AB304">
        <f t="shared" si="64"/>
        <v>2.6178213701458147E-2</v>
      </c>
      <c r="AC304" s="1">
        <v>6.1165784335471198E-6</v>
      </c>
    </row>
    <row r="305" spans="1:29" x14ac:dyDescent="0.3">
      <c r="A305">
        <v>1.03000000000309</v>
      </c>
      <c r="B305">
        <f t="shared" si="65"/>
        <v>10.715193052452305</v>
      </c>
      <c r="C305">
        <v>1.6019686568757201</v>
      </c>
      <c r="D305">
        <v>1.6808353666179601</v>
      </c>
      <c r="F305">
        <f t="shared" si="53"/>
        <v>8.8555314483076888</v>
      </c>
      <c r="G305">
        <v>1.58572502050863</v>
      </c>
      <c r="H305">
        <f t="shared" si="54"/>
        <v>7.441106286425212</v>
      </c>
      <c r="I305">
        <v>1.4992821152351701</v>
      </c>
      <c r="J305">
        <f t="shared" si="55"/>
        <v>6.3403509186108309</v>
      </c>
      <c r="K305">
        <v>1.4201516997108301</v>
      </c>
      <c r="L305">
        <f t="shared" si="56"/>
        <v>5.4669352308430135</v>
      </c>
      <c r="M305">
        <v>1.3473839429901999</v>
      </c>
      <c r="N305">
        <f t="shared" si="57"/>
        <v>4.7623080233121353</v>
      </c>
      <c r="O305">
        <v>1.2797929233426999</v>
      </c>
      <c r="P305">
        <f t="shared" si="58"/>
        <v>4.1856222861141807</v>
      </c>
      <c r="Q305">
        <v>1.21709171899239</v>
      </c>
      <c r="R305">
        <f t="shared" si="59"/>
        <v>3.7076792569039121</v>
      </c>
      <c r="S305">
        <v>1.1586479112632899</v>
      </c>
      <c r="T305">
        <f t="shared" si="60"/>
        <v>2.6787982631130762</v>
      </c>
      <c r="U305">
        <v>1.00393709289862</v>
      </c>
      <c r="V305">
        <f t="shared" si="61"/>
        <v>1.1905770058280338</v>
      </c>
      <c r="W305">
        <v>0.63960165053682305</v>
      </c>
      <c r="X305">
        <f t="shared" si="62"/>
        <v>0.42860772209809217</v>
      </c>
      <c r="Y305">
        <v>0.26295312238159302</v>
      </c>
      <c r="Z305">
        <f t="shared" si="63"/>
        <v>0.10715193052452304</v>
      </c>
      <c r="AA305">
        <v>1.9330062284794499E-2</v>
      </c>
      <c r="AB305">
        <f t="shared" si="64"/>
        <v>2.6787982631130761E-2</v>
      </c>
      <c r="AC305" s="1">
        <v>7.5324031521112303E-6</v>
      </c>
    </row>
    <row r="306" spans="1:29" x14ac:dyDescent="0.3">
      <c r="A306">
        <v>1.0400000000031</v>
      </c>
      <c r="B306">
        <f t="shared" si="65"/>
        <v>10.964781961510118</v>
      </c>
      <c r="C306">
        <v>1.6132190781909099</v>
      </c>
      <c r="D306">
        <v>1.6908609566036801</v>
      </c>
      <c r="F306">
        <f t="shared" si="53"/>
        <v>9.0618032739753023</v>
      </c>
      <c r="G306">
        <v>1.5957465444212799</v>
      </c>
      <c r="H306">
        <f t="shared" si="54"/>
        <v>7.6144319177153603</v>
      </c>
      <c r="I306">
        <v>1.5092919011254899</v>
      </c>
      <c r="J306">
        <f t="shared" si="55"/>
        <v>6.4880366636154543</v>
      </c>
      <c r="K306">
        <v>1.43014265252012</v>
      </c>
      <c r="L306">
        <f t="shared" si="56"/>
        <v>5.5942765109745505</v>
      </c>
      <c r="M306">
        <v>1.3573494307098499</v>
      </c>
      <c r="N306">
        <f t="shared" si="57"/>
        <v>4.8732364273378304</v>
      </c>
      <c r="O306">
        <v>1.2897266963704599</v>
      </c>
      <c r="P306">
        <f t="shared" si="58"/>
        <v>4.2831179537148891</v>
      </c>
      <c r="Q306">
        <v>1.22698785186383</v>
      </c>
      <c r="R306">
        <f t="shared" si="59"/>
        <v>3.794042201214574</v>
      </c>
      <c r="S306">
        <v>1.1685007598842601</v>
      </c>
      <c r="T306">
        <f t="shared" si="60"/>
        <v>2.7411954903775295</v>
      </c>
      <c r="U306">
        <v>1.0136286069167999</v>
      </c>
      <c r="V306">
        <f t="shared" si="61"/>
        <v>1.2183091068344576</v>
      </c>
      <c r="W306">
        <v>0.64847135613686402</v>
      </c>
      <c r="X306">
        <f t="shared" si="62"/>
        <v>0.43859127846040474</v>
      </c>
      <c r="Y306">
        <v>0.26939131058446197</v>
      </c>
      <c r="Z306">
        <f t="shared" si="63"/>
        <v>0.10964781961510119</v>
      </c>
      <c r="AA306">
        <v>2.06268975176143E-2</v>
      </c>
      <c r="AB306">
        <f t="shared" si="64"/>
        <v>2.7411954903775296E-2</v>
      </c>
      <c r="AC306" s="1">
        <v>9.2626513136577704E-6</v>
      </c>
    </row>
    <row r="307" spans="1:29" x14ac:dyDescent="0.3">
      <c r="A307">
        <v>1.05000000000311</v>
      </c>
      <c r="B307">
        <f t="shared" si="65"/>
        <v>11.220184543099984</v>
      </c>
      <c r="C307">
        <v>1.6244754076218</v>
      </c>
      <c r="D307">
        <v>1.70090779298701</v>
      </c>
      <c r="F307">
        <f t="shared" si="53"/>
        <v>9.2728797876859357</v>
      </c>
      <c r="G307">
        <v>1.60578939371287</v>
      </c>
      <c r="H307">
        <f t="shared" si="54"/>
        <v>7.7917948215972119</v>
      </c>
      <c r="I307">
        <v>1.51932324025704</v>
      </c>
      <c r="J307">
        <f t="shared" si="55"/>
        <v>6.6391624515384517</v>
      </c>
      <c r="K307">
        <v>1.44015552370683</v>
      </c>
      <c r="L307">
        <f t="shared" si="56"/>
        <v>5.7245839505612173</v>
      </c>
      <c r="M307">
        <v>1.3673373295984701</v>
      </c>
      <c r="N307">
        <f t="shared" si="57"/>
        <v>4.9867486858222154</v>
      </c>
      <c r="O307">
        <v>1.2996834927659799</v>
      </c>
      <c r="P307">
        <f t="shared" si="58"/>
        <v>4.3828845871484301</v>
      </c>
      <c r="Q307">
        <v>1.2369077324166999</v>
      </c>
      <c r="R307">
        <f t="shared" si="59"/>
        <v>3.8824167969204102</v>
      </c>
      <c r="S307">
        <v>1.1783781859970399</v>
      </c>
      <c r="T307">
        <f t="shared" si="60"/>
        <v>2.8050461357749961</v>
      </c>
      <c r="U307">
        <v>1.0233477609292401</v>
      </c>
      <c r="V307">
        <f t="shared" si="61"/>
        <v>1.2466871714555539</v>
      </c>
      <c r="W307">
        <v>0.65738348233975996</v>
      </c>
      <c r="X307">
        <f t="shared" si="62"/>
        <v>0.44880738172399937</v>
      </c>
      <c r="Y307">
        <v>0.275905862961698</v>
      </c>
      <c r="Z307">
        <f t="shared" si="63"/>
        <v>0.11220184543099984</v>
      </c>
      <c r="AA307">
        <v>2.1986641693256301E-2</v>
      </c>
      <c r="AB307">
        <f t="shared" si="64"/>
        <v>2.805046135774996E-2</v>
      </c>
      <c r="AC307">
        <v>1.13677188197158E-5</v>
      </c>
    </row>
    <row r="308" spans="1:29" x14ac:dyDescent="0.3">
      <c r="A308">
        <v>1.06000000000312</v>
      </c>
      <c r="B308">
        <f t="shared" si="65"/>
        <v>11.481536215051312</v>
      </c>
      <c r="C308">
        <v>1.6357375142044399</v>
      </c>
      <c r="D308">
        <v>1.7109756507838401</v>
      </c>
      <c r="F308">
        <f t="shared" si="53"/>
        <v>9.4888729050010827</v>
      </c>
      <c r="G308">
        <v>1.6158533420174901</v>
      </c>
      <c r="H308">
        <f t="shared" si="54"/>
        <v>7.9732890382300781</v>
      </c>
      <c r="I308">
        <v>1.5293759022835101</v>
      </c>
      <c r="J308">
        <f t="shared" si="55"/>
        <v>6.7938084112729653</v>
      </c>
      <c r="K308">
        <v>1.4501900765658</v>
      </c>
      <c r="L308">
        <f t="shared" si="56"/>
        <v>5.8579266403323027</v>
      </c>
      <c r="M308">
        <v>1.3773473944083101</v>
      </c>
      <c r="N308">
        <f t="shared" si="57"/>
        <v>5.1029049844672496</v>
      </c>
      <c r="O308">
        <v>1.3096630567343399</v>
      </c>
      <c r="P308">
        <f t="shared" si="58"/>
        <v>4.484975084004418</v>
      </c>
      <c r="Q308">
        <v>1.2468510924746901</v>
      </c>
      <c r="R308">
        <f t="shared" si="59"/>
        <v>3.9728499014018386</v>
      </c>
      <c r="S308">
        <v>1.1882799073719199</v>
      </c>
      <c r="T308">
        <f t="shared" si="60"/>
        <v>2.870384053762828</v>
      </c>
      <c r="U308">
        <v>1.0330942221364401</v>
      </c>
      <c r="V308">
        <f t="shared" si="61"/>
        <v>1.2757262461168124</v>
      </c>
      <c r="W308">
        <v>0.66633748639447299</v>
      </c>
      <c r="X308">
        <f t="shared" si="62"/>
        <v>0.45926144860205248</v>
      </c>
      <c r="Y308">
        <v>0.28249613287275999</v>
      </c>
      <c r="Z308">
        <f t="shared" si="63"/>
        <v>0.11481536215051312</v>
      </c>
      <c r="AA308">
        <v>2.3410887880601701E-2</v>
      </c>
      <c r="AB308">
        <f t="shared" si="64"/>
        <v>2.870384053762828E-2</v>
      </c>
      <c r="AC308">
        <v>1.39176351343526E-5</v>
      </c>
    </row>
    <row r="309" spans="1:29" x14ac:dyDescent="0.3">
      <c r="A309">
        <v>1.07000000000313</v>
      </c>
      <c r="B309">
        <f t="shared" si="65"/>
        <v>11.748975549479972</v>
      </c>
      <c r="C309">
        <v>1.6470052683595899</v>
      </c>
      <c r="D309">
        <v>1.7210643042967499</v>
      </c>
      <c r="F309">
        <f t="shared" si="53"/>
        <v>9.7098971483305547</v>
      </c>
      <c r="G309">
        <v>1.6259381622764699</v>
      </c>
      <c r="H309">
        <f t="shared" si="54"/>
        <v>8.159010798249982</v>
      </c>
      <c r="I309">
        <v>1.53944965622469</v>
      </c>
      <c r="J309">
        <f t="shared" si="55"/>
        <v>6.9520565381538288</v>
      </c>
      <c r="K309">
        <v>1.46024607385111</v>
      </c>
      <c r="L309">
        <f t="shared" si="56"/>
        <v>5.994375280346925</v>
      </c>
      <c r="M309">
        <v>1.3873793794746501</v>
      </c>
      <c r="N309">
        <f t="shared" si="57"/>
        <v>5.221766910879988</v>
      </c>
      <c r="O309">
        <v>1.3196651322133199</v>
      </c>
      <c r="P309">
        <f t="shared" si="58"/>
        <v>4.589443574015613</v>
      </c>
      <c r="Q309">
        <v>1.2568176637644299</v>
      </c>
      <c r="R309">
        <f t="shared" si="59"/>
        <v>4.0653894634878798</v>
      </c>
      <c r="S309">
        <v>1.1982056418715901</v>
      </c>
      <c r="T309">
        <f t="shared" si="60"/>
        <v>2.9372438873699931</v>
      </c>
      <c r="U309">
        <v>1.04286765845697</v>
      </c>
      <c r="V309">
        <f t="shared" si="61"/>
        <v>1.305441727719997</v>
      </c>
      <c r="W309">
        <v>0.675332827423481</v>
      </c>
      <c r="X309">
        <f t="shared" si="62"/>
        <v>0.46995902197919892</v>
      </c>
      <c r="Y309">
        <v>0.28916146068010701</v>
      </c>
      <c r="Z309">
        <f t="shared" si="63"/>
        <v>0.11748975549479973</v>
      </c>
      <c r="AA309">
        <v>2.49012025367761E-2</v>
      </c>
      <c r="AB309">
        <f t="shared" si="64"/>
        <v>2.9372438873699933E-2</v>
      </c>
      <c r="AC309">
        <v>1.6993240188438601E-5</v>
      </c>
    </row>
    <row r="310" spans="1:29" x14ac:dyDescent="0.3">
      <c r="A310">
        <v>1.08000000000314</v>
      </c>
      <c r="B310">
        <f t="shared" si="65"/>
        <v>12.022644346261059</v>
      </c>
      <c r="C310">
        <v>1.6582785451123501</v>
      </c>
      <c r="D310">
        <v>1.7311735300872599</v>
      </c>
      <c r="F310">
        <f t="shared" si="53"/>
        <v>9.9360697076537665</v>
      </c>
      <c r="G310">
        <v>1.63604362970924</v>
      </c>
      <c r="H310">
        <f t="shared" si="54"/>
        <v>8.3490585737924015</v>
      </c>
      <c r="I310">
        <v>1.5495442734334901</v>
      </c>
      <c r="J310">
        <f t="shared" si="55"/>
        <v>7.1139907374325784</v>
      </c>
      <c r="K310">
        <v>1.47032328073714</v>
      </c>
      <c r="L310">
        <f t="shared" si="56"/>
        <v>6.1340022174801323</v>
      </c>
      <c r="M310">
        <v>1.39743304166807</v>
      </c>
      <c r="N310">
        <f t="shared" si="57"/>
        <v>5.3433974872271373</v>
      </c>
      <c r="O310">
        <v>1.3296894658157601</v>
      </c>
      <c r="P310">
        <f t="shared" si="58"/>
        <v>4.6963454477582252</v>
      </c>
      <c r="Q310">
        <v>1.2668071808483701</v>
      </c>
      <c r="R310">
        <f t="shared" si="59"/>
        <v>4.1600845488792597</v>
      </c>
      <c r="S310">
        <v>1.20815511037067</v>
      </c>
      <c r="T310">
        <f t="shared" si="60"/>
        <v>3.0056610865652647</v>
      </c>
      <c r="U310">
        <v>1.0526677414005099</v>
      </c>
      <c r="V310">
        <f t="shared" si="61"/>
        <v>1.3358493718067843</v>
      </c>
      <c r="W310">
        <v>0.68436896913808698</v>
      </c>
      <c r="X310">
        <f t="shared" si="62"/>
        <v>0.48090577385044236</v>
      </c>
      <c r="Y310">
        <v>0.295901176412463</v>
      </c>
      <c r="Z310">
        <f t="shared" si="63"/>
        <v>0.12022644346261059</v>
      </c>
      <c r="AA310">
        <v>2.6459123558176999E-2</v>
      </c>
      <c r="AB310">
        <f t="shared" si="64"/>
        <v>3.0056610865652648E-2</v>
      </c>
      <c r="AC310">
        <v>2.0687450166495501E-5</v>
      </c>
    </row>
    <row r="311" spans="1:29" x14ac:dyDescent="0.3">
      <c r="A311">
        <v>1.09000000000315</v>
      </c>
      <c r="B311">
        <f t="shared" si="65"/>
        <v>12.302687708213053</v>
      </c>
      <c r="C311">
        <v>1.6695572208435701</v>
      </c>
      <c r="D311">
        <v>1.74130310415972</v>
      </c>
      <c r="F311">
        <f t="shared" si="53"/>
        <v>10.167510502655414</v>
      </c>
      <c r="G311">
        <v>1.6461695189982</v>
      </c>
      <c r="H311">
        <f t="shared" si="54"/>
        <v>8.5435331307035103</v>
      </c>
      <c r="I311">
        <v>1.5596595247834899</v>
      </c>
      <c r="J311">
        <f t="shared" si="55"/>
        <v>7.2796968687651198</v>
      </c>
      <c r="K311">
        <v>1.48042146201027</v>
      </c>
      <c r="L311">
        <f t="shared" si="56"/>
        <v>6.2768814837821711</v>
      </c>
      <c r="M311">
        <v>1.40750813759257</v>
      </c>
      <c r="N311">
        <f t="shared" si="57"/>
        <v>5.4678612036502461</v>
      </c>
      <c r="O311">
        <v>1.3397358040351599</v>
      </c>
      <c r="P311">
        <f t="shared" si="58"/>
        <v>4.8057373860207226</v>
      </c>
      <c r="Q311">
        <v>1.27681937833857</v>
      </c>
      <c r="R311">
        <f t="shared" si="59"/>
        <v>4.2569853661636863</v>
      </c>
      <c r="S311">
        <v>1.2181280339802201</v>
      </c>
      <c r="T311">
        <f t="shared" si="60"/>
        <v>3.0756719270532633</v>
      </c>
      <c r="U311">
        <v>1.0624941433356101</v>
      </c>
      <c r="V311">
        <f t="shared" si="61"/>
        <v>1.3669653009125615</v>
      </c>
      <c r="W311">
        <v>0.69344537739592704</v>
      </c>
      <c r="X311">
        <f t="shared" si="62"/>
        <v>0.49210750832852213</v>
      </c>
      <c r="Y311">
        <v>0.302714598609444</v>
      </c>
      <c r="Z311">
        <f t="shared" si="63"/>
        <v>0.12302687708213053</v>
      </c>
      <c r="AA311">
        <v>2.8086157595084298E-2</v>
      </c>
      <c r="AB311">
        <f t="shared" si="64"/>
        <v>3.0756719270532633E-2</v>
      </c>
      <c r="AC311">
        <v>2.5106608192647699E-5</v>
      </c>
    </row>
    <row r="312" spans="1:29" x14ac:dyDescent="0.3">
      <c r="A312">
        <v>1.10000000000316</v>
      </c>
      <c r="B312">
        <f t="shared" si="65"/>
        <v>12.589254118033278</v>
      </c>
      <c r="C312">
        <v>1.68084117544935</v>
      </c>
      <c r="D312">
        <v>1.75145496774087</v>
      </c>
      <c r="F312">
        <f t="shared" si="53"/>
        <v>10.404342246308492</v>
      </c>
      <c r="G312">
        <v>1.65631560631185</v>
      </c>
      <c r="H312">
        <f t="shared" si="54"/>
        <v>8.7425375819675537</v>
      </c>
      <c r="I312">
        <v>1.5697951826893</v>
      </c>
      <c r="J312">
        <f t="shared" si="55"/>
        <v>7.4492627917356664</v>
      </c>
      <c r="K312">
        <v>1.49054038408505</v>
      </c>
      <c r="L312">
        <f t="shared" si="56"/>
        <v>6.4230888357312654</v>
      </c>
      <c r="M312">
        <v>1.41760442559587</v>
      </c>
      <c r="N312">
        <f t="shared" si="57"/>
        <v>5.5952240524592343</v>
      </c>
      <c r="O312">
        <v>1.3498038952490099</v>
      </c>
      <c r="P312">
        <f t="shared" si="58"/>
        <v>4.9176773898567481</v>
      </c>
      <c r="Q312">
        <v>1.28685399289219</v>
      </c>
      <c r="R312">
        <f t="shared" si="59"/>
        <v>4.3561432934371211</v>
      </c>
      <c r="S312">
        <v>1.22812413603433</v>
      </c>
      <c r="T312">
        <f t="shared" si="60"/>
        <v>3.1473135295083194</v>
      </c>
      <c r="U312">
        <v>1.0723465394457901</v>
      </c>
      <c r="V312">
        <f t="shared" si="61"/>
        <v>1.3988060131148086</v>
      </c>
      <c r="W312">
        <v>0.70256152206968203</v>
      </c>
      <c r="X312">
        <f t="shared" si="62"/>
        <v>0.50357016472133109</v>
      </c>
      <c r="Y312">
        <v>0.30960103634854902</v>
      </c>
      <c r="Z312">
        <f t="shared" si="63"/>
        <v>0.12589254118033277</v>
      </c>
      <c r="AA312">
        <v>2.9783778184733298E-2</v>
      </c>
      <c r="AB312">
        <f t="shared" si="64"/>
        <v>3.1473135295083193E-2</v>
      </c>
      <c r="AC312">
        <v>3.03719208681864E-5</v>
      </c>
    </row>
    <row r="313" spans="1:29" x14ac:dyDescent="0.3">
      <c r="A313">
        <v>1.11000000000317</v>
      </c>
      <c r="B313">
        <f t="shared" si="65"/>
        <v>12.882495517025376</v>
      </c>
      <c r="C313">
        <v>1.6921302911015299</v>
      </c>
      <c r="D313">
        <v>1.7616224074790101</v>
      </c>
      <c r="F313">
        <f t="shared" si="53"/>
        <v>10.646690509938326</v>
      </c>
      <c r="G313">
        <v>1.66648166828129</v>
      </c>
      <c r="H313">
        <f t="shared" si="54"/>
        <v>8.9461774423787332</v>
      </c>
      <c r="I313">
        <v>1.5799510200834499</v>
      </c>
      <c r="J313">
        <f t="shared" si="55"/>
        <v>7.6227784124410505</v>
      </c>
      <c r="K313">
        <v>1.5006798139823001</v>
      </c>
      <c r="L313">
        <f t="shared" si="56"/>
        <v>6.5727017944007029</v>
      </c>
      <c r="M313">
        <v>1.4277216647489901</v>
      </c>
      <c r="N313">
        <f t="shared" si="57"/>
        <v>5.7255535631223893</v>
      </c>
      <c r="O313">
        <v>1.35989348870034</v>
      </c>
      <c r="P313">
        <f t="shared" si="58"/>
        <v>5.0322248113380361</v>
      </c>
      <c r="Q313">
        <v>1.29691076219556</v>
      </c>
      <c r="R313">
        <f t="shared" si="59"/>
        <v>4.4576109055451134</v>
      </c>
      <c r="S313">
        <v>1.23814314107735</v>
      </c>
      <c r="T313">
        <f t="shared" si="60"/>
        <v>3.220623879256344</v>
      </c>
      <c r="U313">
        <v>1.08222460673156</v>
      </c>
      <c r="V313">
        <f t="shared" si="61"/>
        <v>1.4313883907805973</v>
      </c>
      <c r="W313">
        <v>0.71171687619061297</v>
      </c>
      <c r="X313">
        <f t="shared" si="62"/>
        <v>0.51529982068101499</v>
      </c>
      <c r="Y313">
        <v>0.316559789233469</v>
      </c>
      <c r="Z313">
        <f t="shared" si="63"/>
        <v>0.12882495517025375</v>
      </c>
      <c r="AA313">
        <v>3.1553423531478698E-2</v>
      </c>
      <c r="AB313">
        <f t="shared" si="64"/>
        <v>3.2206238792563437E-2</v>
      </c>
      <c r="AC313">
        <v>3.6620974809656402E-5</v>
      </c>
    </row>
    <row r="314" spans="1:29" x14ac:dyDescent="0.3">
      <c r="A314">
        <v>1.12000000000318</v>
      </c>
      <c r="B314">
        <f t="shared" si="65"/>
        <v>13.182567385660601</v>
      </c>
      <c r="C314">
        <v>1.7034244525820399</v>
      </c>
      <c r="D314">
        <v>1.7718116933840899</v>
      </c>
      <c r="F314">
        <f t="shared" si="53"/>
        <v>10.894683789802148</v>
      </c>
      <c r="G314">
        <v>1.6766674823858201</v>
      </c>
      <c r="H314">
        <f t="shared" si="54"/>
        <v>9.1545606844865279</v>
      </c>
      <c r="I314">
        <v>1.59012681080215</v>
      </c>
      <c r="J314">
        <f t="shared" si="55"/>
        <v>7.8003357311601178</v>
      </c>
      <c r="K314">
        <v>1.51083951971242</v>
      </c>
      <c r="L314">
        <f t="shared" si="56"/>
        <v>6.7257996865615324</v>
      </c>
      <c r="M314">
        <v>1.4378596152276599</v>
      </c>
      <c r="N314">
        <f t="shared" si="57"/>
        <v>5.8589188380713786</v>
      </c>
      <c r="O314">
        <v>1.37000433487694</v>
      </c>
      <c r="P314">
        <f t="shared" si="58"/>
        <v>5.149440385023671</v>
      </c>
      <c r="Q314">
        <v>1.3069894253410801</v>
      </c>
      <c r="R314">
        <f t="shared" si="59"/>
        <v>4.5614420019586861</v>
      </c>
      <c r="S314">
        <v>1.2481847752384001</v>
      </c>
      <c r="T314">
        <f t="shared" si="60"/>
        <v>3.2956418464151502</v>
      </c>
      <c r="U314">
        <v>1.09212802437857</v>
      </c>
      <c r="V314">
        <f t="shared" si="61"/>
        <v>1.4647297095178446</v>
      </c>
      <c r="W314">
        <v>0.72091091634836202</v>
      </c>
      <c r="X314">
        <f t="shared" si="62"/>
        <v>0.52730269542642405</v>
      </c>
      <c r="Y314">
        <v>0.32359014830730898</v>
      </c>
      <c r="Z314">
        <f t="shared" si="63"/>
        <v>0.13182567385660601</v>
      </c>
      <c r="AA314">
        <v>3.3396494616872802E-2</v>
      </c>
      <c r="AB314">
        <f t="shared" si="64"/>
        <v>3.2956418464151503E-2</v>
      </c>
      <c r="AC314">
        <v>4.4009330276618803E-5</v>
      </c>
    </row>
    <row r="315" spans="1:29" x14ac:dyDescent="0.3">
      <c r="A315">
        <v>1.13000000000319</v>
      </c>
      <c r="B315">
        <f t="shared" si="65"/>
        <v>13.489628826015625</v>
      </c>
      <c r="C315">
        <v>1.71472354713664</v>
      </c>
      <c r="D315">
        <v>1.7820204412262499</v>
      </c>
      <c r="F315">
        <f t="shared" si="53"/>
        <v>11.148453575219524</v>
      </c>
      <c r="G315">
        <v>1.68687282690545</v>
      </c>
      <c r="H315">
        <f t="shared" si="54"/>
        <v>9.3677977958441847</v>
      </c>
      <c r="I315">
        <v>1.6003223295359801</v>
      </c>
      <c r="J315">
        <f t="shared" si="55"/>
        <v>7.9820288911335053</v>
      </c>
      <c r="K315">
        <v>1.52101927022671</v>
      </c>
      <c r="L315">
        <f t="shared" si="56"/>
        <v>6.8824636867426667</v>
      </c>
      <c r="M315">
        <v>1.44801803826286</v>
      </c>
      <c r="N315">
        <f t="shared" si="57"/>
        <v>5.9953905893402784</v>
      </c>
      <c r="O315">
        <v>1.3801361854610199</v>
      </c>
      <c r="P315">
        <f t="shared" si="58"/>
        <v>5.2693862601623529</v>
      </c>
      <c r="Q315">
        <v>1.3170897227759699</v>
      </c>
      <c r="R315">
        <f t="shared" si="59"/>
        <v>4.6676916352995246</v>
      </c>
      <c r="S315">
        <v>1.25824876617937</v>
      </c>
      <c r="T315">
        <f t="shared" si="60"/>
        <v>3.3724072065039064</v>
      </c>
      <c r="U315">
        <v>1.1020564737053</v>
      </c>
      <c r="V315">
        <f t="shared" si="61"/>
        <v>1.4988476473350696</v>
      </c>
      <c r="W315">
        <v>0.73014312269944703</v>
      </c>
      <c r="X315">
        <f t="shared" si="62"/>
        <v>0.53958515304062504</v>
      </c>
      <c r="Y315">
        <v>0.33069139666043901</v>
      </c>
      <c r="Z315">
        <f t="shared" si="63"/>
        <v>0.13489628826015626</v>
      </c>
      <c r="AA315">
        <v>3.5314353357058799E-2</v>
      </c>
      <c r="AB315">
        <f t="shared" si="64"/>
        <v>3.3724072065039065E-2</v>
      </c>
      <c r="AC315">
        <v>5.2712185511378001E-5</v>
      </c>
    </row>
    <row r="316" spans="1:29" x14ac:dyDescent="0.3">
      <c r="A316">
        <v>1.1400000000032</v>
      </c>
      <c r="B316">
        <f t="shared" si="65"/>
        <v>13.803842646130562</v>
      </c>
      <c r="C316">
        <v>1.72602746462918</v>
      </c>
      <c r="D316">
        <v>1.79224843153532</v>
      </c>
      <c r="F316">
        <f t="shared" si="53"/>
        <v>11.408134418289718</v>
      </c>
      <c r="G316">
        <v>1.6970974811431401</v>
      </c>
      <c r="H316">
        <f t="shared" si="54"/>
        <v>9.5860018375906684</v>
      </c>
      <c r="I316">
        <v>1.6105373520513699</v>
      </c>
      <c r="J316">
        <f t="shared" si="55"/>
        <v>8.1679542284796209</v>
      </c>
      <c r="K316">
        <v>1.5312188356377301</v>
      </c>
      <c r="L316">
        <f t="shared" si="56"/>
        <v>7.0427768602706955</v>
      </c>
      <c r="M316">
        <v>1.4581966963597901</v>
      </c>
      <c r="N316">
        <f t="shared" si="57"/>
        <v>6.1350411760580279</v>
      </c>
      <c r="O316">
        <v>1.39028879354649</v>
      </c>
      <c r="P316">
        <f t="shared" si="58"/>
        <v>5.3921260336447494</v>
      </c>
      <c r="Q316">
        <v>1.3272113965177501</v>
      </c>
      <c r="R316">
        <f t="shared" si="59"/>
        <v>4.7764161405296068</v>
      </c>
      <c r="S316">
        <v>1.2683348433086299</v>
      </c>
      <c r="T316">
        <f t="shared" si="60"/>
        <v>3.4509606615326405</v>
      </c>
      <c r="U316">
        <v>1.1120096383727101</v>
      </c>
      <c r="V316">
        <f t="shared" si="61"/>
        <v>1.533760294014507</v>
      </c>
      <c r="W316">
        <v>0.73941297921603</v>
      </c>
      <c r="X316">
        <f t="shared" si="62"/>
        <v>0.5521537058452225</v>
      </c>
      <c r="Y316">
        <v>0.337862810210248</v>
      </c>
      <c r="Z316">
        <f t="shared" si="63"/>
        <v>0.13803842646130562</v>
      </c>
      <c r="AA316">
        <v>3.73083209289993E-2</v>
      </c>
      <c r="AB316">
        <f t="shared" si="64"/>
        <v>3.4509606615326406E-2</v>
      </c>
      <c r="AC316">
        <v>6.2926105308391903E-5</v>
      </c>
    </row>
    <row r="317" spans="1:29" x14ac:dyDescent="0.3">
      <c r="A317">
        <v>1.15000000000321</v>
      </c>
      <c r="B317">
        <f t="shared" si="65"/>
        <v>14.125375446331951</v>
      </c>
      <c r="C317">
        <v>1.73733609725338</v>
      </c>
      <c r="D317">
        <v>1.80249544566661</v>
      </c>
      <c r="F317">
        <f t="shared" si="53"/>
        <v>11.673864005233016</v>
      </c>
      <c r="G317">
        <v>1.70734122524578</v>
      </c>
      <c r="H317">
        <f t="shared" si="54"/>
        <v>9.8092885043971894</v>
      </c>
      <c r="I317">
        <v>1.6207716550127</v>
      </c>
      <c r="J317">
        <f t="shared" si="55"/>
        <v>8.3582103232733438</v>
      </c>
      <c r="K317">
        <v>1.54143798703957</v>
      </c>
      <c r="L317">
        <f t="shared" si="56"/>
        <v>7.2068242073122208</v>
      </c>
      <c r="M317">
        <v>1.4683953531174201</v>
      </c>
      <c r="N317">
        <f t="shared" si="57"/>
        <v>6.2779446428142007</v>
      </c>
      <c r="O317">
        <v>1.4004619134579801</v>
      </c>
      <c r="P317">
        <f t="shared" si="58"/>
        <v>5.5177247837234171</v>
      </c>
      <c r="Q317">
        <v>1.3373541899727901</v>
      </c>
      <c r="R317">
        <f t="shared" si="59"/>
        <v>4.887673164820745</v>
      </c>
      <c r="S317">
        <v>1.2784427375991501</v>
      </c>
      <c r="T317">
        <f t="shared" si="60"/>
        <v>3.5313438615829877</v>
      </c>
      <c r="U317">
        <v>1.1219872042033801</v>
      </c>
      <c r="V317">
        <f t="shared" si="61"/>
        <v>1.5694861607035502</v>
      </c>
      <c r="W317">
        <v>0.74871997356869802</v>
      </c>
      <c r="X317">
        <f t="shared" si="62"/>
        <v>0.56501501785327801</v>
      </c>
      <c r="Y317">
        <v>0.34510365818706901</v>
      </c>
      <c r="Z317">
        <f t="shared" si="63"/>
        <v>0.1412537544633195</v>
      </c>
      <c r="AA317">
        <v>3.9379676142938497E-2</v>
      </c>
      <c r="AB317">
        <f t="shared" si="64"/>
        <v>3.5313438615829876E-2</v>
      </c>
      <c r="AC317">
        <v>7.4870805213926101E-5</v>
      </c>
    </row>
    <row r="318" spans="1:29" x14ac:dyDescent="0.3">
      <c r="A318">
        <v>1.16000000000322</v>
      </c>
      <c r="B318">
        <f t="shared" si="65"/>
        <v>14.454397707566448</v>
      </c>
      <c r="C318">
        <v>1.7486493395479401</v>
      </c>
      <c r="D318">
        <v>1.81276126589374</v>
      </c>
      <c r="F318">
        <f t="shared" si="53"/>
        <v>11.945783229393758</v>
      </c>
      <c r="G318">
        <v>1.71760384029693</v>
      </c>
      <c r="H318">
        <f t="shared" si="54"/>
        <v>10.037776185810033</v>
      </c>
      <c r="I318">
        <v>1.63102501607326</v>
      </c>
      <c r="J318">
        <f t="shared" si="55"/>
        <v>8.5528980518144664</v>
      </c>
      <c r="K318">
        <v>1.55167649659901</v>
      </c>
      <c r="L318">
        <f t="shared" si="56"/>
        <v>7.3746927079420663</v>
      </c>
      <c r="M318">
        <v>1.47861377331856</v>
      </c>
      <c r="N318">
        <f t="shared" si="57"/>
        <v>6.4241767589184215</v>
      </c>
      <c r="O318">
        <v>1.41065530083948</v>
      </c>
      <c r="P318">
        <f t="shared" si="58"/>
        <v>5.6462491045181427</v>
      </c>
      <c r="Q318">
        <v>1.34751784802347</v>
      </c>
      <c r="R318">
        <f t="shared" si="59"/>
        <v>5.0015216981198787</v>
      </c>
      <c r="S318">
        <v>1.28857218167437</v>
      </c>
      <c r="T318">
        <f t="shared" si="60"/>
        <v>3.6135994268916121</v>
      </c>
      <c r="U318">
        <v>1.13198885926446</v>
      </c>
      <c r="V318">
        <f t="shared" si="61"/>
        <v>1.6060441897296054</v>
      </c>
      <c r="W318">
        <v>0.75806359725113404</v>
      </c>
      <c r="X318">
        <f t="shared" si="62"/>
        <v>0.57817590830265797</v>
      </c>
      <c r="Y318">
        <v>0.35241320379183699</v>
      </c>
      <c r="Z318">
        <f t="shared" si="63"/>
        <v>0.14454397707566449</v>
      </c>
      <c r="AA318">
        <v>4.15296539858548E-2</v>
      </c>
      <c r="AB318">
        <f t="shared" si="64"/>
        <v>3.6135994268916123E-2</v>
      </c>
      <c r="AC318">
        <v>8.8790982621446703E-5</v>
      </c>
    </row>
    <row r="319" spans="1:29" x14ac:dyDescent="0.3">
      <c r="A319">
        <v>1.17000000000323</v>
      </c>
      <c r="B319">
        <f t="shared" si="65"/>
        <v>14.791083881792083</v>
      </c>
      <c r="C319">
        <v>1.75996708833585</v>
      </c>
      <c r="D319">
        <v>1.8230456754317099</v>
      </c>
      <c r="F319">
        <f t="shared" si="53"/>
        <v>12.224036265943869</v>
      </c>
      <c r="G319">
        <v>1.7278851083395801</v>
      </c>
      <c r="H319">
        <f t="shared" si="54"/>
        <v>10.271586029022281</v>
      </c>
      <c r="I319">
        <v>1.6412972138978501</v>
      </c>
      <c r="J319">
        <f t="shared" si="55"/>
        <v>8.7521206401136578</v>
      </c>
      <c r="K319">
        <v>1.56193413757693</v>
      </c>
      <c r="L319">
        <f t="shared" si="56"/>
        <v>7.5464713682612681</v>
      </c>
      <c r="M319">
        <v>1.4888517229502201</v>
      </c>
      <c r="N319">
        <f t="shared" si="57"/>
        <v>6.573815058574259</v>
      </c>
      <c r="O319">
        <v>1.42086871267355</v>
      </c>
      <c r="P319">
        <f t="shared" si="58"/>
        <v>5.7777671413250316</v>
      </c>
      <c r="Q319">
        <v>1.3577021170462</v>
      </c>
      <c r="R319">
        <f t="shared" si="59"/>
        <v>5.118022104426327</v>
      </c>
      <c r="S319">
        <v>1.29872290982495</v>
      </c>
      <c r="T319">
        <f t="shared" si="60"/>
        <v>3.6977709704480208</v>
      </c>
      <c r="U319">
        <v>1.1420142938823299</v>
      </c>
      <c r="V319">
        <f t="shared" si="61"/>
        <v>1.6434537646435647</v>
      </c>
      <c r="W319">
        <v>0.76744334563850403</v>
      </c>
      <c r="X319">
        <f t="shared" si="62"/>
        <v>0.59164335527168332</v>
      </c>
      <c r="Y319">
        <v>0.35979070478976</v>
      </c>
      <c r="Z319">
        <f t="shared" si="63"/>
        <v>0.14791083881792083</v>
      </c>
      <c r="AA319">
        <v>4.3759444275171699E-2</v>
      </c>
      <c r="AB319">
        <f t="shared" si="64"/>
        <v>3.6977709704480208E-2</v>
      </c>
      <c r="AC319">
        <v>1.0495818419981401E-4</v>
      </c>
    </row>
    <row r="320" spans="1:29" x14ac:dyDescent="0.3">
      <c r="A320">
        <v>1.18000000000324</v>
      </c>
      <c r="B320">
        <f t="shared" si="65"/>
        <v>15.135612484475001</v>
      </c>
      <c r="C320">
        <v>1.7712892429229601</v>
      </c>
      <c r="D320">
        <v>1.8333484586939299</v>
      </c>
      <c r="F320">
        <f t="shared" si="53"/>
        <v>12.508770648326445</v>
      </c>
      <c r="G320">
        <v>1.7381848126330199</v>
      </c>
      <c r="H320">
        <f t="shared" si="54"/>
        <v>10.510842003107639</v>
      </c>
      <c r="I320">
        <v>1.65158802841882</v>
      </c>
      <c r="J320">
        <f t="shared" si="55"/>
        <v>8.9559837186242603</v>
      </c>
      <c r="K320">
        <v>1.5722106845833199</v>
      </c>
      <c r="L320">
        <f t="shared" si="56"/>
        <v>7.7222512675892867</v>
      </c>
      <c r="M320">
        <v>1.49910896945712</v>
      </c>
      <c r="N320">
        <f t="shared" si="57"/>
        <v>6.7269388819888896</v>
      </c>
      <c r="O320">
        <v>1.4311019075331299</v>
      </c>
      <c r="P320">
        <f t="shared" si="58"/>
        <v>5.9123486267480461</v>
      </c>
      <c r="Q320">
        <v>1.36790674516133</v>
      </c>
      <c r="R320">
        <f t="shared" si="59"/>
        <v>5.2372361537975785</v>
      </c>
      <c r="S320">
        <v>1.30889465825678</v>
      </c>
      <c r="T320">
        <f t="shared" si="60"/>
        <v>3.7839031211187502</v>
      </c>
      <c r="U320">
        <v>1.1520632008854299</v>
      </c>
      <c r="V320">
        <f t="shared" si="61"/>
        <v>1.6817347204972224</v>
      </c>
      <c r="W320">
        <v>0.77685871825691</v>
      </c>
      <c r="X320">
        <f t="shared" si="62"/>
        <v>0.605424499379</v>
      </c>
      <c r="Y320">
        <v>0.367235414257846</v>
      </c>
      <c r="Z320">
        <f t="shared" si="63"/>
        <v>0.15135612484475</v>
      </c>
      <c r="AA320">
        <v>4.6070190488936902E-2</v>
      </c>
      <c r="AB320">
        <f t="shared" si="64"/>
        <v>3.78390312111875E-2</v>
      </c>
      <c r="AC320">
        <v>1.23672698782142E-4</v>
      </c>
    </row>
    <row r="321" spans="1:29" x14ac:dyDescent="0.3">
      <c r="A321">
        <v>1.19000000000325</v>
      </c>
      <c r="B321">
        <f t="shared" si="65"/>
        <v>15.488166189240719</v>
      </c>
      <c r="C321">
        <v>1.7826157048782201</v>
      </c>
      <c r="D321">
        <v>1.8436694011682799</v>
      </c>
      <c r="F321">
        <f t="shared" si="53"/>
        <v>12.80013734647993</v>
      </c>
      <c r="G321">
        <v>1.7485027375287201</v>
      </c>
      <c r="H321">
        <f t="shared" si="54"/>
        <v>10.7556709647505</v>
      </c>
      <c r="I321">
        <v>1.66189724071159</v>
      </c>
      <c r="J321">
        <f t="shared" si="55"/>
        <v>9.1645953782489453</v>
      </c>
      <c r="K321">
        <v>1.58250591345208</v>
      </c>
      <c r="L321">
        <f t="shared" si="56"/>
        <v>7.9021256067554697</v>
      </c>
      <c r="M321">
        <v>1.50938528161583</v>
      </c>
      <c r="N321">
        <f t="shared" si="57"/>
        <v>6.8836294174403196</v>
      </c>
      <c r="O321">
        <v>1.44135464545484</v>
      </c>
      <c r="P321">
        <f t="shared" si="58"/>
        <v>6.0500649176721542</v>
      </c>
      <c r="Q321">
        <v>1.3781314821056401</v>
      </c>
      <c r="R321">
        <f t="shared" si="59"/>
        <v>5.3592270551005949</v>
      </c>
      <c r="S321">
        <v>1.31908716496277</v>
      </c>
      <c r="T321">
        <f t="shared" si="60"/>
        <v>3.8720415473101797</v>
      </c>
      <c r="U321">
        <v>1.1621352754755001</v>
      </c>
      <c r="V321">
        <f t="shared" si="61"/>
        <v>1.7209073543600799</v>
      </c>
      <c r="W321">
        <v>0.78630921870301096</v>
      </c>
      <c r="X321">
        <f t="shared" si="62"/>
        <v>0.61952664756962872</v>
      </c>
      <c r="Y321">
        <v>0.37474658104533398</v>
      </c>
      <c r="Z321">
        <f t="shared" si="63"/>
        <v>0.15488166189240718</v>
      </c>
      <c r="AA321">
        <v>4.8462988639809697E-2</v>
      </c>
      <c r="AB321">
        <f t="shared" si="64"/>
        <v>3.8720415473101795E-2</v>
      </c>
      <c r="AC321">
        <v>1.4526546251845799E-4</v>
      </c>
    </row>
    <row r="322" spans="1:29" x14ac:dyDescent="0.3">
      <c r="A322">
        <v>1.20000000000326</v>
      </c>
      <c r="B322">
        <f t="shared" si="65"/>
        <v>15.848931924730104</v>
      </c>
      <c r="C322">
        <v>1.79394637714692</v>
      </c>
      <c r="D322">
        <v>1.8540082886809099</v>
      </c>
      <c r="F322">
        <f t="shared" si="53"/>
        <v>13.098290846884382</v>
      </c>
      <c r="G322">
        <v>1.7588386677341299</v>
      </c>
      <c r="H322">
        <f t="shared" si="54"/>
        <v>11.006202725507018</v>
      </c>
      <c r="I322">
        <v>1.6722246322585901</v>
      </c>
      <c r="J322">
        <f t="shared" si="55"/>
        <v>9.3780662276509492</v>
      </c>
      <c r="K322">
        <v>1.5928196005053299</v>
      </c>
      <c r="L322">
        <f t="shared" si="56"/>
        <v>8.0861897575153598</v>
      </c>
      <c r="M322">
        <v>1.5196804287992101</v>
      </c>
      <c r="N322">
        <f t="shared" si="57"/>
        <v>7.0439697443244906</v>
      </c>
      <c r="O322">
        <v>1.4516266872039001</v>
      </c>
      <c r="P322">
        <f t="shared" si="58"/>
        <v>6.1909890330976962</v>
      </c>
      <c r="Q322">
        <v>1.3883760784979799</v>
      </c>
      <c r="R322">
        <f t="shared" si="59"/>
        <v>5.484059489525988</v>
      </c>
      <c r="S322">
        <v>1.3293001689895001</v>
      </c>
      <c r="T322">
        <f t="shared" si="60"/>
        <v>3.9622329811825261</v>
      </c>
      <c r="U322">
        <v>1.1722302145001799</v>
      </c>
      <c r="V322">
        <f t="shared" si="61"/>
        <v>1.7609924360811227</v>
      </c>
      <c r="W322">
        <v>0.795794353996915</v>
      </c>
      <c r="X322">
        <f t="shared" si="62"/>
        <v>0.63395727698920412</v>
      </c>
      <c r="Y322">
        <v>0.38232344976329402</v>
      </c>
      <c r="Z322">
        <f t="shared" si="63"/>
        <v>0.15848931924730103</v>
      </c>
      <c r="AA322">
        <v>5.0938886115970201E-2</v>
      </c>
      <c r="AB322">
        <f t="shared" si="64"/>
        <v>3.9622329811825258E-2</v>
      </c>
      <c r="AC322">
        <v>1.7009996186134299E-4</v>
      </c>
    </row>
    <row r="323" spans="1:29" x14ac:dyDescent="0.3">
      <c r="A323">
        <v>1.21000000000327</v>
      </c>
      <c r="B323">
        <f t="shared" si="65"/>
        <v>16.218100973711422</v>
      </c>
      <c r="C323">
        <v>1.80528116594098</v>
      </c>
      <c r="D323">
        <v>1.8643649091914201</v>
      </c>
      <c r="F323">
        <f t="shared" ref="F323:F386" si="66">B323/(1.1*1.1)</f>
        <v>13.403389234472249</v>
      </c>
      <c r="G323">
        <v>1.7691923901072499</v>
      </c>
      <c r="H323">
        <f t="shared" ref="H323:H386" si="67">B323/(1.2*1.2)</f>
        <v>11.262570120632933</v>
      </c>
      <c r="I323">
        <v>1.6825699867417301</v>
      </c>
      <c r="J323">
        <f t="shared" ref="J323:J386" si="68">B323/(1.3*1.3)</f>
        <v>9.5965094519002481</v>
      </c>
      <c r="K323">
        <v>1.6031515243424499</v>
      </c>
      <c r="L323">
        <f t="shared" ref="L323:L386" si="69">B323/(1.4*1.4)</f>
        <v>8.2745413131180729</v>
      </c>
      <c r="M323">
        <v>1.5299941827613801</v>
      </c>
      <c r="N323">
        <f t="shared" ref="N323:N386" si="70">B323/(1.5*1.5)</f>
        <v>7.2080448772050767</v>
      </c>
      <c r="O323">
        <v>1.4619177960539</v>
      </c>
      <c r="P323">
        <f t="shared" ref="P323:P386" si="71">B323/(1.6*1.6)</f>
        <v>6.3351956928560229</v>
      </c>
      <c r="Q323">
        <v>1.39864028761302</v>
      </c>
      <c r="R323">
        <f t="shared" ref="R323:R386" si="72">B323/(1.7*1.7)</f>
        <v>5.6117996448828453</v>
      </c>
      <c r="S323">
        <v>1.33953341220421</v>
      </c>
      <c r="T323">
        <f t="shared" ref="T323:T386" si="73">B323/(2*2)</f>
        <v>4.0545252434278556</v>
      </c>
      <c r="U323">
        <v>1.1823477181966</v>
      </c>
      <c r="V323">
        <f t="shared" ref="V323:V386" si="74">B323/(3*3)</f>
        <v>1.8020112193012692</v>
      </c>
      <c r="W323">
        <v>0.80531363625331798</v>
      </c>
      <c r="X323">
        <f t="shared" ref="X323:X386" si="75">B323/(5*5)</f>
        <v>0.64872403894845687</v>
      </c>
      <c r="Y323">
        <v>0.389965262609696</v>
      </c>
      <c r="Z323">
        <f t="shared" ref="Z323:Z386" si="76">B323/(10*10)</f>
        <v>0.16218100973711422</v>
      </c>
      <c r="AA323">
        <v>5.3498881243671803E-2</v>
      </c>
      <c r="AB323">
        <f t="shared" ref="AB323:AB386" si="77">B323/(20*20)</f>
        <v>4.0545252434278554E-2</v>
      </c>
      <c r="AC323">
        <v>1.9857412809743899E-4</v>
      </c>
    </row>
    <row r="324" spans="1:29" x14ac:dyDescent="0.3">
      <c r="A324">
        <v>1.22000000000328</v>
      </c>
      <c r="B324">
        <f t="shared" si="65"/>
        <v>16.595869074500953</v>
      </c>
      <c r="C324">
        <v>1.81661997874596</v>
      </c>
      <c r="D324">
        <v>1.8747390510454001</v>
      </c>
      <c r="F324">
        <f t="shared" si="66"/>
        <v>13.715594276447067</v>
      </c>
      <c r="G324">
        <v>1.77956369190937</v>
      </c>
      <c r="H324">
        <f t="shared" si="67"/>
        <v>11.524909079514551</v>
      </c>
      <c r="I324">
        <v>1.69293308829617</v>
      </c>
      <c r="J324">
        <f t="shared" si="68"/>
        <v>9.8200408724857695</v>
      </c>
      <c r="K324">
        <v>1.6135014640954899</v>
      </c>
      <c r="L324">
        <f t="shared" si="69"/>
        <v>8.4672801400515088</v>
      </c>
      <c r="M324">
        <v>1.5403263158952001</v>
      </c>
      <c r="N324">
        <f t="shared" si="70"/>
        <v>7.3759418108893122</v>
      </c>
      <c r="O324">
        <v>1.47222773604702</v>
      </c>
      <c r="P324">
        <f t="shared" si="71"/>
        <v>6.4827613572269334</v>
      </c>
      <c r="Q324">
        <v>1.40892386364487</v>
      </c>
      <c r="R324">
        <f t="shared" si="72"/>
        <v>5.7425152506923718</v>
      </c>
      <c r="S324">
        <v>1.34978663756257</v>
      </c>
      <c r="T324">
        <f t="shared" si="73"/>
        <v>4.1489672686252383</v>
      </c>
      <c r="U324">
        <v>1.1924874884765699</v>
      </c>
      <c r="V324">
        <f t="shared" si="74"/>
        <v>1.8439854527223281</v>
      </c>
      <c r="W324">
        <v>0.81486658110285504</v>
      </c>
      <c r="X324">
        <f t="shared" si="75"/>
        <v>0.66383476298003818</v>
      </c>
      <c r="Y324">
        <v>0.39767125859132801</v>
      </c>
      <c r="Z324">
        <f t="shared" si="76"/>
        <v>0.16595869074500955</v>
      </c>
      <c r="AA324">
        <v>5.6143922134911803E-2</v>
      </c>
      <c r="AB324">
        <f t="shared" si="77"/>
        <v>4.1489672686252387E-2</v>
      </c>
      <c r="AC324">
        <v>2.3112219526905299E-4</v>
      </c>
    </row>
    <row r="325" spans="1:29" x14ac:dyDescent="0.3">
      <c r="A325">
        <v>1.23000000000329</v>
      </c>
      <c r="B325">
        <f t="shared" si="65"/>
        <v>16.982436524746102</v>
      </c>
      <c r="C325">
        <v>1.8279627254151301</v>
      </c>
      <c r="D325">
        <v>1.8851305040408901</v>
      </c>
      <c r="F325">
        <f t="shared" si="66"/>
        <v>14.035071508054628</v>
      </c>
      <c r="G325">
        <v>1.7899523618711599</v>
      </c>
      <c r="H325">
        <f t="shared" si="67"/>
        <v>11.793358697740349</v>
      </c>
      <c r="I325">
        <v>1.70331372257494</v>
      </c>
      <c r="J325">
        <f t="shared" si="68"/>
        <v>10.048779008725504</v>
      </c>
      <c r="K325">
        <v>1.62386920049164</v>
      </c>
      <c r="L325">
        <f t="shared" si="69"/>
        <v>8.6645084309929103</v>
      </c>
      <c r="M325">
        <v>1.55067660229176</v>
      </c>
      <c r="N325">
        <f t="shared" si="70"/>
        <v>7.547749566553823</v>
      </c>
      <c r="O325">
        <v>1.4825562730499899</v>
      </c>
      <c r="P325">
        <f t="shared" si="71"/>
        <v>6.633764267478945</v>
      </c>
      <c r="Q325">
        <v>1.41922656275895</v>
      </c>
      <c r="R325">
        <f t="shared" si="72"/>
        <v>5.876275614098998</v>
      </c>
      <c r="S325">
        <v>1.3600595901560599</v>
      </c>
      <c r="T325">
        <f t="shared" si="73"/>
        <v>4.2456091311865256</v>
      </c>
      <c r="U325">
        <v>1.2026492299587399</v>
      </c>
      <c r="V325">
        <f t="shared" si="74"/>
        <v>1.8869373916384558</v>
      </c>
      <c r="W325">
        <v>0.82445270869114295</v>
      </c>
      <c r="X325">
        <f t="shared" si="75"/>
        <v>0.67929746098984412</v>
      </c>
      <c r="Y325">
        <v>0.40544067478829499</v>
      </c>
      <c r="Z325">
        <f t="shared" si="76"/>
        <v>0.16982436524746103</v>
      </c>
      <c r="AA325">
        <v>5.8874906321183203E-2</v>
      </c>
      <c r="AB325">
        <f t="shared" si="77"/>
        <v>4.2456091311865257E-2</v>
      </c>
      <c r="AC325">
        <v>2.6821652113955002E-4</v>
      </c>
    </row>
    <row r="326" spans="1:29" x14ac:dyDescent="0.3">
      <c r="A326">
        <v>1.2400000000033</v>
      </c>
      <c r="B326">
        <f t="shared" si="65"/>
        <v>17.378008287625811</v>
      </c>
      <c r="C326">
        <v>1.83930931791413</v>
      </c>
      <c r="D326">
        <v>1.89553905926313</v>
      </c>
      <c r="F326">
        <f t="shared" si="66"/>
        <v>14.361990320351907</v>
      </c>
      <c r="G326">
        <v>1.8003581900271799</v>
      </c>
      <c r="H326">
        <f t="shared" si="67"/>
        <v>12.068061310851258</v>
      </c>
      <c r="I326">
        <v>1.7137116765828599</v>
      </c>
      <c r="J326">
        <f t="shared" si="68"/>
        <v>10.282845140606987</v>
      </c>
      <c r="K326">
        <v>1.63425451568684</v>
      </c>
      <c r="L326">
        <f t="shared" si="69"/>
        <v>8.8663307589927616</v>
      </c>
      <c r="M326">
        <v>1.5610448175742599</v>
      </c>
      <c r="N326">
        <f t="shared" si="70"/>
        <v>7.7235592389448051</v>
      </c>
      <c r="O326">
        <v>1.49290317458702</v>
      </c>
      <c r="P326">
        <f t="shared" si="71"/>
        <v>6.7882844873538311</v>
      </c>
      <c r="Q326">
        <v>1.4295481429232499</v>
      </c>
      <c r="R326">
        <f t="shared" si="72"/>
        <v>6.0131516566179286</v>
      </c>
      <c r="S326">
        <v>1.37035201704287</v>
      </c>
      <c r="T326">
        <f t="shared" si="73"/>
        <v>4.3445020719064527</v>
      </c>
      <c r="U326">
        <v>1.21283264979776</v>
      </c>
      <c r="V326">
        <f t="shared" si="74"/>
        <v>1.9308898097362013</v>
      </c>
      <c r="W326">
        <v>0.83407154354630897</v>
      </c>
      <c r="X326">
        <f t="shared" si="75"/>
        <v>0.69512033150503238</v>
      </c>
      <c r="Y326">
        <v>0.41327274670354702</v>
      </c>
      <c r="Z326">
        <f t="shared" si="76"/>
        <v>0.1737800828762581</v>
      </c>
      <c r="AA326">
        <v>6.16926802136804E-2</v>
      </c>
      <c r="AB326">
        <f t="shared" si="77"/>
        <v>4.3445020719064524E-2</v>
      </c>
      <c r="AC326">
        <v>3.1036934689172499E-4</v>
      </c>
    </row>
    <row r="327" spans="1:29" x14ac:dyDescent="0.3">
      <c r="A327">
        <v>1.25000000000331</v>
      </c>
      <c r="B327">
        <f t="shared" ref="B327:B390" si="78">10^(A327)</f>
        <v>17.782794100524768</v>
      </c>
      <c r="C327">
        <v>1.85065966946959</v>
      </c>
      <c r="D327">
        <v>1.90596450836794</v>
      </c>
      <c r="F327">
        <f t="shared" si="66"/>
        <v>14.696524050020468</v>
      </c>
      <c r="G327">
        <v>1.81078096699939</v>
      </c>
      <c r="H327">
        <f t="shared" si="67"/>
        <v>12.349162569808867</v>
      </c>
      <c r="I327">
        <v>1.72412673796116</v>
      </c>
      <c r="J327">
        <f t="shared" si="68"/>
        <v>10.522363373091578</v>
      </c>
      <c r="K327">
        <v>1.6446571925492399</v>
      </c>
      <c r="L327">
        <f t="shared" si="69"/>
        <v>9.072854132920801</v>
      </c>
      <c r="M327">
        <v>1.57143073817592</v>
      </c>
      <c r="N327">
        <f t="shared" si="70"/>
        <v>7.9034640446776745</v>
      </c>
      <c r="O327">
        <v>1.5032682091184699</v>
      </c>
      <c r="P327">
        <f t="shared" si="71"/>
        <v>6.9464039455174857</v>
      </c>
      <c r="Q327">
        <v>1.43988836319272</v>
      </c>
      <c r="R327">
        <f t="shared" si="72"/>
        <v>6.1532159517386749</v>
      </c>
      <c r="S327">
        <v>1.38066366653067</v>
      </c>
      <c r="T327">
        <f t="shared" si="73"/>
        <v>4.445698525131192</v>
      </c>
      <c r="U327">
        <v>1.2230374569751099</v>
      </c>
      <c r="V327">
        <f t="shared" si="74"/>
        <v>1.9758660111694186</v>
      </c>
      <c r="W327">
        <v>0.84372261393151704</v>
      </c>
      <c r="X327">
        <f t="shared" si="75"/>
        <v>0.71131176402099072</v>
      </c>
      <c r="Y327">
        <v>0.42116670817268598</v>
      </c>
      <c r="Z327">
        <f t="shared" si="76"/>
        <v>0.17782794100524768</v>
      </c>
      <c r="AA327">
        <v>6.4598038512262299E-2</v>
      </c>
      <c r="AB327">
        <f t="shared" si="77"/>
        <v>4.445698525131192E-2</v>
      </c>
      <c r="AC327">
        <v>3.58134479916751E-4</v>
      </c>
    </row>
    <row r="328" spans="1:29" x14ac:dyDescent="0.3">
      <c r="A328">
        <v>1.26000000000332</v>
      </c>
      <c r="B328">
        <f t="shared" si="78"/>
        <v>18.197008586238951</v>
      </c>
      <c r="C328">
        <v>1.8620136961970699</v>
      </c>
      <c r="D328">
        <v>1.9164066451398201</v>
      </c>
      <c r="F328">
        <f t="shared" si="66"/>
        <v>15.038850071271858</v>
      </c>
      <c r="G328">
        <v>1.82122048555453</v>
      </c>
      <c r="H328">
        <f t="shared" si="67"/>
        <v>12.636811518221494</v>
      </c>
      <c r="I328">
        <v>1.7345586965414801</v>
      </c>
      <c r="J328">
        <f t="shared" si="68"/>
        <v>10.767460701916537</v>
      </c>
      <c r="K328">
        <v>1.6550770162123101</v>
      </c>
      <c r="L328">
        <f t="shared" si="69"/>
        <v>9.2841880542035469</v>
      </c>
      <c r="M328">
        <v>1.5818341429034799</v>
      </c>
      <c r="N328">
        <f t="shared" si="70"/>
        <v>8.0875593716617562</v>
      </c>
      <c r="O328">
        <v>1.5136511475994801</v>
      </c>
      <c r="P328">
        <f t="shared" si="71"/>
        <v>7.1082064789995885</v>
      </c>
      <c r="Q328">
        <v>1.4502469852492601</v>
      </c>
      <c r="R328">
        <f t="shared" si="72"/>
        <v>6.2965427634044824</v>
      </c>
      <c r="S328">
        <v>1.39099428971558</v>
      </c>
      <c r="T328">
        <f t="shared" si="73"/>
        <v>4.5492521465597378</v>
      </c>
      <c r="U328">
        <v>1.2332633638104</v>
      </c>
      <c r="V328">
        <f t="shared" si="74"/>
        <v>2.0218898429154391</v>
      </c>
      <c r="W328">
        <v>0.85340545329907802</v>
      </c>
      <c r="X328">
        <f t="shared" si="75"/>
        <v>0.72788034344955799</v>
      </c>
      <c r="Y328">
        <v>0.42912179297581898</v>
      </c>
      <c r="Z328">
        <f t="shared" si="76"/>
        <v>0.1819700858623895</v>
      </c>
      <c r="AA328">
        <v>6.7591724350517801E-2</v>
      </c>
      <c r="AB328">
        <f t="shared" si="77"/>
        <v>4.5492521465597374E-2</v>
      </c>
      <c r="AC328">
        <v>4.1210889745067899E-4</v>
      </c>
    </row>
    <row r="329" spans="1:29" x14ac:dyDescent="0.3">
      <c r="A329">
        <v>1.27000000000333</v>
      </c>
      <c r="B329">
        <f t="shared" si="78"/>
        <v>18.620871366771457</v>
      </c>
      <c r="C329">
        <v>1.8733713152623099</v>
      </c>
      <c r="D329">
        <v>1.9268652638655701</v>
      </c>
      <c r="F329">
        <f t="shared" si="66"/>
        <v>15.389149889893764</v>
      </c>
      <c r="G329">
        <v>1.83167653897808</v>
      </c>
      <c r="H329">
        <f t="shared" si="67"/>
        <v>12.931160671369067</v>
      </c>
      <c r="I329">
        <v>1.7450073427216899</v>
      </c>
      <c r="J329">
        <f t="shared" si="68"/>
        <v>11.018267080929855</v>
      </c>
      <c r="K329">
        <v>1.6655137724505999</v>
      </c>
      <c r="L329">
        <f t="shared" si="69"/>
        <v>9.5004445748833977</v>
      </c>
      <c r="M329">
        <v>1.5922548112964301</v>
      </c>
      <c r="N329">
        <f t="shared" si="70"/>
        <v>8.2759428296762039</v>
      </c>
      <c r="O329">
        <v>1.52405176184088</v>
      </c>
      <c r="P329">
        <f t="shared" si="71"/>
        <v>7.2737778776450988</v>
      </c>
      <c r="Q329">
        <v>1.46062377178372</v>
      </c>
      <c r="R329">
        <f t="shared" si="72"/>
        <v>6.443208085388048</v>
      </c>
      <c r="S329">
        <v>1.4013436388626199</v>
      </c>
      <c r="T329">
        <f t="shared" si="73"/>
        <v>4.6552178416928642</v>
      </c>
      <c r="U329">
        <v>1.2435100843632101</v>
      </c>
      <c r="V329">
        <f t="shared" si="74"/>
        <v>2.068985707419051</v>
      </c>
      <c r="W329">
        <v>0.86311959879656097</v>
      </c>
      <c r="X329">
        <f t="shared" si="75"/>
        <v>0.7448348546708583</v>
      </c>
      <c r="Y329">
        <v>0.43713723402908</v>
      </c>
      <c r="Z329">
        <f t="shared" si="76"/>
        <v>0.18620871366771458</v>
      </c>
      <c r="AA329">
        <v>7.06744286707464E-2</v>
      </c>
      <c r="AB329">
        <f t="shared" si="77"/>
        <v>4.6552178416928644E-2</v>
      </c>
      <c r="AC329">
        <v>4.7293423235492197E-4</v>
      </c>
    </row>
    <row r="330" spans="1:29" x14ac:dyDescent="0.3">
      <c r="A330">
        <v>1.28000000000334</v>
      </c>
      <c r="B330">
        <f t="shared" si="78"/>
        <v>19.054607179779019</v>
      </c>
      <c r="C330">
        <v>1.8847324460583501</v>
      </c>
      <c r="D330">
        <v>1.9373401604763001</v>
      </c>
      <c r="F330">
        <f t="shared" si="66"/>
        <v>15.74760923948679</v>
      </c>
      <c r="G330">
        <v>1.8421489222157399</v>
      </c>
      <c r="H330">
        <f t="shared" si="67"/>
        <v>13.232366097068764</v>
      </c>
      <c r="I330">
        <v>1.7554724686056999</v>
      </c>
      <c r="J330">
        <f t="shared" si="68"/>
        <v>11.274915490993502</v>
      </c>
      <c r="K330">
        <v>1.6759672488177799</v>
      </c>
      <c r="L330">
        <f t="shared" si="69"/>
        <v>9.7217383570301124</v>
      </c>
      <c r="M330">
        <v>1.6026925247753001</v>
      </c>
      <c r="N330">
        <f t="shared" si="70"/>
        <v>8.4687143021240079</v>
      </c>
      <c r="O330">
        <v>1.53446982565504</v>
      </c>
      <c r="P330">
        <f t="shared" si="71"/>
        <v>7.4432059296011781</v>
      </c>
      <c r="Q330">
        <v>1.47101848762349</v>
      </c>
      <c r="R330">
        <f t="shared" si="72"/>
        <v>6.5932896815844364</v>
      </c>
      <c r="S330">
        <v>1.4117114685311201</v>
      </c>
      <c r="T330">
        <f t="shared" si="73"/>
        <v>4.7636517949447548</v>
      </c>
      <c r="U330">
        <v>1.25377733553902</v>
      </c>
      <c r="V330">
        <f t="shared" si="74"/>
        <v>2.117178575531002</v>
      </c>
      <c r="W330">
        <v>0.87286459233304603</v>
      </c>
      <c r="X330">
        <f t="shared" si="75"/>
        <v>0.76218428719116071</v>
      </c>
      <c r="Y330">
        <v>0.44521226465621799</v>
      </c>
      <c r="Z330">
        <f t="shared" si="76"/>
        <v>0.19054607179779018</v>
      </c>
      <c r="AA330">
        <v>7.3846790472785306E-2</v>
      </c>
      <c r="AB330">
        <f t="shared" si="77"/>
        <v>4.7636517949447545E-2</v>
      </c>
      <c r="AC330">
        <v>5.4129815304041103E-4</v>
      </c>
    </row>
    <row r="331" spans="1:29" x14ac:dyDescent="0.3">
      <c r="A331">
        <v>1.29000000000335</v>
      </c>
      <c r="B331">
        <f t="shared" si="78"/>
        <v>19.498445997730862</v>
      </c>
      <c r="C331">
        <v>1.8960970098910599</v>
      </c>
      <c r="D331">
        <v>1.9478311323184601</v>
      </c>
      <c r="F331">
        <f t="shared" si="66"/>
        <v>16.114418179942859</v>
      </c>
      <c r="G331">
        <v>1.8526374316443901</v>
      </c>
      <c r="H331">
        <f t="shared" si="67"/>
        <v>13.540587498424211</v>
      </c>
      <c r="I331">
        <v>1.76595386777406</v>
      </c>
      <c r="J331">
        <f t="shared" si="68"/>
        <v>11.537542010491633</v>
      </c>
      <c r="K331">
        <v>1.6864372344165901</v>
      </c>
      <c r="L331">
        <f t="shared" si="69"/>
        <v>9.948186733536156</v>
      </c>
      <c r="M331">
        <v>1.61314706640594</v>
      </c>
      <c r="N331">
        <f t="shared" si="70"/>
        <v>8.6659759989914935</v>
      </c>
      <c r="O331">
        <v>1.54490511461872</v>
      </c>
      <c r="P331">
        <f t="shared" si="71"/>
        <v>7.6165804678636162</v>
      </c>
      <c r="Q331">
        <v>1.4814308995004</v>
      </c>
      <c r="R331">
        <f t="shared" si="72"/>
        <v>6.7468671272425134</v>
      </c>
      <c r="S331">
        <v>1.42209753534143</v>
      </c>
      <c r="T331">
        <f t="shared" si="73"/>
        <v>4.8746114994327154</v>
      </c>
      <c r="U331">
        <v>1.2640648368554599</v>
      </c>
      <c r="V331">
        <f t="shared" si="74"/>
        <v>2.1664939997478734</v>
      </c>
      <c r="W331">
        <v>0.88263998037496205</v>
      </c>
      <c r="X331">
        <f t="shared" si="75"/>
        <v>0.77993783990923449</v>
      </c>
      <c r="Y331">
        <v>0.45334611880973902</v>
      </c>
      <c r="Z331">
        <f t="shared" si="76"/>
        <v>0.19498445997730862</v>
      </c>
      <c r="AA331">
        <v>7.7109396785655801E-2</v>
      </c>
      <c r="AB331">
        <f t="shared" si="77"/>
        <v>4.8746114994327155E-2</v>
      </c>
      <c r="AC331">
        <v>6.1793560508544704E-4</v>
      </c>
    </row>
    <row r="332" spans="1:29" x14ac:dyDescent="0.3">
      <c r="A332">
        <v>1.30000000000336</v>
      </c>
      <c r="B332">
        <f t="shared" si="78"/>
        <v>19.95262314984317</v>
      </c>
      <c r="C332">
        <v>1.9074649293833501</v>
      </c>
      <c r="D332">
        <v>1.9583379776612599</v>
      </c>
      <c r="F332">
        <f t="shared" si="66"/>
        <v>16.489771198217493</v>
      </c>
      <c r="G332">
        <v>1.86314186457937</v>
      </c>
      <c r="H332">
        <f t="shared" si="67"/>
        <v>13.855988298502202</v>
      </c>
      <c r="I332">
        <v>1.7764513347914199</v>
      </c>
      <c r="J332">
        <f t="shared" si="68"/>
        <v>11.806285887481165</v>
      </c>
      <c r="K332">
        <v>1.6969235194058201</v>
      </c>
      <c r="L332">
        <f t="shared" si="69"/>
        <v>10.17990977032815</v>
      </c>
      <c r="M332">
        <v>1.62361822040697</v>
      </c>
      <c r="N332">
        <f t="shared" si="70"/>
        <v>8.8678325110414082</v>
      </c>
      <c r="O332">
        <v>1.5553574055802699</v>
      </c>
      <c r="P332">
        <f t="shared" si="71"/>
        <v>7.7939934179074868</v>
      </c>
      <c r="Q332">
        <v>1.49186077555661</v>
      </c>
      <c r="R332">
        <f t="shared" si="72"/>
        <v>6.9040218511568066</v>
      </c>
      <c r="S332">
        <v>1.4325015974806099</v>
      </c>
      <c r="T332">
        <f t="shared" si="73"/>
        <v>4.9881557874607925</v>
      </c>
      <c r="U332">
        <v>1.2743723099486901</v>
      </c>
      <c r="V332">
        <f t="shared" si="74"/>
        <v>2.2169581277603521</v>
      </c>
      <c r="W332">
        <v>0.89244531349143597</v>
      </c>
      <c r="X332">
        <f t="shared" si="75"/>
        <v>0.79810492599372684</v>
      </c>
      <c r="Y332">
        <v>0.461538031064471</v>
      </c>
      <c r="Z332">
        <f t="shared" si="76"/>
        <v>0.19952623149843171</v>
      </c>
      <c r="AA332">
        <v>8.0462782638518901E-2</v>
      </c>
      <c r="AB332">
        <f t="shared" si="77"/>
        <v>4.9881557874607928E-2</v>
      </c>
      <c r="AC332">
        <v>7.0362990390432899E-4</v>
      </c>
    </row>
    <row r="333" spans="1:29" x14ac:dyDescent="0.3">
      <c r="A333">
        <v>1.31000000000337</v>
      </c>
      <c r="B333">
        <f t="shared" si="78"/>
        <v>20.41737944685373</v>
      </c>
      <c r="C333">
        <v>1.9188361293371199</v>
      </c>
      <c r="D333">
        <v>1.9688604965485399</v>
      </c>
      <c r="F333">
        <f t="shared" si="66"/>
        <v>16.873867311449359</v>
      </c>
      <c r="G333">
        <v>1.8736620201260501</v>
      </c>
      <c r="H333">
        <f t="shared" si="67"/>
        <v>14.178735726981758</v>
      </c>
      <c r="I333">
        <v>1.7869646660557801</v>
      </c>
      <c r="J333">
        <f t="shared" si="68"/>
        <v>12.081289613522916</v>
      </c>
      <c r="K333">
        <v>1.7074258958490101</v>
      </c>
      <c r="L333">
        <f t="shared" si="69"/>
        <v>10.417030330027414</v>
      </c>
      <c r="M333">
        <v>1.6341057729960899</v>
      </c>
      <c r="N333">
        <f t="shared" si="70"/>
        <v>9.0743908652683238</v>
      </c>
      <c r="O333">
        <v>1.56582647750321</v>
      </c>
      <c r="P333">
        <f t="shared" si="71"/>
        <v>7.975538846427237</v>
      </c>
      <c r="Q333">
        <v>1.5023078861850001</v>
      </c>
      <c r="R333">
        <f t="shared" si="72"/>
        <v>7.0648371788421214</v>
      </c>
      <c r="S333">
        <v>1.4429234155392501</v>
      </c>
      <c r="T333">
        <f t="shared" si="73"/>
        <v>5.1043448617134324</v>
      </c>
      <c r="U333">
        <v>1.2846994793981501</v>
      </c>
      <c r="V333">
        <f t="shared" si="74"/>
        <v>2.268597716317081</v>
      </c>
      <c r="W333">
        <v>0.902280147150894</v>
      </c>
      <c r="X333">
        <f t="shared" si="75"/>
        <v>0.81669517787414914</v>
      </c>
      <c r="Y333">
        <v>0.469787237640372</v>
      </c>
      <c r="Z333">
        <f t="shared" si="76"/>
        <v>0.20417379446853728</v>
      </c>
      <c r="AA333">
        <v>8.3907431544722397E-2</v>
      </c>
      <c r="AB333">
        <f t="shared" si="77"/>
        <v>5.1043448617134321E-2</v>
      </c>
      <c r="AC333">
        <v>7.9921367930604003E-4</v>
      </c>
    </row>
    <row r="334" spans="1:29" x14ac:dyDescent="0.3">
      <c r="A334">
        <v>1.32000000000338</v>
      </c>
      <c r="B334">
        <f t="shared" si="78"/>
        <v>20.892961308703004</v>
      </c>
      <c r="C334">
        <v>1.9302105357538899</v>
      </c>
      <c r="D334">
        <v>1.97939848994817</v>
      </c>
      <c r="F334">
        <f t="shared" si="66"/>
        <v>17.266910172481818</v>
      </c>
      <c r="G334">
        <v>1.8841976983291899</v>
      </c>
      <c r="H334">
        <f t="shared" si="67"/>
        <v>14.50900090882153</v>
      </c>
      <c r="I334">
        <v>1.7974936589496699</v>
      </c>
      <c r="J334">
        <f t="shared" si="68"/>
        <v>12.362698999232546</v>
      </c>
      <c r="K334">
        <v>1.7179441568639</v>
      </c>
      <c r="L334">
        <f t="shared" si="69"/>
        <v>10.65967413709337</v>
      </c>
      <c r="M334">
        <v>1.64460951153987</v>
      </c>
      <c r="N334">
        <f t="shared" si="70"/>
        <v>9.2857605816457802</v>
      </c>
      <c r="O334">
        <v>1.5763121106162901</v>
      </c>
      <c r="P334">
        <f t="shared" si="71"/>
        <v>8.1613130112121102</v>
      </c>
      <c r="Q334">
        <v>1.5127720031796299</v>
      </c>
      <c r="R334">
        <f t="shared" si="72"/>
        <v>7.229398376713843</v>
      </c>
      <c r="S334">
        <v>1.45336275166257</v>
      </c>
      <c r="T334">
        <f t="shared" si="73"/>
        <v>5.223240327175751</v>
      </c>
      <c r="U334">
        <v>1.2950460718813299</v>
      </c>
      <c r="V334">
        <f t="shared" si="74"/>
        <v>2.3214401454114451</v>
      </c>
      <c r="W334">
        <v>0.912144040928065</v>
      </c>
      <c r="X334">
        <f t="shared" si="75"/>
        <v>0.83571845234812014</v>
      </c>
      <c r="Y334">
        <v>0.47809297608702001</v>
      </c>
      <c r="Z334">
        <f t="shared" si="76"/>
        <v>0.20892961308703004</v>
      </c>
      <c r="AA334">
        <v>8.7443775537069196E-2</v>
      </c>
      <c r="AB334">
        <f t="shared" si="77"/>
        <v>5.2232403271757509E-2</v>
      </c>
      <c r="AC334">
        <v>9.0556963714690495E-4</v>
      </c>
    </row>
    <row r="335" spans="1:29" x14ac:dyDescent="0.3">
      <c r="A335">
        <v>1.33000000000339</v>
      </c>
      <c r="B335">
        <f t="shared" si="78"/>
        <v>21.379620895189209</v>
      </c>
      <c r="C335">
        <v>1.94158807676024</v>
      </c>
      <c r="D335">
        <v>1.9899517606616199</v>
      </c>
      <c r="F335">
        <f t="shared" si="66"/>
        <v>17.669108177842318</v>
      </c>
      <c r="G335">
        <v>1.89474870108217</v>
      </c>
      <c r="H335">
        <f t="shared" si="67"/>
        <v>14.846958954992507</v>
      </c>
      <c r="I335">
        <v>1.8080381127470999</v>
      </c>
      <c r="J335">
        <f t="shared" si="68"/>
        <v>12.650663251591247</v>
      </c>
      <c r="K335">
        <v>1.72847809752887</v>
      </c>
      <c r="L335">
        <f t="shared" si="69"/>
        <v>10.907969844484292</v>
      </c>
      <c r="M335">
        <v>1.6551292254576899</v>
      </c>
      <c r="N335">
        <f t="shared" si="70"/>
        <v>9.502053731195204</v>
      </c>
      <c r="O335">
        <v>1.58681408731458</v>
      </c>
      <c r="P335">
        <f t="shared" si="71"/>
        <v>8.3514144121832832</v>
      </c>
      <c r="Q335">
        <v>1.5232529006336</v>
      </c>
      <c r="R335">
        <f t="shared" si="72"/>
        <v>7.3977926972973052</v>
      </c>
      <c r="S335">
        <v>1.4638193704445901</v>
      </c>
      <c r="T335">
        <f t="shared" si="73"/>
        <v>5.3449052237973023</v>
      </c>
      <c r="U335">
        <v>1.30541181705554</v>
      </c>
      <c r="V335">
        <f t="shared" si="74"/>
        <v>2.375513432798801</v>
      </c>
      <c r="W335">
        <v>0.92203655935314399</v>
      </c>
      <c r="X335">
        <f t="shared" si="75"/>
        <v>0.85518483580756832</v>
      </c>
      <c r="Y335">
        <v>0.48645448633048399</v>
      </c>
      <c r="Z335">
        <f t="shared" si="76"/>
        <v>0.21379620895189208</v>
      </c>
      <c r="AA335">
        <v>9.1072195857060695E-2</v>
      </c>
      <c r="AB335">
        <f t="shared" si="77"/>
        <v>5.344905223797302E-2</v>
      </c>
      <c r="AC335">
        <v>1.0236311564050899E-3</v>
      </c>
    </row>
    <row r="336" spans="1:29" x14ac:dyDescent="0.3">
      <c r="A336">
        <v>1.3400000000034</v>
      </c>
      <c r="B336">
        <f t="shared" si="78"/>
        <v>21.877616239666803</v>
      </c>
      <c r="C336">
        <v>1.95296868153143</v>
      </c>
      <c r="D336">
        <v>2.0005201123782501</v>
      </c>
      <c r="F336">
        <f t="shared" si="66"/>
        <v>18.080674578237026</v>
      </c>
      <c r="G336">
        <v>1.90531483118126</v>
      </c>
      <c r="H336">
        <f t="shared" si="67"/>
        <v>15.19278905532417</v>
      </c>
      <c r="I336">
        <v>1.81859782766823</v>
      </c>
      <c r="J336">
        <f t="shared" si="68"/>
        <v>12.945335053057279</v>
      </c>
      <c r="K336">
        <v>1.7390275139374201</v>
      </c>
      <c r="L336">
        <f t="shared" si="69"/>
        <v>11.162049101870819</v>
      </c>
      <c r="M336">
        <v>1.6656647052766</v>
      </c>
      <c r="N336">
        <f t="shared" si="70"/>
        <v>9.7233849954074678</v>
      </c>
      <c r="O336">
        <v>1.5973321912146701</v>
      </c>
      <c r="P336">
        <f t="shared" si="71"/>
        <v>8.5459438436198436</v>
      </c>
      <c r="Q336">
        <v>1.5337503539947099</v>
      </c>
      <c r="R336">
        <f t="shared" si="72"/>
        <v>7.5701094254902443</v>
      </c>
      <c r="S336">
        <v>1.47429303798458</v>
      </c>
      <c r="T336">
        <f t="shared" si="73"/>
        <v>5.4694040599167009</v>
      </c>
      <c r="U336">
        <v>1.3157964466183301</v>
      </c>
      <c r="V336">
        <f t="shared" si="74"/>
        <v>2.430846248851867</v>
      </c>
      <c r="W336">
        <v>0.93195727102368398</v>
      </c>
      <c r="X336">
        <f t="shared" si="75"/>
        <v>0.87510464958667211</v>
      </c>
      <c r="Y336">
        <v>0.49487101024728303</v>
      </c>
      <c r="Z336">
        <f t="shared" si="76"/>
        <v>0.21877616239666803</v>
      </c>
      <c r="AA336">
        <v>9.4793023107535998E-2</v>
      </c>
      <c r="AB336">
        <f t="shared" si="77"/>
        <v>5.4694040599167007E-2</v>
      </c>
      <c r="AC336">
        <v>1.1543826791619799E-3</v>
      </c>
    </row>
    <row r="337" spans="1:29" x14ac:dyDescent="0.3">
      <c r="A337">
        <v>1.35000000000341</v>
      </c>
      <c r="B337">
        <f t="shared" si="78"/>
        <v>22.387211385859189</v>
      </c>
      <c r="C337">
        <v>1.9643522814924601</v>
      </c>
      <c r="D337">
        <v>2.0111033508399498</v>
      </c>
      <c r="F337">
        <f t="shared" si="66"/>
        <v>18.501827591619161</v>
      </c>
      <c r="G337">
        <v>1.91589589348985</v>
      </c>
      <c r="H337">
        <f t="shared" si="67"/>
        <v>15.546674573513327</v>
      </c>
      <c r="I337">
        <v>1.8291726060423601</v>
      </c>
      <c r="J337">
        <f t="shared" si="68"/>
        <v>13.246870642520229</v>
      </c>
      <c r="K337">
        <v>1.74959220435923</v>
      </c>
      <c r="L337">
        <f t="shared" si="69"/>
        <v>11.422046625438362</v>
      </c>
      <c r="M337">
        <v>1.6762157437896901</v>
      </c>
      <c r="N337">
        <f t="shared" si="70"/>
        <v>9.949871727048528</v>
      </c>
      <c r="O337">
        <v>1.60786620830991</v>
      </c>
      <c r="P337">
        <f t="shared" si="71"/>
        <v>8.7450044476012447</v>
      </c>
      <c r="Q337">
        <v>1.5442641412170299</v>
      </c>
      <c r="R337">
        <f t="shared" si="72"/>
        <v>7.746439925902834</v>
      </c>
      <c r="S337">
        <v>1.48478352303442</v>
      </c>
      <c r="T337">
        <f t="shared" si="73"/>
        <v>5.5968028464647972</v>
      </c>
      <c r="U337">
        <v>1.3261996954403801</v>
      </c>
      <c r="V337">
        <f t="shared" si="74"/>
        <v>2.487467931762132</v>
      </c>
      <c r="W337">
        <v>0.94190574969233798</v>
      </c>
      <c r="X337">
        <f t="shared" si="75"/>
        <v>0.8954884554343675</v>
      </c>
      <c r="Y337">
        <v>0.50334179289477599</v>
      </c>
      <c r="Z337">
        <f t="shared" si="76"/>
        <v>0.22387211385859188</v>
      </c>
      <c r="AA337">
        <v>9.8606538202636596E-2</v>
      </c>
      <c r="AB337">
        <f t="shared" si="77"/>
        <v>5.5968028464647969E-2</v>
      </c>
      <c r="AC337">
        <v>1.2988599270175401E-3</v>
      </c>
    </row>
    <row r="338" spans="1:29" x14ac:dyDescent="0.3">
      <c r="A338">
        <v>1.36000000000342</v>
      </c>
      <c r="B338">
        <f t="shared" si="78"/>
        <v>22.908676527858145</v>
      </c>
      <c r="C338">
        <v>1.9757388089135199</v>
      </c>
      <c r="D338">
        <v>2.0217012825856702</v>
      </c>
      <c r="F338">
        <f t="shared" si="66"/>
        <v>18.932790518891025</v>
      </c>
      <c r="G338">
        <v>1.9264916936831</v>
      </c>
      <c r="H338">
        <f t="shared" si="67"/>
        <v>15.908803144345935</v>
      </c>
      <c r="I338">
        <v>1.8397622510528</v>
      </c>
      <c r="J338">
        <f t="shared" si="68"/>
        <v>13.555429898140913</v>
      </c>
      <c r="K338">
        <v>1.7601719679854499</v>
      </c>
      <c r="L338">
        <f t="shared" si="69"/>
        <v>11.688100269315381</v>
      </c>
      <c r="M338">
        <v>1.686782134802</v>
      </c>
      <c r="N338">
        <f t="shared" si="70"/>
        <v>10.181634012381398</v>
      </c>
      <c r="O338">
        <v>1.61841592571709</v>
      </c>
      <c r="P338">
        <f t="shared" si="71"/>
        <v>8.9487017686945851</v>
      </c>
      <c r="Q338">
        <v>1.5547940415086099</v>
      </c>
      <c r="R338">
        <f t="shared" si="72"/>
        <v>7.9268776913003967</v>
      </c>
      <c r="S338">
        <v>1.4952905957476901</v>
      </c>
      <c r="T338">
        <f t="shared" si="73"/>
        <v>5.7271691319645361</v>
      </c>
      <c r="U338">
        <v>1.3366213003206699</v>
      </c>
      <c r="V338">
        <f t="shared" si="74"/>
        <v>2.5454085030953495</v>
      </c>
      <c r="W338">
        <v>0.95188157308236798</v>
      </c>
      <c r="X338">
        <f t="shared" si="75"/>
        <v>0.91634706111432573</v>
      </c>
      <c r="Y338">
        <v>0.51186608180446502</v>
      </c>
      <c r="Z338">
        <f t="shared" si="76"/>
        <v>0.22908676527858143</v>
      </c>
      <c r="AA338">
        <v>0.102512972544132</v>
      </c>
      <c r="AB338">
        <f t="shared" si="77"/>
        <v>5.7271691319645358E-2</v>
      </c>
      <c r="AC338">
        <v>1.45814988535328E-3</v>
      </c>
    </row>
    <row r="339" spans="1:29" x14ac:dyDescent="0.3">
      <c r="A339">
        <v>1.37000000000344</v>
      </c>
      <c r="B339">
        <f t="shared" si="78"/>
        <v>23.442288153384919</v>
      </c>
      <c r="C339">
        <v>1.9871281979386699</v>
      </c>
      <c r="D339">
        <v>2.03231371595438</v>
      </c>
      <c r="F339">
        <f t="shared" si="66"/>
        <v>19.373791862301584</v>
      </c>
      <c r="G339">
        <v>1.9371020392504601</v>
      </c>
      <c r="H339">
        <f t="shared" si="67"/>
        <v>16.279366773183973</v>
      </c>
      <c r="I339">
        <v>1.8503665677383201</v>
      </c>
      <c r="J339">
        <f t="shared" si="68"/>
        <v>13.871176422121252</v>
      </c>
      <c r="K339">
        <v>1.77076660592839</v>
      </c>
      <c r="L339">
        <f t="shared" si="69"/>
        <v>11.960351098665777</v>
      </c>
      <c r="M339">
        <v>1.6973636741278499</v>
      </c>
      <c r="N339">
        <f t="shared" si="70"/>
        <v>10.418794734837741</v>
      </c>
      <c r="O339">
        <v>1.6289811326708299</v>
      </c>
      <c r="P339">
        <f t="shared" si="71"/>
        <v>9.1571438099159828</v>
      </c>
      <c r="Q339">
        <v>1.5653398363225499</v>
      </c>
      <c r="R339">
        <f t="shared" si="72"/>
        <v>8.1115183921747125</v>
      </c>
      <c r="S339">
        <v>1.50581402866689</v>
      </c>
      <c r="T339">
        <f t="shared" si="73"/>
        <v>5.8605720383462296</v>
      </c>
      <c r="U339">
        <v>1.34706100096075</v>
      </c>
      <c r="V339">
        <f t="shared" si="74"/>
        <v>2.6046986837094352</v>
      </c>
      <c r="W339">
        <v>0.96188432382199796</v>
      </c>
      <c r="X339">
        <f t="shared" si="75"/>
        <v>0.93769152613539675</v>
      </c>
      <c r="Y339">
        <v>0.52044312806202797</v>
      </c>
      <c r="Z339">
        <f t="shared" si="76"/>
        <v>0.23442288153384919</v>
      </c>
      <c r="AA339">
        <v>0.106512509062306</v>
      </c>
      <c r="AB339">
        <f t="shared" si="77"/>
        <v>5.8605720383462297E-2</v>
      </c>
      <c r="AC339">
        <v>1.6333906078748899E-3</v>
      </c>
    </row>
    <row r="340" spans="1:29" x14ac:dyDescent="0.3">
      <c r="A340">
        <v>1.38000000000345</v>
      </c>
      <c r="B340">
        <f t="shared" si="78"/>
        <v>23.988329190385478</v>
      </c>
      <c r="C340">
        <v>1.9985203843766399</v>
      </c>
      <c r="D340">
        <v>2.0429404609379098</v>
      </c>
      <c r="F340">
        <f t="shared" si="66"/>
        <v>19.825065446599567</v>
      </c>
      <c r="G340">
        <v>1.9477267393483899</v>
      </c>
      <c r="H340">
        <f t="shared" si="67"/>
        <v>16.658561937767693</v>
      </c>
      <c r="I340">
        <v>1.86098536284546</v>
      </c>
      <c r="J340">
        <f t="shared" si="68"/>
        <v>14.194277627447027</v>
      </c>
      <c r="K340">
        <v>1.7813759210730999</v>
      </c>
      <c r="L340">
        <f t="shared" si="69"/>
        <v>12.238943464482389</v>
      </c>
      <c r="M340">
        <v>1.70796015944163</v>
      </c>
      <c r="N340">
        <f t="shared" si="70"/>
        <v>10.661479640171324</v>
      </c>
      <c r="O340">
        <v>1.63956162037347</v>
      </c>
      <c r="P340">
        <f t="shared" si="71"/>
        <v>9.3704410899943262</v>
      </c>
      <c r="Q340">
        <v>1.5759013092057399</v>
      </c>
      <c r="R340">
        <f t="shared" si="72"/>
        <v>8.3004599274690243</v>
      </c>
      <c r="S340">
        <v>1.5163535965711299</v>
      </c>
      <c r="T340">
        <f t="shared" si="73"/>
        <v>5.9970822975963696</v>
      </c>
      <c r="U340">
        <v>1.3575185398090801</v>
      </c>
      <c r="V340">
        <f t="shared" si="74"/>
        <v>2.665369910042831</v>
      </c>
      <c r="W340">
        <v>0.97191358929864602</v>
      </c>
      <c r="X340">
        <f t="shared" si="75"/>
        <v>0.95953316761541918</v>
      </c>
      <c r="Y340">
        <v>0.52907218646162602</v>
      </c>
      <c r="Z340">
        <f t="shared" si="76"/>
        <v>0.2398832919038548</v>
      </c>
      <c r="AA340">
        <v>0.110605282920922</v>
      </c>
      <c r="AB340">
        <f t="shared" si="77"/>
        <v>5.9970822975963699E-2</v>
      </c>
      <c r="AC340">
        <v>1.82577079666262E-3</v>
      </c>
    </row>
    <row r="341" spans="1:29" x14ac:dyDescent="0.3">
      <c r="A341">
        <v>1.39000000000346</v>
      </c>
      <c r="B341">
        <f t="shared" si="78"/>
        <v>24.547089157045882</v>
      </c>
      <c r="C341">
        <v>2.0099153050413099</v>
      </c>
      <c r="D341">
        <v>2.05358132861048</v>
      </c>
      <c r="F341">
        <f t="shared" si="66"/>
        <v>20.286850543013124</v>
      </c>
      <c r="G341">
        <v>1.9583656042298301</v>
      </c>
      <c r="H341">
        <f t="shared" si="67"/>
        <v>17.046589692392974</v>
      </c>
      <c r="I341">
        <v>1.8716184442574699</v>
      </c>
      <c r="J341">
        <f t="shared" si="68"/>
        <v>14.524904826654366</v>
      </c>
      <c r="K341">
        <v>1.7919997175065201</v>
      </c>
      <c r="L341">
        <f t="shared" si="69"/>
        <v>12.524025080125451</v>
      </c>
      <c r="M341">
        <v>1.7185713897064501</v>
      </c>
      <c r="N341">
        <f t="shared" si="70"/>
        <v>10.909817403131504</v>
      </c>
      <c r="O341">
        <v>1.6501571814233</v>
      </c>
      <c r="P341">
        <f t="shared" si="71"/>
        <v>9.588706701971045</v>
      </c>
      <c r="Q341">
        <v>1.5864782452267201</v>
      </c>
      <c r="R341">
        <f t="shared" si="72"/>
        <v>8.493802476486465</v>
      </c>
      <c r="S341">
        <v>1.5269090759035699</v>
      </c>
      <c r="T341">
        <f t="shared" si="73"/>
        <v>6.1367722892614704</v>
      </c>
      <c r="U341">
        <v>1.36799366148823</v>
      </c>
      <c r="V341">
        <f t="shared" si="74"/>
        <v>2.7274543507828759</v>
      </c>
      <c r="W341">
        <v>0.98196896111021104</v>
      </c>
      <c r="X341">
        <f t="shared" si="75"/>
        <v>0.98188356628183526</v>
      </c>
      <c r="Y341">
        <v>0.53775251529777002</v>
      </c>
      <c r="Z341">
        <f t="shared" si="76"/>
        <v>0.24547089157045882</v>
      </c>
      <c r="AA341">
        <v>0.114791382104333</v>
      </c>
      <c r="AB341">
        <f t="shared" si="77"/>
        <v>6.1367722892614704E-2</v>
      </c>
      <c r="AC341">
        <v>2.03652915899787E-3</v>
      </c>
    </row>
    <row r="342" spans="1:29" x14ac:dyDescent="0.3">
      <c r="A342">
        <v>1.40000000000347</v>
      </c>
      <c r="B342">
        <f t="shared" si="78"/>
        <v>25.118864315296513</v>
      </c>
      <c r="C342">
        <v>2.0213128982897901</v>
      </c>
      <c r="D342">
        <v>2.0642361316731899</v>
      </c>
      <c r="F342">
        <f t="shared" si="66"/>
        <v>20.759391996112818</v>
      </c>
      <c r="G342">
        <v>1.9690184457883999</v>
      </c>
      <c r="H342">
        <f t="shared" si="67"/>
        <v>17.443655774511466</v>
      </c>
      <c r="I342">
        <v>1.88226562153892</v>
      </c>
      <c r="J342">
        <f t="shared" si="68"/>
        <v>14.863233322660657</v>
      </c>
      <c r="K342">
        <v>1.80263780105942</v>
      </c>
      <c r="L342">
        <f t="shared" si="69"/>
        <v>12.815747099641079</v>
      </c>
      <c r="M342">
        <v>1.72919716571455</v>
      </c>
      <c r="N342">
        <f t="shared" si="70"/>
        <v>11.16393969568734</v>
      </c>
      <c r="O342">
        <v>1.6607676103528199</v>
      </c>
      <c r="P342">
        <f t="shared" si="71"/>
        <v>9.8120563731626991</v>
      </c>
      <c r="Q342">
        <v>1.5970704315115201</v>
      </c>
      <c r="R342">
        <f t="shared" si="72"/>
        <v>8.6916485520057147</v>
      </c>
      <c r="S342">
        <v>1.5374802453045999</v>
      </c>
      <c r="T342">
        <f t="shared" si="73"/>
        <v>6.2797160788241282</v>
      </c>
      <c r="U342">
        <v>1.3784861133188699</v>
      </c>
      <c r="V342">
        <f t="shared" si="74"/>
        <v>2.7909849239218349</v>
      </c>
      <c r="W342">
        <v>0.992050035566448</v>
      </c>
      <c r="X342">
        <f t="shared" si="75"/>
        <v>1.0047545726118605</v>
      </c>
      <c r="Y342">
        <v>0.54648337704780003</v>
      </c>
      <c r="Z342">
        <f t="shared" si="76"/>
        <v>0.25118864315296513</v>
      </c>
      <c r="AA342">
        <v>0.11907084848223499</v>
      </c>
      <c r="AB342">
        <f t="shared" si="77"/>
        <v>6.2797160788241282E-2</v>
      </c>
      <c r="AC342">
        <v>2.26695356943206E-3</v>
      </c>
    </row>
    <row r="343" spans="1:29" x14ac:dyDescent="0.3">
      <c r="A343">
        <v>1.41000000000348</v>
      </c>
      <c r="B343">
        <f t="shared" si="78"/>
        <v>25.703957827894616</v>
      </c>
      <c r="C343">
        <v>2.0327131038405901</v>
      </c>
      <c r="D343">
        <v>2.0749046843266101</v>
      </c>
      <c r="F343">
        <f t="shared" si="66"/>
        <v>21.242940353631912</v>
      </c>
      <c r="G343">
        <v>1.9796850774308199</v>
      </c>
      <c r="H343">
        <f t="shared" si="67"/>
        <v>17.849970713815708</v>
      </c>
      <c r="I343">
        <v>1.8929267058059001</v>
      </c>
      <c r="J343">
        <f t="shared" si="68"/>
        <v>15.20944250171279</v>
      </c>
      <c r="K343">
        <v>1.8132899791777499</v>
      </c>
      <c r="L343">
        <f t="shared" si="69"/>
        <v>13.114264197905419</v>
      </c>
      <c r="M343">
        <v>1.73983728995763</v>
      </c>
      <c r="N343">
        <f t="shared" si="70"/>
        <v>11.423981256842051</v>
      </c>
      <c r="O343">
        <v>1.67139270349809</v>
      </c>
      <c r="P343">
        <f t="shared" si="71"/>
        <v>10.040608526521332</v>
      </c>
      <c r="Q343">
        <v>1.6076776571118201</v>
      </c>
      <c r="R343">
        <f t="shared" si="72"/>
        <v>8.894103054634817</v>
      </c>
      <c r="S343">
        <v>1.5480668854787301</v>
      </c>
      <c r="T343">
        <f t="shared" si="73"/>
        <v>6.425989456973654</v>
      </c>
      <c r="U343">
        <v>1.3889956451828001</v>
      </c>
      <c r="V343">
        <f t="shared" si="74"/>
        <v>2.8559953142105128</v>
      </c>
      <c r="W343">
        <v>1.0021564135560099</v>
      </c>
      <c r="X343">
        <f t="shared" si="75"/>
        <v>1.0281583131157845</v>
      </c>
      <c r="Y343">
        <v>0.555264038500071</v>
      </c>
      <c r="Z343">
        <f t="shared" si="76"/>
        <v>0.25703957827894613</v>
      </c>
      <c r="AA343">
        <v>0.123443678672411</v>
      </c>
      <c r="AB343">
        <f t="shared" si="77"/>
        <v>6.4259894569736534E-2</v>
      </c>
      <c r="AC343">
        <v>2.5183800084987401E-3</v>
      </c>
    </row>
    <row r="344" spans="1:29" x14ac:dyDescent="0.3">
      <c r="A344">
        <v>1.42000000000349</v>
      </c>
      <c r="B344">
        <f t="shared" si="78"/>
        <v>26.3026799191652</v>
      </c>
      <c r="C344">
        <v>2.0441158629195999</v>
      </c>
      <c r="D344">
        <v>2.08558680244822</v>
      </c>
      <c r="F344">
        <f t="shared" si="66"/>
        <v>21.737751999310081</v>
      </c>
      <c r="G344">
        <v>1.99036531425417</v>
      </c>
      <c r="H344">
        <f t="shared" si="67"/>
        <v>18.265749943864723</v>
      </c>
      <c r="I344">
        <v>1.9036015099039001</v>
      </c>
      <c r="J344">
        <f t="shared" si="68"/>
        <v>15.563715928500116</v>
      </c>
      <c r="K344">
        <v>1.82395606109841</v>
      </c>
      <c r="L344">
        <f t="shared" si="69"/>
        <v>13.419734652635308</v>
      </c>
      <c r="M344">
        <v>1.75049156680145</v>
      </c>
      <c r="N344">
        <f t="shared" si="70"/>
        <v>11.690079964073423</v>
      </c>
      <c r="O344">
        <v>1.68203225917175</v>
      </c>
      <c r="P344">
        <f t="shared" si="71"/>
        <v>10.274484343423904</v>
      </c>
      <c r="Q344">
        <v>1.61829971317626</v>
      </c>
      <c r="R344">
        <f t="shared" si="72"/>
        <v>9.1012733284308656</v>
      </c>
      <c r="S344">
        <v>1.55866877936394</v>
      </c>
      <c r="T344">
        <f t="shared" si="73"/>
        <v>6.5756699797913001</v>
      </c>
      <c r="U344">
        <v>1.39952200968619</v>
      </c>
      <c r="V344">
        <f t="shared" si="74"/>
        <v>2.9225199910183557</v>
      </c>
      <c r="W344">
        <v>1.01228770060549</v>
      </c>
      <c r="X344">
        <f t="shared" si="75"/>
        <v>1.052107196766608</v>
      </c>
      <c r="Y344">
        <v>0.56409377112012005</v>
      </c>
      <c r="Z344">
        <f t="shared" si="76"/>
        <v>0.26302679919165201</v>
      </c>
      <c r="AA344">
        <v>0.12790982507103801</v>
      </c>
      <c r="AB344">
        <f t="shared" si="77"/>
        <v>6.5756699797913001E-2</v>
      </c>
      <c r="AC344">
        <v>2.7921912981921601E-3</v>
      </c>
    </row>
    <row r="345" spans="1:29" x14ac:dyDescent="0.3">
      <c r="A345">
        <v>1.4300000000035</v>
      </c>
      <c r="B345">
        <f t="shared" si="78"/>
        <v>26.91534803948608</v>
      </c>
      <c r="C345">
        <v>2.0555211179459101</v>
      </c>
      <c r="D345">
        <v>2.0962823033379201</v>
      </c>
      <c r="F345">
        <f t="shared" si="66"/>
        <v>22.244089288831468</v>
      </c>
      <c r="G345">
        <v>2.0010589727912702</v>
      </c>
      <c r="H345">
        <f t="shared" si="67"/>
        <v>18.691213916309778</v>
      </c>
      <c r="I345">
        <v>1.9142898481524699</v>
      </c>
      <c r="J345">
        <f t="shared" si="68"/>
        <v>15.926241443482885</v>
      </c>
      <c r="K345">
        <v>1.8346358575936701</v>
      </c>
      <c r="L345">
        <f t="shared" si="69"/>
        <v>13.732320428309226</v>
      </c>
      <c r="M345">
        <v>1.7611598022287001</v>
      </c>
      <c r="N345">
        <f t="shared" si="70"/>
        <v>11.962376906438259</v>
      </c>
      <c r="O345">
        <v>1.6926860774058099</v>
      </c>
      <c r="P345">
        <f t="shared" si="71"/>
        <v>10.513807827924248</v>
      </c>
      <c r="Q345">
        <v>1.62893639269221</v>
      </c>
      <c r="R345">
        <f t="shared" si="72"/>
        <v>9.3132692178152539</v>
      </c>
      <c r="S345">
        <v>1.5692857118724901</v>
      </c>
      <c r="T345">
        <f t="shared" si="73"/>
        <v>6.72883700987152</v>
      </c>
      <c r="U345">
        <v>1.4100649618971901</v>
      </c>
      <c r="V345">
        <f t="shared" si="74"/>
        <v>2.9905942266095646</v>
      </c>
      <c r="W345">
        <v>1.0224435070987601</v>
      </c>
      <c r="X345">
        <f t="shared" si="75"/>
        <v>1.0766139215794432</v>
      </c>
      <c r="Y345">
        <v>0.57297185104968495</v>
      </c>
      <c r="Z345">
        <f t="shared" si="76"/>
        <v>0.26915348039486081</v>
      </c>
      <c r="AA345">
        <v>0.132469196746792</v>
      </c>
      <c r="AB345">
        <f t="shared" si="77"/>
        <v>6.7288370098715203E-2</v>
      </c>
      <c r="AC345">
        <v>3.0898156214559402E-3</v>
      </c>
    </row>
    <row r="346" spans="1:29" x14ac:dyDescent="0.3">
      <c r="A346">
        <v>1.44000000000351</v>
      </c>
      <c r="B346">
        <f t="shared" si="78"/>
        <v>27.542287033604275</v>
      </c>
      <c r="C346">
        <v>2.0669288125464802</v>
      </c>
      <c r="D346">
        <v>2.1069910057693502</v>
      </c>
      <c r="F346">
        <f t="shared" si="66"/>
        <v>22.762220688929148</v>
      </c>
      <c r="G346">
        <v>2.0117658710618098</v>
      </c>
      <c r="H346">
        <f t="shared" si="67"/>
        <v>19.126588217780746</v>
      </c>
      <c r="I346">
        <v>1.9249915363958601</v>
      </c>
      <c r="J346">
        <f t="shared" si="68"/>
        <v>16.297211262487735</v>
      </c>
      <c r="K346">
        <v>1.84532918102092</v>
      </c>
      <c r="L346">
        <f t="shared" si="69"/>
        <v>14.052187262042999</v>
      </c>
      <c r="M346">
        <v>1.77184180379514</v>
      </c>
      <c r="N346">
        <f t="shared" si="70"/>
        <v>12.241016459379678</v>
      </c>
      <c r="O346">
        <v>1.7033539599005101</v>
      </c>
      <c r="P346">
        <f t="shared" si="71"/>
        <v>10.758705872501668</v>
      </c>
      <c r="Q346">
        <v>1.6395874904313701</v>
      </c>
      <c r="R346">
        <f t="shared" si="72"/>
        <v>9.5302031258146283</v>
      </c>
      <c r="S346">
        <v>1.5799174699349201</v>
      </c>
      <c r="T346">
        <f t="shared" si="73"/>
        <v>6.8855717584010687</v>
      </c>
      <c r="U346">
        <v>1.4206242593845</v>
      </c>
      <c r="V346">
        <f t="shared" si="74"/>
        <v>3.0602541148449194</v>
      </c>
      <c r="W346">
        <v>1.03262344735748</v>
      </c>
      <c r="X346">
        <f t="shared" si="75"/>
        <v>1.1016914813441709</v>
      </c>
      <c r="Y346">
        <v>0.58189755934462595</v>
      </c>
      <c r="Z346">
        <f t="shared" si="76"/>
        <v>0.27542287033604274</v>
      </c>
      <c r="AA346">
        <v>0.137121660493606</v>
      </c>
      <c r="AB346">
        <f t="shared" si="77"/>
        <v>6.8855717584010684E-2</v>
      </c>
      <c r="AC346">
        <v>3.4127248475970002E-3</v>
      </c>
    </row>
    <row r="347" spans="1:29" x14ac:dyDescent="0.3">
      <c r="A347">
        <v>1.45000000000352</v>
      </c>
      <c r="B347">
        <f t="shared" si="78"/>
        <v>28.18382931287298</v>
      </c>
      <c r="C347">
        <v>2.0783388918491101</v>
      </c>
      <c r="D347">
        <v>2.1177127303018999</v>
      </c>
      <c r="F347">
        <f t="shared" si="66"/>
        <v>23.292420919729732</v>
      </c>
      <c r="G347">
        <v>2.0224858288841201</v>
      </c>
      <c r="H347">
        <f t="shared" si="67"/>
        <v>19.572103689495126</v>
      </c>
      <c r="I347">
        <v>1.93570639231414</v>
      </c>
      <c r="J347">
        <f t="shared" si="68"/>
        <v>16.676822078623065</v>
      </c>
      <c r="K347">
        <v>1.8560358456327899</v>
      </c>
      <c r="L347">
        <f t="shared" si="69"/>
        <v>14.379504751465808</v>
      </c>
      <c r="M347">
        <v>1.78253738141141</v>
      </c>
      <c r="N347">
        <f t="shared" si="70"/>
        <v>12.526146361276879</v>
      </c>
      <c r="O347">
        <v>1.7140357108234501</v>
      </c>
      <c r="P347">
        <f t="shared" si="71"/>
        <v>11.009308325341006</v>
      </c>
      <c r="Q347">
        <v>1.65025280375572</v>
      </c>
      <c r="R347">
        <f t="shared" si="72"/>
        <v>9.7521900736584719</v>
      </c>
      <c r="S347">
        <v>1.5905638428032201</v>
      </c>
      <c r="T347">
        <f t="shared" si="73"/>
        <v>7.0459573282182451</v>
      </c>
      <c r="U347">
        <v>1.4311996625134</v>
      </c>
      <c r="V347">
        <f t="shared" si="74"/>
        <v>3.1315365903192198</v>
      </c>
      <c r="W347">
        <v>1.0428271408716101</v>
      </c>
      <c r="X347">
        <f t="shared" si="75"/>
        <v>1.1273531725149193</v>
      </c>
      <c r="Y347">
        <v>0.59087018242168199</v>
      </c>
      <c r="Z347">
        <f t="shared" si="76"/>
        <v>0.28183829312872982</v>
      </c>
      <c r="AA347">
        <v>0.14186704203554401</v>
      </c>
      <c r="AB347">
        <f t="shared" si="77"/>
        <v>7.0459573282182456E-2</v>
      </c>
      <c r="AC347">
        <v>3.7624326736413901E-3</v>
      </c>
    </row>
    <row r="348" spans="1:29" x14ac:dyDescent="0.3">
      <c r="A348">
        <v>1.46000000000353</v>
      </c>
      <c r="B348">
        <f t="shared" si="78"/>
        <v>28.840315031500484</v>
      </c>
      <c r="C348">
        <v>2.08975130197675</v>
      </c>
      <c r="D348">
        <v>2.1284472988415701</v>
      </c>
      <c r="F348">
        <f t="shared" si="66"/>
        <v>23.834971100413618</v>
      </c>
      <c r="G348">
        <v>2.0332186674359498</v>
      </c>
      <c r="H348">
        <f t="shared" si="67"/>
        <v>20.027996549653114</v>
      </c>
      <c r="I348">
        <v>1.94643423498401</v>
      </c>
      <c r="J348">
        <f t="shared" si="68"/>
        <v>17.065275166568334</v>
      </c>
      <c r="K348">
        <v>1.8667556671371599</v>
      </c>
      <c r="L348">
        <f t="shared" si="69"/>
        <v>14.714446444643107</v>
      </c>
      <c r="M348">
        <v>1.7932463459239001</v>
      </c>
      <c r="N348">
        <f t="shared" si="70"/>
        <v>12.817917791777994</v>
      </c>
      <c r="O348">
        <v>1.7247311353563299</v>
      </c>
      <c r="P348">
        <f t="shared" si="71"/>
        <v>11.265748059179874</v>
      </c>
      <c r="Q348">
        <v>1.66093213114507</v>
      </c>
      <c r="R348">
        <f t="shared" si="72"/>
        <v>9.979347761764874</v>
      </c>
      <c r="S348">
        <v>1.6012246215777901</v>
      </c>
      <c r="T348">
        <f t="shared" si="73"/>
        <v>7.2100787578751211</v>
      </c>
      <c r="U348">
        <v>1.44179093400077</v>
      </c>
      <c r="V348">
        <f t="shared" si="74"/>
        <v>3.2044794479444985</v>
      </c>
      <c r="W348">
        <v>1.0530542113879</v>
      </c>
      <c r="X348">
        <f t="shared" si="75"/>
        <v>1.1536126012600194</v>
      </c>
      <c r="Y348">
        <v>0.59988901186852095</v>
      </c>
      <c r="Z348">
        <f t="shared" si="76"/>
        <v>0.28840315031500485</v>
      </c>
      <c r="AA348">
        <v>0.14670512693464699</v>
      </c>
      <c r="AB348">
        <f t="shared" si="77"/>
        <v>7.2100787578751213E-2</v>
      </c>
      <c r="AC348">
        <v>4.1404925577488401E-3</v>
      </c>
    </row>
    <row r="349" spans="1:29" x14ac:dyDescent="0.3">
      <c r="A349">
        <v>1.47000000000354</v>
      </c>
      <c r="B349">
        <f t="shared" si="78"/>
        <v>29.512092266904421</v>
      </c>
      <c r="C349">
        <v>2.1011659903762698</v>
      </c>
      <c r="D349">
        <v>2.139194534984</v>
      </c>
      <c r="F349">
        <f t="shared" si="66"/>
        <v>24.390158898268112</v>
      </c>
      <c r="G349">
        <v>2.0439642095972799</v>
      </c>
      <c r="H349">
        <f t="shared" si="67"/>
        <v>20.494508518683627</v>
      </c>
      <c r="I349">
        <v>1.9571748852197299</v>
      </c>
      <c r="J349">
        <f t="shared" si="68"/>
        <v>17.462776489292555</v>
      </c>
      <c r="K349">
        <v>1.8774884630384601</v>
      </c>
      <c r="L349">
        <f t="shared" si="69"/>
        <v>15.057189932094094</v>
      </c>
      <c r="M349">
        <v>1.80396851054233</v>
      </c>
      <c r="N349">
        <f t="shared" si="70"/>
        <v>13.116485451957521</v>
      </c>
      <c r="O349">
        <v>1.7354400411575801</v>
      </c>
      <c r="P349">
        <f t="shared" si="71"/>
        <v>11.528161041759537</v>
      </c>
      <c r="Q349">
        <v>1.6716252736800901</v>
      </c>
      <c r="R349">
        <f t="shared" si="72"/>
        <v>10.211796632146859</v>
      </c>
      <c r="S349">
        <v>1.6118995996926599</v>
      </c>
      <c r="T349">
        <f t="shared" si="73"/>
        <v>7.3780230667261053</v>
      </c>
      <c r="U349">
        <v>1.45239783924174</v>
      </c>
      <c r="V349">
        <f t="shared" si="74"/>
        <v>3.2791213629893803</v>
      </c>
      <c r="W349">
        <v>1.0633042873118499</v>
      </c>
      <c r="X349">
        <f t="shared" si="75"/>
        <v>1.1804836906761769</v>
      </c>
      <c r="Y349">
        <v>0.60895334489576203</v>
      </c>
      <c r="Z349">
        <f t="shared" si="76"/>
        <v>0.29512092266904422</v>
      </c>
      <c r="AA349">
        <v>0.15163566186510399</v>
      </c>
      <c r="AB349">
        <f t="shared" si="77"/>
        <v>7.3780230667261054E-2</v>
      </c>
      <c r="AC349">
        <v>4.54849550047329E-3</v>
      </c>
    </row>
    <row r="350" spans="1:29" x14ac:dyDescent="0.3">
      <c r="A350">
        <v>1.48000000000355</v>
      </c>
      <c r="B350">
        <f t="shared" si="78"/>
        <v>30.199517204267025</v>
      </c>
      <c r="C350">
        <v>2.1125829053755498</v>
      </c>
      <c r="D350">
        <v>2.1499542636306601</v>
      </c>
      <c r="F350">
        <f t="shared" si="66"/>
        <v>24.958278681212413</v>
      </c>
      <c r="G350">
        <v>2.05472227956637</v>
      </c>
      <c r="H350">
        <f t="shared" si="67"/>
        <v>20.971886947407658</v>
      </c>
      <c r="I350">
        <v>1.9679281651903899</v>
      </c>
      <c r="J350">
        <f t="shared" si="68"/>
        <v>17.869536807258594</v>
      </c>
      <c r="K350">
        <v>1.88823405225262</v>
      </c>
      <c r="L350">
        <f t="shared" si="69"/>
        <v>15.407916940952566</v>
      </c>
      <c r="M350">
        <v>1.8147036897081901</v>
      </c>
      <c r="N350">
        <f t="shared" si="70"/>
        <v>13.4220076463409</v>
      </c>
      <c r="O350">
        <v>1.74616223720286</v>
      </c>
      <c r="P350">
        <f t="shared" si="71"/>
        <v>11.796686407916804</v>
      </c>
      <c r="Q350">
        <v>1.68233203386342</v>
      </c>
      <c r="R350">
        <f t="shared" si="72"/>
        <v>10.449659932272327</v>
      </c>
      <c r="S350">
        <v>1.62258857222498</v>
      </c>
      <c r="T350">
        <f t="shared" si="73"/>
        <v>7.5498793010667562</v>
      </c>
      <c r="U350">
        <v>1.46302014591875</v>
      </c>
      <c r="V350">
        <f t="shared" si="74"/>
        <v>3.3555019115852249</v>
      </c>
      <c r="W350">
        <v>1.0735770013213799</v>
      </c>
      <c r="X350">
        <f t="shared" si="75"/>
        <v>1.2079806881706809</v>
      </c>
      <c r="Y350">
        <v>0.61806248416923104</v>
      </c>
      <c r="Z350">
        <f t="shared" si="76"/>
        <v>0.30199517204267023</v>
      </c>
      <c r="AA350">
        <v>0.156658355583987</v>
      </c>
      <c r="AB350">
        <f t="shared" si="77"/>
        <v>7.5498793010667559E-2</v>
      </c>
      <c r="AC350">
        <v>4.9880676351913601E-3</v>
      </c>
    </row>
    <row r="351" spans="1:29" x14ac:dyDescent="0.3">
      <c r="A351">
        <v>1.49000000000356</v>
      </c>
      <c r="B351">
        <f t="shared" si="78"/>
        <v>30.902954325389231</v>
      </c>
      <c r="C351">
        <v>2.1240019971721402</v>
      </c>
      <c r="D351">
        <v>2.1607263119525899</v>
      </c>
      <c r="F351">
        <f t="shared" si="66"/>
        <v>25.539631673875395</v>
      </c>
      <c r="G351">
        <v>2.06549270382322</v>
      </c>
      <c r="H351">
        <f t="shared" si="67"/>
        <v>21.460384948186967</v>
      </c>
      <c r="I351">
        <v>1.9786938993824099</v>
      </c>
      <c r="J351">
        <f t="shared" si="68"/>
        <v>18.28577179017114</v>
      </c>
      <c r="K351">
        <v>1.8989922560683501</v>
      </c>
      <c r="L351">
        <f t="shared" si="69"/>
        <v>15.766813431321038</v>
      </c>
      <c r="M351">
        <v>1.8254517004194999</v>
      </c>
      <c r="N351">
        <f t="shared" si="70"/>
        <v>13.734646366839659</v>
      </c>
      <c r="O351">
        <v>1.7568975351214999</v>
      </c>
      <c r="P351">
        <f t="shared" si="71"/>
        <v>12.071466533355165</v>
      </c>
      <c r="Q351">
        <v>1.6930522169648901</v>
      </c>
      <c r="R351">
        <f t="shared" si="72"/>
        <v>10.693063780411499</v>
      </c>
      <c r="S351">
        <v>1.63329133714829</v>
      </c>
      <c r="T351">
        <f t="shared" si="73"/>
        <v>7.7257385813473078</v>
      </c>
      <c r="U351">
        <v>1.47365762494131</v>
      </c>
      <c r="V351">
        <f t="shared" si="74"/>
        <v>3.4336615917099147</v>
      </c>
      <c r="W351">
        <v>1.0838719912658701</v>
      </c>
      <c r="X351">
        <f t="shared" si="75"/>
        <v>1.2361181730155693</v>
      </c>
      <c r="Y351">
        <v>0.62721573877244696</v>
      </c>
      <c r="Z351">
        <f t="shared" si="76"/>
        <v>0.30902954325389231</v>
      </c>
      <c r="AA351">
        <v>0.161772880547465</v>
      </c>
      <c r="AB351">
        <f t="shared" si="77"/>
        <v>7.7257385813473078E-2</v>
      </c>
      <c r="AC351">
        <v>5.4608677185176502E-3</v>
      </c>
    </row>
    <row r="352" spans="1:29" x14ac:dyDescent="0.3">
      <c r="A352">
        <v>1.50000000000357</v>
      </c>
      <c r="B352">
        <f t="shared" si="78"/>
        <v>31.622776601943745</v>
      </c>
      <c r="C352">
        <v>2.1354232161083502</v>
      </c>
      <c r="D352">
        <v>2.1715105077950199</v>
      </c>
      <c r="F352">
        <f t="shared" si="66"/>
        <v>26.134526117308877</v>
      </c>
      <c r="G352">
        <v>2.0762753095348501</v>
      </c>
      <c r="H352">
        <f t="shared" si="67"/>
        <v>21.9602615291276</v>
      </c>
      <c r="I352">
        <v>1.9894719130029399</v>
      </c>
      <c r="J352">
        <f t="shared" si="68"/>
        <v>18.711702131327659</v>
      </c>
      <c r="K352">
        <v>1.9097628965523401</v>
      </c>
      <c r="L352">
        <f t="shared" si="69"/>
        <v>16.134069694869261</v>
      </c>
      <c r="M352">
        <v>1.8362123605007701</v>
      </c>
      <c r="N352">
        <f t="shared" si="70"/>
        <v>14.054567378641664</v>
      </c>
      <c r="O352">
        <v>1.7676457474623599</v>
      </c>
      <c r="P352">
        <f t="shared" si="71"/>
        <v>12.352647110134273</v>
      </c>
      <c r="Q352">
        <v>1.7037856292832401</v>
      </c>
      <c r="R352">
        <f t="shared" si="72"/>
        <v>10.942137232506488</v>
      </c>
      <c r="S352">
        <v>1.6440076935896499</v>
      </c>
      <c r="T352">
        <f t="shared" si="73"/>
        <v>7.9056941504859362</v>
      </c>
      <c r="U352">
        <v>1.4843100488589001</v>
      </c>
      <c r="V352">
        <f t="shared" si="74"/>
        <v>3.5136418446604161</v>
      </c>
      <c r="W352">
        <v>1.0941888986205499</v>
      </c>
      <c r="X352">
        <f t="shared" si="75"/>
        <v>1.2649110640777499</v>
      </c>
      <c r="Y352">
        <v>0.63641242299122303</v>
      </c>
      <c r="Z352">
        <f t="shared" si="76"/>
        <v>0.31622776601943747</v>
      </c>
      <c r="AA352">
        <v>0.166978873342915</v>
      </c>
      <c r="AB352">
        <f t="shared" si="77"/>
        <v>7.9056941504859368E-2</v>
      </c>
      <c r="AC352">
        <v>5.96858437206954E-3</v>
      </c>
    </row>
    <row r="353" spans="1:29" x14ac:dyDescent="0.3">
      <c r="A353">
        <v>1.51000000000358</v>
      </c>
      <c r="B353">
        <f t="shared" si="78"/>
        <v>32.359365693229591</v>
      </c>
      <c r="C353">
        <v>2.14684651447585</v>
      </c>
      <c r="D353">
        <v>2.1823066814090599</v>
      </c>
      <c r="F353">
        <f t="shared" si="66"/>
        <v>26.743277432421145</v>
      </c>
      <c r="G353">
        <v>2.08706992628351</v>
      </c>
      <c r="H353">
        <f t="shared" si="67"/>
        <v>22.47178173140944</v>
      </c>
      <c r="I353">
        <v>2.0002620337111399</v>
      </c>
      <c r="J353">
        <f t="shared" si="68"/>
        <v>19.147553664632891</v>
      </c>
      <c r="K353">
        <v>1.9205457982773699</v>
      </c>
      <c r="L353">
        <f t="shared" si="69"/>
        <v>16.509880455729384</v>
      </c>
      <c r="M353">
        <v>1.8469854903557299</v>
      </c>
      <c r="N353">
        <f t="shared" si="70"/>
        <v>14.38194030810204</v>
      </c>
      <c r="O353">
        <v>1.778406689444</v>
      </c>
      <c r="P353">
        <f t="shared" si="71"/>
        <v>12.640377223917806</v>
      </c>
      <c r="Q353">
        <v>1.7145320798935499</v>
      </c>
      <c r="R353">
        <f t="shared" si="72"/>
        <v>11.197012350598476</v>
      </c>
      <c r="S353">
        <v>1.6547374435737301</v>
      </c>
      <c r="T353">
        <f t="shared" si="73"/>
        <v>8.0898414233073979</v>
      </c>
      <c r="U353">
        <v>1.4949771935590901</v>
      </c>
      <c r="V353">
        <f t="shared" si="74"/>
        <v>3.59548507702551</v>
      </c>
      <c r="W353">
        <v>1.1045273701185601</v>
      </c>
      <c r="X353">
        <f t="shared" si="75"/>
        <v>1.2943746277291837</v>
      </c>
      <c r="Y353">
        <v>0.64565185791234903</v>
      </c>
      <c r="Z353">
        <f t="shared" si="76"/>
        <v>0.32359365693229591</v>
      </c>
      <c r="AA353">
        <v>0.17227593670292801</v>
      </c>
      <c r="AB353">
        <f t="shared" si="77"/>
        <v>8.0898414233073979E-2</v>
      </c>
      <c r="AC353">
        <v>6.5129333372473796E-3</v>
      </c>
    </row>
    <row r="354" spans="1:29" x14ac:dyDescent="0.3">
      <c r="A354">
        <v>1.52000000000359</v>
      </c>
      <c r="B354">
        <f t="shared" si="78"/>
        <v>33.113112148532849</v>
      </c>
      <c r="C354">
        <v>2.1582718453137701</v>
      </c>
      <c r="D354">
        <v>2.19311466434652</v>
      </c>
      <c r="F354">
        <f t="shared" si="66"/>
        <v>27.366208387217227</v>
      </c>
      <c r="G354">
        <v>2.0978763849676199</v>
      </c>
      <c r="H354">
        <f t="shared" si="67"/>
        <v>22.99521676981448</v>
      </c>
      <c r="I354">
        <v>2.0110640905126198</v>
      </c>
      <c r="J354">
        <f t="shared" si="68"/>
        <v>19.593557484338962</v>
      </c>
      <c r="K354">
        <v>1.93134078721705</v>
      </c>
      <c r="L354">
        <f t="shared" si="69"/>
        <v>16.894444973741251</v>
      </c>
      <c r="M354">
        <v>1.8577709118622201</v>
      </c>
      <c r="N354">
        <f t="shared" si="70"/>
        <v>14.716938732681266</v>
      </c>
      <c r="O354">
        <v>1.7891801778497101</v>
      </c>
      <c r="P354">
        <f t="shared" si="71"/>
        <v>12.934809433020641</v>
      </c>
      <c r="Q354">
        <v>1.72529137954227</v>
      </c>
      <c r="R354">
        <f t="shared" si="72"/>
        <v>11.457824272848738</v>
      </c>
      <c r="S354">
        <v>1.6654803909182201</v>
      </c>
      <c r="T354">
        <f t="shared" si="73"/>
        <v>8.2782780371332123</v>
      </c>
      <c r="U354">
        <v>1.50565883716431</v>
      </c>
      <c r="V354">
        <f t="shared" si="74"/>
        <v>3.6792346831703164</v>
      </c>
      <c r="W354">
        <v>1.1148870566714599</v>
      </c>
      <c r="X354">
        <f t="shared" si="75"/>
        <v>1.3245244859413139</v>
      </c>
      <c r="Y354">
        <v>0.654933370604315</v>
      </c>
      <c r="Z354">
        <f t="shared" si="76"/>
        <v>0.33113112148532847</v>
      </c>
      <c r="AA354">
        <v>0.17766364018530301</v>
      </c>
      <c r="AB354">
        <f t="shared" si="77"/>
        <v>8.2782780371332118E-2</v>
      </c>
      <c r="AC354">
        <v>7.0956544911361498E-3</v>
      </c>
    </row>
    <row r="355" spans="1:29" x14ac:dyDescent="0.3">
      <c r="A355">
        <v>1.5300000000036</v>
      </c>
      <c r="B355">
        <f t="shared" si="78"/>
        <v>33.884415614201153</v>
      </c>
      <c r="C355">
        <v>2.1696991624633002</v>
      </c>
      <c r="D355">
        <v>2.2039342895376302</v>
      </c>
      <c r="F355">
        <f t="shared" si="66"/>
        <v>28.003649267934833</v>
      </c>
      <c r="G355">
        <v>2.10869451787319</v>
      </c>
      <c r="H355">
        <f t="shared" si="67"/>
        <v>23.530844176528579</v>
      </c>
      <c r="I355">
        <v>2.0218779138365499</v>
      </c>
      <c r="J355">
        <f t="shared" si="68"/>
        <v>20.049950067574645</v>
      </c>
      <c r="K355">
        <v>1.94214769082213</v>
      </c>
      <c r="L355">
        <f t="shared" si="69"/>
        <v>17.287967150102631</v>
      </c>
      <c r="M355">
        <v>1.86856844844724</v>
      </c>
      <c r="N355">
        <f t="shared" si="70"/>
        <v>15.05974027297829</v>
      </c>
      <c r="O355">
        <v>1.79996603110122</v>
      </c>
      <c r="P355">
        <f t="shared" si="71"/>
        <v>13.236099849297323</v>
      </c>
      <c r="Q355">
        <v>1.7360633407195001</v>
      </c>
      <c r="R355">
        <f t="shared" si="72"/>
        <v>11.724711285190711</v>
      </c>
      <c r="S355">
        <v>1.67623634130424</v>
      </c>
      <c r="T355">
        <f t="shared" si="73"/>
        <v>8.4711039035502882</v>
      </c>
      <c r="U355">
        <v>1.51635476009647</v>
      </c>
      <c r="V355">
        <f t="shared" si="74"/>
        <v>3.7649350682445726</v>
      </c>
      <c r="W355">
        <v>1.1252676134184501</v>
      </c>
      <c r="X355">
        <f t="shared" si="75"/>
        <v>1.3553766245680461</v>
      </c>
      <c r="Y355">
        <v>0.66425629429078603</v>
      </c>
      <c r="Z355">
        <f t="shared" si="76"/>
        <v>0.33884415614201152</v>
      </c>
      <c r="AA355">
        <v>0.183141521410737</v>
      </c>
      <c r="AB355">
        <f t="shared" si="77"/>
        <v>8.471103903550288E-2</v>
      </c>
      <c r="AC355">
        <v>7.7185088080461497E-3</v>
      </c>
    </row>
    <row r="356" spans="1:29" x14ac:dyDescent="0.3">
      <c r="A356">
        <v>1.54000000000361</v>
      </c>
      <c r="B356">
        <f t="shared" si="78"/>
        <v>34.673685045541404</v>
      </c>
      <c r="C356">
        <v>2.1811284214045399</v>
      </c>
      <c r="D356">
        <v>2.2147653921098001</v>
      </c>
      <c r="F356">
        <f t="shared" si="66"/>
        <v>28.655938054166445</v>
      </c>
      <c r="G356">
        <v>2.1195241594953602</v>
      </c>
      <c r="H356">
        <f t="shared" si="67"/>
        <v>24.078947948292644</v>
      </c>
      <c r="I356">
        <v>2.03270333635355</v>
      </c>
      <c r="J356">
        <f t="shared" si="68"/>
        <v>20.516973399728638</v>
      </c>
      <c r="K356">
        <v>1.9529663388368399</v>
      </c>
      <c r="L356">
        <f t="shared" si="69"/>
        <v>17.690655635480312</v>
      </c>
      <c r="M356">
        <v>1.87937792590174</v>
      </c>
      <c r="N356">
        <f t="shared" si="70"/>
        <v>15.410526686907291</v>
      </c>
      <c r="O356">
        <v>1.8107640700713801</v>
      </c>
      <c r="P356">
        <f t="shared" si="71"/>
        <v>13.544408220914608</v>
      </c>
      <c r="Q356">
        <v>1.7468477784691201</v>
      </c>
      <c r="R356">
        <f t="shared" si="72"/>
        <v>11.997814894651006</v>
      </c>
      <c r="S356">
        <v>1.6870051030838</v>
      </c>
      <c r="T356">
        <f t="shared" si="73"/>
        <v>8.6684212613853511</v>
      </c>
      <c r="U356">
        <v>1.5270647458744999</v>
      </c>
      <c r="V356">
        <f t="shared" si="74"/>
        <v>3.8526316717268227</v>
      </c>
      <c r="W356">
        <v>1.1356687004873101</v>
      </c>
      <c r="X356">
        <f t="shared" si="75"/>
        <v>1.3869474018216561</v>
      </c>
      <c r="Y356">
        <v>0.67361996915908695</v>
      </c>
      <c r="Z356">
        <f t="shared" si="76"/>
        <v>0.34673685045541403</v>
      </c>
      <c r="AA356">
        <v>0.18870908769174799</v>
      </c>
      <c r="AB356">
        <f t="shared" si="77"/>
        <v>8.6684212613853506E-2</v>
      </c>
      <c r="AC356">
        <v>8.3832752816233695E-3</v>
      </c>
    </row>
    <row r="357" spans="1:29" x14ac:dyDescent="0.3">
      <c r="A357">
        <v>1.55000000000362</v>
      </c>
      <c r="B357">
        <f t="shared" si="78"/>
        <v>35.481338923653311</v>
      </c>
      <c r="C357">
        <v>2.1925595778111702</v>
      </c>
      <c r="D357">
        <v>2.22560780804401</v>
      </c>
      <c r="F357">
        <f t="shared" si="66"/>
        <v>29.323420598060583</v>
      </c>
      <c r="G357">
        <v>2.1303651451941801</v>
      </c>
      <c r="H357">
        <f t="shared" si="67"/>
        <v>24.639818696981468</v>
      </c>
      <c r="I357">
        <v>2.0435401916309202</v>
      </c>
      <c r="J357">
        <f t="shared" si="68"/>
        <v>20.994875102753436</v>
      </c>
      <c r="K357">
        <v>1.9637965619554301</v>
      </c>
      <c r="L357">
        <f t="shared" si="69"/>
        <v>18.102723940639446</v>
      </c>
      <c r="M357">
        <v>1.8901991710372501</v>
      </c>
      <c r="N357">
        <f t="shared" si="70"/>
        <v>15.769483966068139</v>
      </c>
      <c r="O357">
        <v>1.82157411674102</v>
      </c>
      <c r="P357">
        <f t="shared" si="71"/>
        <v>13.859898017052071</v>
      </c>
      <c r="Q357">
        <v>1.75764450904606</v>
      </c>
      <c r="R357">
        <f t="shared" si="72"/>
        <v>12.277279904378309</v>
      </c>
      <c r="S357">
        <v>1.6977864859374301</v>
      </c>
      <c r="T357">
        <f t="shared" si="73"/>
        <v>8.8703347309133278</v>
      </c>
      <c r="U357">
        <v>1.5377885797742199</v>
      </c>
      <c r="V357">
        <f t="shared" si="74"/>
        <v>3.9423709915170346</v>
      </c>
      <c r="W357">
        <v>1.1460899816797101</v>
      </c>
      <c r="X357">
        <f t="shared" si="75"/>
        <v>1.4192535569461324</v>
      </c>
      <c r="Y357">
        <v>0.68302374129606302</v>
      </c>
      <c r="Z357">
        <f t="shared" si="76"/>
        <v>0.35481338923653311</v>
      </c>
      <c r="AA357">
        <v>0.19436581656398999</v>
      </c>
      <c r="AB357">
        <f t="shared" si="77"/>
        <v>8.8703347309133276E-2</v>
      </c>
      <c r="AC357">
        <v>9.0917476477331404E-3</v>
      </c>
    </row>
    <row r="358" spans="1:29" x14ac:dyDescent="0.3">
      <c r="A358">
        <v>1.56000000000363</v>
      </c>
      <c r="B358">
        <f t="shared" si="78"/>
        <v>36.307805477313629</v>
      </c>
      <c r="C358">
        <v>2.20399258923372</v>
      </c>
      <c r="D358">
        <v>2.2364613757942502</v>
      </c>
      <c r="F358">
        <f t="shared" si="66"/>
        <v>30.00645080769721</v>
      </c>
      <c r="G358">
        <v>2.1412173128137</v>
      </c>
      <c r="H358">
        <f t="shared" si="67"/>
        <v>25.213753803690022</v>
      </c>
      <c r="I358">
        <v>2.05438831575314</v>
      </c>
      <c r="J358">
        <f t="shared" si="68"/>
        <v>21.483908566457767</v>
      </c>
      <c r="K358">
        <v>1.9746381934386299</v>
      </c>
      <c r="L358">
        <f t="shared" si="69"/>
        <v>18.524390549649812</v>
      </c>
      <c r="M358">
        <v>1.9010320132998699</v>
      </c>
      <c r="N358">
        <f t="shared" si="70"/>
        <v>16.136802434361613</v>
      </c>
      <c r="O358">
        <v>1.83239599581004</v>
      </c>
      <c r="P358">
        <f t="shared" si="71"/>
        <v>14.182736514575634</v>
      </c>
      <c r="Q358">
        <v>1.7684533515239</v>
      </c>
      <c r="R358">
        <f t="shared" si="72"/>
        <v>12.563254490419942</v>
      </c>
      <c r="S358">
        <v>1.70858030247792</v>
      </c>
      <c r="T358">
        <f t="shared" si="73"/>
        <v>9.0769513693284072</v>
      </c>
      <c r="U358">
        <v>1.5485260504179099</v>
      </c>
      <c r="V358">
        <f t="shared" si="74"/>
        <v>4.0342006085904032</v>
      </c>
      <c r="W358">
        <v>1.15653112600084</v>
      </c>
      <c r="X358">
        <f t="shared" si="75"/>
        <v>1.452312219092545</v>
      </c>
      <c r="Y358">
        <v>0.69246696417604203</v>
      </c>
      <c r="Z358">
        <f t="shared" si="76"/>
        <v>0.36307805477313626</v>
      </c>
      <c r="AA358">
        <v>0.20011115783414499</v>
      </c>
      <c r="AB358">
        <f t="shared" si="77"/>
        <v>9.0769513693284065E-2</v>
      </c>
      <c r="AC358">
        <v>9.8457312288429098E-3</v>
      </c>
    </row>
    <row r="359" spans="1:29" x14ac:dyDescent="0.3">
      <c r="A359">
        <v>1.57000000000364</v>
      </c>
      <c r="B359">
        <f t="shared" si="78"/>
        <v>37.15352291002867</v>
      </c>
      <c r="C359">
        <v>2.2154274134144498</v>
      </c>
      <c r="D359">
        <v>2.2473259347127299</v>
      </c>
      <c r="F359">
        <f t="shared" si="66"/>
        <v>30.705390834734434</v>
      </c>
      <c r="G359">
        <v>2.1520805011072199</v>
      </c>
      <c r="H359">
        <f t="shared" si="67"/>
        <v>25.801057576408798</v>
      </c>
      <c r="I359">
        <v>2.0652475457446799</v>
      </c>
      <c r="J359">
        <f t="shared" si="68"/>
        <v>21.984333082857198</v>
      </c>
      <c r="K359">
        <v>1.9854910675389199</v>
      </c>
      <c r="L359">
        <f t="shared" si="69"/>
        <v>18.955879035728916</v>
      </c>
      <c r="M359">
        <v>1.91187628319618</v>
      </c>
      <c r="N359">
        <f t="shared" si="70"/>
        <v>16.512676848901631</v>
      </c>
      <c r="O359">
        <v>1.84322953312374</v>
      </c>
      <c r="P359">
        <f t="shared" si="71"/>
        <v>14.513094886729947</v>
      </c>
      <c r="Q359">
        <v>1.7792741262217899</v>
      </c>
      <c r="R359">
        <f t="shared" si="72"/>
        <v>12.855890280286738</v>
      </c>
      <c r="S359">
        <v>1.7193863666779401</v>
      </c>
      <c r="T359">
        <f t="shared" si="73"/>
        <v>9.2883807275071675</v>
      </c>
      <c r="U359">
        <v>1.5592769482050799</v>
      </c>
      <c r="V359">
        <f t="shared" si="74"/>
        <v>4.1281692122254077</v>
      </c>
      <c r="W359">
        <v>1.1669918061198099</v>
      </c>
      <c r="X359">
        <f t="shared" si="75"/>
        <v>1.4861409164011468</v>
      </c>
      <c r="Y359">
        <v>0.70194899737579197</v>
      </c>
      <c r="Z359">
        <f t="shared" si="76"/>
        <v>0.37153522910028669</v>
      </c>
      <c r="AA359">
        <v>0.20594453397085999</v>
      </c>
      <c r="AB359">
        <f t="shared" si="77"/>
        <v>9.2883807275071673E-2</v>
      </c>
      <c r="AC359">
        <v>1.06470395330646E-2</v>
      </c>
    </row>
    <row r="360" spans="1:29" x14ac:dyDescent="0.3">
      <c r="A360">
        <v>1.58000000000365</v>
      </c>
      <c r="B360">
        <f t="shared" si="78"/>
        <v>38.018939632375663</v>
      </c>
      <c r="C360">
        <v>2.2268640094962899</v>
      </c>
      <c r="D360">
        <v>2.2582013262190102</v>
      </c>
      <c r="F360">
        <f t="shared" si="66"/>
        <v>31.420611266426164</v>
      </c>
      <c r="G360">
        <v>2.1629545509061199</v>
      </c>
      <c r="H360">
        <f t="shared" si="67"/>
        <v>26.402041411371989</v>
      </c>
      <c r="I360">
        <v>2.0761177207392301</v>
      </c>
      <c r="J360">
        <f t="shared" si="68"/>
        <v>22.496413983654236</v>
      </c>
      <c r="K360">
        <v>1.99635502066726</v>
      </c>
      <c r="L360">
        <f t="shared" si="69"/>
        <v>19.397418179783504</v>
      </c>
      <c r="M360">
        <v>1.92273181345778</v>
      </c>
      <c r="N360">
        <f t="shared" si="70"/>
        <v>16.897306503278074</v>
      </c>
      <c r="O360">
        <v>1.8540745568350301</v>
      </c>
      <c r="P360">
        <f t="shared" si="71"/>
        <v>14.85114829389674</v>
      </c>
      <c r="Q360">
        <v>1.7901066558638301</v>
      </c>
      <c r="R360">
        <f t="shared" si="72"/>
        <v>13.155342433347981</v>
      </c>
      <c r="S360">
        <v>1.7302044950262301</v>
      </c>
      <c r="T360">
        <f t="shared" si="73"/>
        <v>9.5047349080939156</v>
      </c>
      <c r="U360">
        <v>1.57004106645724</v>
      </c>
      <c r="V360">
        <f t="shared" si="74"/>
        <v>4.2243266258195185</v>
      </c>
      <c r="W360">
        <v>1.17747169946705</v>
      </c>
      <c r="X360">
        <f t="shared" si="75"/>
        <v>1.5207575852950266</v>
      </c>
      <c r="Y360">
        <v>0.711469207662625</v>
      </c>
      <c r="Z360">
        <f t="shared" si="76"/>
        <v>0.38018939632375665</v>
      </c>
      <c r="AA360">
        <v>0.211865341922434</v>
      </c>
      <c r="AB360">
        <f t="shared" si="77"/>
        <v>9.5047349080939161E-2</v>
      </c>
      <c r="AC360">
        <v>1.14974910046634E-2</v>
      </c>
    </row>
    <row r="361" spans="1:29" x14ac:dyDescent="0.3">
      <c r="A361">
        <v>1.59000000000366</v>
      </c>
      <c r="B361">
        <f t="shared" si="78"/>
        <v>38.90451449975594</v>
      </c>
      <c r="C361">
        <v>2.2383023374696198</v>
      </c>
      <c r="D361">
        <v>2.26908739329637</v>
      </c>
      <c r="F361">
        <f t="shared" si="66"/>
        <v>32.15249132211234</v>
      </c>
      <c r="G361">
        <v>2.17383930461608</v>
      </c>
      <c r="H361">
        <f t="shared" si="67"/>
        <v>27.017023958163847</v>
      </c>
      <c r="I361">
        <v>2.08699868147544</v>
      </c>
      <c r="J361">
        <f t="shared" si="68"/>
        <v>23.020422780920672</v>
      </c>
      <c r="K361">
        <v>2.0072298908885999</v>
      </c>
      <c r="L361">
        <f t="shared" si="69"/>
        <v>19.849242091712217</v>
      </c>
      <c r="M361">
        <v>1.9335984385363101</v>
      </c>
      <c r="N361">
        <f t="shared" si="70"/>
        <v>17.290895333224864</v>
      </c>
      <c r="O361">
        <v>1.8649308968987099</v>
      </c>
      <c r="P361">
        <f t="shared" si="71"/>
        <v>15.197075976467161</v>
      </c>
      <c r="Q361">
        <v>1.8009507650726699</v>
      </c>
      <c r="R361">
        <f t="shared" si="72"/>
        <v>13.461769723098943</v>
      </c>
      <c r="S361">
        <v>1.74103450602036</v>
      </c>
      <c r="T361">
        <f t="shared" si="73"/>
        <v>9.7261286249389851</v>
      </c>
      <c r="U361">
        <v>1.5808182009080001</v>
      </c>
      <c r="V361">
        <f t="shared" si="74"/>
        <v>4.3227238333062159</v>
      </c>
      <c r="W361">
        <v>1.1879704877230699</v>
      </c>
      <c r="X361">
        <f t="shared" si="75"/>
        <v>1.5561805799902375</v>
      </c>
      <c r="Y361">
        <v>0.72102696862333804</v>
      </c>
      <c r="Z361">
        <f t="shared" si="76"/>
        <v>0.38904514499755938</v>
      </c>
      <c r="AA361">
        <v>0.21787295404981699</v>
      </c>
      <c r="AB361">
        <f t="shared" si="77"/>
        <v>9.7261286249389844E-2</v>
      </c>
      <c r="AC361">
        <v>1.23989056491168E-2</v>
      </c>
    </row>
    <row r="362" spans="1:29" x14ac:dyDescent="0.3">
      <c r="A362">
        <v>1.60000000000367</v>
      </c>
      <c r="B362">
        <f t="shared" si="78"/>
        <v>39.810717055686162</v>
      </c>
      <c r="C362">
        <v>2.24974235811837</v>
      </c>
      <c r="D362">
        <v>2.2799839804603801</v>
      </c>
      <c r="F362">
        <f t="shared" si="66"/>
        <v>32.90141905428608</v>
      </c>
      <c r="G362">
        <v>2.1847346061855801</v>
      </c>
      <c r="H362">
        <f t="shared" si="67"/>
        <v>27.646331288670947</v>
      </c>
      <c r="I362">
        <v>2.09789027026495</v>
      </c>
      <c r="J362">
        <f t="shared" si="68"/>
        <v>23.5566373110569</v>
      </c>
      <c r="K362">
        <v>2.0181155178891701</v>
      </c>
      <c r="L362">
        <f t="shared" si="69"/>
        <v>20.311590334533758</v>
      </c>
      <c r="M362">
        <v>1.94447599456986</v>
      </c>
      <c r="N362">
        <f t="shared" si="70"/>
        <v>17.693652024749404</v>
      </c>
      <c r="O362">
        <v>1.8757983850367901</v>
      </c>
      <c r="P362">
        <f t="shared" si="71"/>
        <v>15.551061349877404</v>
      </c>
      <c r="Q362">
        <v>1.8118062803333901</v>
      </c>
      <c r="R362">
        <f t="shared" si="72"/>
        <v>13.775334621344694</v>
      </c>
      <c r="S362">
        <v>1.75187622012916</v>
      </c>
      <c r="T362">
        <f t="shared" si="73"/>
        <v>9.9526792639215405</v>
      </c>
      <c r="U362">
        <v>1.59160814966035</v>
      </c>
      <c r="V362">
        <f t="shared" si="74"/>
        <v>4.4234130061873511</v>
      </c>
      <c r="W362">
        <v>1.1984878567603601</v>
      </c>
      <c r="X362">
        <f t="shared" si="75"/>
        <v>1.5924286822274465</v>
      </c>
      <c r="Y362">
        <v>0.73062166069506795</v>
      </c>
      <c r="Z362">
        <f t="shared" si="76"/>
        <v>0.39810717055686162</v>
      </c>
      <c r="AA362">
        <v>0.22396671929293299</v>
      </c>
      <c r="AB362">
        <f t="shared" si="77"/>
        <v>9.9526792639215406E-2</v>
      </c>
      <c r="AC362">
        <v>1.3353101687200599E-2</v>
      </c>
    </row>
    <row r="363" spans="1:29" x14ac:dyDescent="0.3">
      <c r="A363">
        <v>1.61000000000368</v>
      </c>
      <c r="B363">
        <f t="shared" si="78"/>
        <v>40.738027780756482</v>
      </c>
      <c r="C363">
        <v>2.2611840330245698</v>
      </c>
      <c r="D363">
        <v>2.29089093378211</v>
      </c>
      <c r="F363">
        <f t="shared" si="66"/>
        <v>33.667791554344198</v>
      </c>
      <c r="G363">
        <v>2.1956403011288899</v>
      </c>
      <c r="H363">
        <f t="shared" si="67"/>
        <v>28.290297069969782</v>
      </c>
      <c r="I363">
        <v>2.1087923310149201</v>
      </c>
      <c r="J363">
        <f t="shared" si="68"/>
        <v>24.105341882104426</v>
      </c>
      <c r="K363">
        <v>2.0290117429983701</v>
      </c>
      <c r="L363">
        <f t="shared" si="69"/>
        <v>20.784708051406373</v>
      </c>
      <c r="M363">
        <v>1.95536431940379</v>
      </c>
      <c r="N363">
        <f t="shared" si="70"/>
        <v>18.105790124780658</v>
      </c>
      <c r="O363">
        <v>1.8866768547580599</v>
      </c>
      <c r="P363">
        <f t="shared" si="71"/>
        <v>15.913292101857998</v>
      </c>
      <c r="Q363">
        <v>1.8226730300117899</v>
      </c>
      <c r="R363">
        <f t="shared" si="72"/>
        <v>14.096203384344806</v>
      </c>
      <c r="S363">
        <v>1.7627294598094001</v>
      </c>
      <c r="T363">
        <f t="shared" si="73"/>
        <v>10.184506945189121</v>
      </c>
      <c r="U363">
        <v>1.60241071319791</v>
      </c>
      <c r="V363">
        <f t="shared" si="74"/>
        <v>4.5264475311951644</v>
      </c>
      <c r="W363">
        <v>1.2090234966375599</v>
      </c>
      <c r="X363">
        <f t="shared" si="75"/>
        <v>1.6295211112302592</v>
      </c>
      <c r="Y363">
        <v>0.74025267123761596</v>
      </c>
      <c r="Z363">
        <f t="shared" si="76"/>
        <v>0.40738027780756481</v>
      </c>
      <c r="AA363">
        <v>0.230145964355086</v>
      </c>
      <c r="AB363">
        <f t="shared" si="77"/>
        <v>0.1018450694518912</v>
      </c>
      <c r="AC363">
        <v>1.4361892227134699E-2</v>
      </c>
    </row>
    <row r="364" spans="1:29" x14ac:dyDescent="0.3">
      <c r="A364">
        <v>1.62000000000369</v>
      </c>
      <c r="B364">
        <f t="shared" si="78"/>
        <v>41.686938347387745</v>
      </c>
      <c r="C364">
        <v>2.2726273249785001</v>
      </c>
      <c r="D364">
        <v>2.3018081012976599</v>
      </c>
      <c r="F364">
        <f t="shared" si="66"/>
        <v>34.452015163130362</v>
      </c>
      <c r="G364">
        <v>2.2065562369354401</v>
      </c>
      <c r="H364">
        <f t="shared" si="67"/>
        <v>28.94926274124149</v>
      </c>
      <c r="I364">
        <v>2.1197047096367401</v>
      </c>
      <c r="J364">
        <f t="shared" si="68"/>
        <v>24.666827424489789</v>
      </c>
      <c r="K364">
        <v>2.03991840959646</v>
      </c>
      <c r="L364">
        <f t="shared" si="69"/>
        <v>21.268846095605994</v>
      </c>
      <c r="M364">
        <v>1.9662632529973301</v>
      </c>
      <c r="N364">
        <f t="shared" si="70"/>
        <v>18.527528154394552</v>
      </c>
      <c r="O364">
        <v>1.8975661417632499</v>
      </c>
      <c r="P364">
        <f t="shared" si="71"/>
        <v>16.283960291948336</v>
      </c>
      <c r="Q364">
        <v>1.8335508447576301</v>
      </c>
      <c r="R364">
        <f t="shared" si="72"/>
        <v>14.424546140964619</v>
      </c>
      <c r="S364">
        <v>1.7735940499070699</v>
      </c>
      <c r="T364">
        <f t="shared" si="73"/>
        <v>10.421734586846936</v>
      </c>
      <c r="U364">
        <v>1.61322569477906</v>
      </c>
      <c r="V364">
        <f t="shared" si="74"/>
        <v>4.6318820385986381</v>
      </c>
      <c r="W364">
        <v>1.21957710196708</v>
      </c>
      <c r="X364">
        <f t="shared" si="75"/>
        <v>1.6674775338955099</v>
      </c>
      <c r="Y364">
        <v>0.74991939494264104</v>
      </c>
      <c r="Z364">
        <f t="shared" si="76"/>
        <v>0.41686938347387748</v>
      </c>
      <c r="AA364">
        <v>0.23640999509819899</v>
      </c>
      <c r="AB364">
        <f t="shared" si="77"/>
        <v>0.10421734586846937</v>
      </c>
      <c r="AC364">
        <v>1.5427082003300299E-2</v>
      </c>
    </row>
    <row r="365" spans="1:29" x14ac:dyDescent="0.3">
      <c r="A365">
        <v>1.6300000000037</v>
      </c>
      <c r="B365">
        <f t="shared" si="78"/>
        <v>42.657951880522702</v>
      </c>
      <c r="C365">
        <v>2.2840721972137601</v>
      </c>
      <c r="D365">
        <v>2.3127353322962798</v>
      </c>
      <c r="F365">
        <f t="shared" si="66"/>
        <v>35.254505686382394</v>
      </c>
      <c r="G365">
        <v>2.2174822623584598</v>
      </c>
      <c r="H365">
        <f t="shared" si="67"/>
        <v>29.623577694807434</v>
      </c>
      <c r="I365">
        <v>2.1306272533342199</v>
      </c>
      <c r="J365">
        <f t="shared" si="68"/>
        <v>25.241391645279702</v>
      </c>
      <c r="K365">
        <v>2.0508353624025002</v>
      </c>
      <c r="L365">
        <f t="shared" si="69"/>
        <v>21.764261163531994</v>
      </c>
      <c r="M365">
        <v>1.9771726367106901</v>
      </c>
      <c r="N365">
        <f t="shared" si="70"/>
        <v>18.959089724676758</v>
      </c>
      <c r="O365">
        <v>1.9084660832315099</v>
      </c>
      <c r="P365">
        <f t="shared" si="71"/>
        <v>16.663262453329178</v>
      </c>
      <c r="Q365">
        <v>1.8444395567907099</v>
      </c>
      <c r="R365">
        <f t="shared" si="72"/>
        <v>14.760536982879829</v>
      </c>
      <c r="S365">
        <v>1.78446981694277</v>
      </c>
      <c r="T365">
        <f t="shared" si="73"/>
        <v>10.664487970130676</v>
      </c>
      <c r="U365">
        <v>1.62405289972042</v>
      </c>
      <c r="V365">
        <f t="shared" si="74"/>
        <v>4.7397724311691896</v>
      </c>
      <c r="W365">
        <v>1.2301483711988399</v>
      </c>
      <c r="X365">
        <f t="shared" si="75"/>
        <v>1.7063180752209082</v>
      </c>
      <c r="Y365">
        <v>0.75962123324585895</v>
      </c>
      <c r="Z365">
        <f t="shared" si="76"/>
        <v>0.42657951880522704</v>
      </c>
      <c r="AA365">
        <v>0.242758097285276</v>
      </c>
      <c r="AB365">
        <f t="shared" si="77"/>
        <v>0.10664487970130676</v>
      </c>
      <c r="AC365">
        <v>1.6550464049831601E-2</v>
      </c>
    </row>
    <row r="366" spans="1:29" x14ac:dyDescent="0.3">
      <c r="A366">
        <v>1.64000000000371</v>
      </c>
      <c r="B366">
        <f t="shared" si="78"/>
        <v>43.651583224389526</v>
      </c>
      <c r="C366">
        <v>2.29551861403879</v>
      </c>
      <c r="D366">
        <v>2.32367247793914</v>
      </c>
      <c r="F366">
        <f t="shared" si="66"/>
        <v>36.075688615197947</v>
      </c>
      <c r="G366">
        <v>2.2284182280310501</v>
      </c>
      <c r="H366">
        <f t="shared" si="67"/>
        <v>30.313599461381617</v>
      </c>
      <c r="I366">
        <v>2.14155981122087</v>
      </c>
      <c r="J366">
        <f t="shared" si="68"/>
        <v>25.829339186029301</v>
      </c>
      <c r="K366">
        <v>2.0617624480905601</v>
      </c>
      <c r="L366">
        <f t="shared" si="69"/>
        <v>22.271215930810985</v>
      </c>
      <c r="M366">
        <v>1.98809231392053</v>
      </c>
      <c r="N366">
        <f t="shared" si="70"/>
        <v>19.400703655284232</v>
      </c>
      <c r="O366">
        <v>1.9193765184343099</v>
      </c>
      <c r="P366">
        <f t="shared" si="71"/>
        <v>17.051399697027154</v>
      </c>
      <c r="Q366">
        <v>1.85533900051261</v>
      </c>
      <c r="R366">
        <f t="shared" si="72"/>
        <v>15.10435405688219</v>
      </c>
      <c r="S366">
        <v>1.79535658972128</v>
      </c>
      <c r="T366">
        <f t="shared" si="73"/>
        <v>10.912895806097382</v>
      </c>
      <c r="U366">
        <v>1.63489213599831</v>
      </c>
      <c r="V366">
        <f t="shared" si="74"/>
        <v>4.8501759138210581</v>
      </c>
      <c r="W366">
        <v>1.2407370071895201</v>
      </c>
      <c r="X366">
        <f t="shared" si="75"/>
        <v>1.7460633289755811</v>
      </c>
      <c r="Y366">
        <v>0.76935759490957301</v>
      </c>
      <c r="Z366">
        <f t="shared" si="76"/>
        <v>0.43651583224389529</v>
      </c>
      <c r="AA366">
        <v>0.249189538063254</v>
      </c>
      <c r="AB366">
        <f t="shared" si="77"/>
        <v>0.10912895806097382</v>
      </c>
      <c r="AC366">
        <v>1.7733816551848799E-2</v>
      </c>
    </row>
    <row r="367" spans="1:29" x14ac:dyDescent="0.3">
      <c r="A367">
        <v>1.65000000000372</v>
      </c>
      <c r="B367">
        <f t="shared" si="78"/>
        <v>44.668359215478951</v>
      </c>
      <c r="C367">
        <v>2.30696654064656</v>
      </c>
      <c r="D367">
        <v>2.33461939109384</v>
      </c>
      <c r="F367">
        <f t="shared" si="66"/>
        <v>36.915999351635492</v>
      </c>
      <c r="G367">
        <v>2.23936398630432</v>
      </c>
      <c r="H367">
        <f t="shared" si="67"/>
        <v>31.01969389963816</v>
      </c>
      <c r="I367">
        <v>2.1525022341544</v>
      </c>
      <c r="J367">
        <f t="shared" si="68"/>
        <v>26.430981784307068</v>
      </c>
      <c r="K367">
        <v>2.0726995151236598</v>
      </c>
      <c r="L367">
        <f t="shared" si="69"/>
        <v>22.789979191570897</v>
      </c>
      <c r="M367">
        <v>1.99902212985267</v>
      </c>
      <c r="N367">
        <f t="shared" si="70"/>
        <v>19.852604095768424</v>
      </c>
      <c r="O367">
        <v>1.9302972885670899</v>
      </c>
      <c r="P367">
        <f t="shared" si="71"/>
        <v>17.448577818546461</v>
      </c>
      <c r="Q367">
        <v>1.8662490123373201</v>
      </c>
      <c r="R367">
        <f t="shared" si="72"/>
        <v>15.456179659335278</v>
      </c>
      <c r="S367">
        <v>1.8062541991608501</v>
      </c>
      <c r="T367">
        <f t="shared" si="73"/>
        <v>11.167089803869738</v>
      </c>
      <c r="U367">
        <v>1.6457432140736801</v>
      </c>
      <c r="V367">
        <f t="shared" si="74"/>
        <v>4.9631510239421059</v>
      </c>
      <c r="W367">
        <v>1.2513427170140401</v>
      </c>
      <c r="X367">
        <f t="shared" si="75"/>
        <v>1.7867343686191581</v>
      </c>
      <c r="Y367">
        <v>0.77912789590769005</v>
      </c>
      <c r="Z367">
        <f t="shared" si="76"/>
        <v>0.44668359215478953</v>
      </c>
      <c r="AA367">
        <v>0.25570356698521202</v>
      </c>
      <c r="AB367">
        <f t="shared" si="77"/>
        <v>0.11167089803869738</v>
      </c>
      <c r="AC367">
        <v>1.8978899689523002E-2</v>
      </c>
    </row>
    <row r="368" spans="1:29" x14ac:dyDescent="0.3">
      <c r="A368">
        <v>1.66000000000373</v>
      </c>
      <c r="B368">
        <f t="shared" si="78"/>
        <v>45.708818961880105</v>
      </c>
      <c r="C368">
        <v>2.3184159425505602</v>
      </c>
      <c r="D368">
        <v>2.34557592580963</v>
      </c>
      <c r="F368">
        <f t="shared" si="66"/>
        <v>37.775883439570329</v>
      </c>
      <c r="G368">
        <v>2.2503193907199699</v>
      </c>
      <c r="H368">
        <f t="shared" si="67"/>
        <v>31.742235390194519</v>
      </c>
      <c r="I368">
        <v>2.1634543742113901</v>
      </c>
      <c r="J368">
        <f t="shared" si="68"/>
        <v>27.04663843898231</v>
      </c>
      <c r="K368">
        <v>2.0836464132279899</v>
      </c>
      <c r="L368">
        <f t="shared" si="69"/>
        <v>23.32082600095924</v>
      </c>
      <c r="M368">
        <v>2.0099619310558201</v>
      </c>
      <c r="N368">
        <f t="shared" si="70"/>
        <v>20.315030649724491</v>
      </c>
      <c r="O368">
        <v>1.9412282362223401</v>
      </c>
      <c r="P368">
        <f t="shared" si="71"/>
        <v>17.855007406984413</v>
      </c>
      <c r="Q368">
        <v>1.87716943016347</v>
      </c>
      <c r="R368">
        <f t="shared" si="72"/>
        <v>15.816200332830489</v>
      </c>
      <c r="S368">
        <v>1.8171624777645701</v>
      </c>
      <c r="T368">
        <f t="shared" si="73"/>
        <v>11.427204740470026</v>
      </c>
      <c r="U368">
        <v>1.6566059463604501</v>
      </c>
      <c r="V368">
        <f t="shared" si="74"/>
        <v>5.0787576624311228</v>
      </c>
      <c r="W368">
        <v>1.2619652114276501</v>
      </c>
      <c r="X368">
        <f t="shared" si="75"/>
        <v>1.8283527584752042</v>
      </c>
      <c r="Y368">
        <v>0.78893155898122203</v>
      </c>
      <c r="Z368">
        <f t="shared" si="76"/>
        <v>0.45708818961880104</v>
      </c>
      <c r="AA368">
        <v>0.262299416789123</v>
      </c>
      <c r="AB368">
        <f t="shared" si="77"/>
        <v>0.11427204740470026</v>
      </c>
      <c r="AC368">
        <v>2.0287452508227201E-2</v>
      </c>
    </row>
    <row r="369" spans="1:29" x14ac:dyDescent="0.3">
      <c r="A369">
        <v>1.67000000000374</v>
      </c>
      <c r="B369">
        <f t="shared" si="78"/>
        <v>46.773514129122645</v>
      </c>
      <c r="C369">
        <v>2.3298667866204399</v>
      </c>
      <c r="D369">
        <v>2.3565419383219202</v>
      </c>
      <c r="F369">
        <f t="shared" si="66"/>
        <v>38.655796800927803</v>
      </c>
      <c r="G369">
        <v>2.2612842970151998</v>
      </c>
      <c r="H369">
        <f t="shared" si="67"/>
        <v>32.481607034112947</v>
      </c>
      <c r="I369">
        <v>2.1744160856908401</v>
      </c>
      <c r="J369">
        <f t="shared" si="68"/>
        <v>27.676635579362511</v>
      </c>
      <c r="K369">
        <v>2.09460299439528</v>
      </c>
      <c r="L369">
        <f t="shared" si="69"/>
        <v>23.864037820980943</v>
      </c>
      <c r="M369">
        <v>2.0209115664024599</v>
      </c>
      <c r="N369">
        <f t="shared" si="70"/>
        <v>20.788228501832286</v>
      </c>
      <c r="O369">
        <v>1.9521692063884799</v>
      </c>
      <c r="P369">
        <f t="shared" si="71"/>
        <v>18.270903956688532</v>
      </c>
      <c r="Q369">
        <v>1.8881000943709501</v>
      </c>
      <c r="R369">
        <f t="shared" si="72"/>
        <v>16.184606965094343</v>
      </c>
      <c r="S369">
        <v>1.8280812606144099</v>
      </c>
      <c r="T369">
        <f t="shared" si="73"/>
        <v>11.693378532280661</v>
      </c>
      <c r="U369">
        <v>1.66748014821016</v>
      </c>
      <c r="V369">
        <f t="shared" si="74"/>
        <v>5.1970571254580715</v>
      </c>
      <c r="W369">
        <v>1.27260420580999</v>
      </c>
      <c r="X369">
        <f t="shared" si="75"/>
        <v>1.8709405651649058</v>
      </c>
      <c r="Y369">
        <v>0.79876801455535096</v>
      </c>
      <c r="Z369">
        <f t="shared" si="76"/>
        <v>0.46773514129122645</v>
      </c>
      <c r="AA369">
        <v>0.26897630507158898</v>
      </c>
      <c r="AB369">
        <f t="shared" si="77"/>
        <v>0.11693378532280661</v>
      </c>
      <c r="AC369">
        <v>2.1661190051820899E-2</v>
      </c>
    </row>
    <row r="370" spans="1:29" x14ac:dyDescent="0.3">
      <c r="A370">
        <v>1.68000000000375</v>
      </c>
      <c r="B370">
        <f t="shared" si="78"/>
        <v>47.863009232677143</v>
      </c>
      <c r="C370">
        <v>2.3413190400387802</v>
      </c>
      <c r="D370">
        <v>2.3675192367857401</v>
      </c>
      <c r="F370">
        <f t="shared" si="66"/>
        <v>39.556205977419118</v>
      </c>
      <c r="G370">
        <v>2.27225856213775</v>
      </c>
      <c r="H370">
        <f t="shared" si="67"/>
        <v>33.238200856025799</v>
      </c>
      <c r="I370">
        <v>2.1853872241291099</v>
      </c>
      <c r="J370">
        <f t="shared" si="68"/>
        <v>28.321307238270496</v>
      </c>
      <c r="K370">
        <v>2.1055691118975601</v>
      </c>
      <c r="L370">
        <f t="shared" si="69"/>
        <v>24.41990266973324</v>
      </c>
      <c r="M370">
        <v>2.0318708861032202</v>
      </c>
      <c r="N370">
        <f t="shared" si="70"/>
        <v>21.272448547856509</v>
      </c>
      <c r="O370">
        <v>1.9631200454640201</v>
      </c>
      <c r="P370">
        <f t="shared" si="71"/>
        <v>18.696487981514505</v>
      </c>
      <c r="Q370">
        <v>1.89904084683473</v>
      </c>
      <c r="R370">
        <f t="shared" si="72"/>
        <v>16.561594890199704</v>
      </c>
      <c r="S370">
        <v>1.8390103843846299</v>
      </c>
      <c r="T370">
        <f t="shared" si="73"/>
        <v>11.965752308169286</v>
      </c>
      <c r="U370">
        <v>1.6783656369244</v>
      </c>
      <c r="V370">
        <f t="shared" si="74"/>
        <v>5.3181121369641273</v>
      </c>
      <c r="W370">
        <v>1.2832594191809401</v>
      </c>
      <c r="X370">
        <f t="shared" si="75"/>
        <v>1.9145203693070858</v>
      </c>
      <c r="Y370">
        <v>0.80863669987406905</v>
      </c>
      <c r="Z370">
        <f t="shared" si="76"/>
        <v>0.47863009232677145</v>
      </c>
      <c r="AA370">
        <v>0.27573343475051498</v>
      </c>
      <c r="AB370">
        <f t="shared" si="77"/>
        <v>0.11965752308169286</v>
      </c>
      <c r="AC370">
        <v>2.3101800359235699E-2</v>
      </c>
    </row>
    <row r="371" spans="1:29" x14ac:dyDescent="0.3">
      <c r="A371">
        <v>1.6900000000037601</v>
      </c>
      <c r="B371">
        <f t="shared" si="78"/>
        <v>48.977881937268684</v>
      </c>
      <c r="C371">
        <v>2.3527726710506101</v>
      </c>
      <c r="D371">
        <v>2.3785042428034</v>
      </c>
      <c r="F371">
        <f t="shared" si="66"/>
        <v>40.477588377907999</v>
      </c>
      <c r="G371">
        <v>2.2832420449756099</v>
      </c>
      <c r="H371">
        <f t="shared" si="67"/>
        <v>34.012418011992146</v>
      </c>
      <c r="I371">
        <v>2.1963676470289801</v>
      </c>
      <c r="J371">
        <f t="shared" si="68"/>
        <v>28.980995229153063</v>
      </c>
      <c r="K371">
        <v>2.1165446210152399</v>
      </c>
      <c r="L371">
        <f t="shared" si="69"/>
        <v>24.988715274116679</v>
      </c>
      <c r="M371">
        <v>2.0428397421410698</v>
      </c>
      <c r="N371">
        <f t="shared" si="70"/>
        <v>21.76794752767497</v>
      </c>
      <c r="O371">
        <v>1.9740806016885499</v>
      </c>
      <c r="P371">
        <f t="shared" si="71"/>
        <v>19.131985131745576</v>
      </c>
      <c r="Q371">
        <v>1.9099915316479401</v>
      </c>
      <c r="R371">
        <f t="shared" si="72"/>
        <v>16.947363992134495</v>
      </c>
      <c r="S371">
        <v>1.84994968806269</v>
      </c>
      <c r="T371">
        <f t="shared" si="73"/>
        <v>12.244470484317171</v>
      </c>
      <c r="U371">
        <v>1.6892622324675299</v>
      </c>
      <c r="V371">
        <f t="shared" si="74"/>
        <v>5.4419868819187425</v>
      </c>
      <c r="W371">
        <v>1.29393057487896</v>
      </c>
      <c r="X371">
        <f t="shared" si="75"/>
        <v>1.9591152774907474</v>
      </c>
      <c r="Y371">
        <v>0.81853705966484802</v>
      </c>
      <c r="Z371">
        <f t="shared" si="76"/>
        <v>0.48977881937268686</v>
      </c>
      <c r="AA371">
        <v>0.28256999553907503</v>
      </c>
      <c r="AB371">
        <f t="shared" si="77"/>
        <v>0.12244470484317171</v>
      </c>
      <c r="AC371">
        <v>2.4610941770192001E-2</v>
      </c>
    </row>
    <row r="372" spans="1:29" x14ac:dyDescent="0.3">
      <c r="A372">
        <v>1.7000000000037701</v>
      </c>
      <c r="B372">
        <f t="shared" si="78"/>
        <v>50.118723363162324</v>
      </c>
      <c r="C372">
        <v>2.3642276482528599</v>
      </c>
      <c r="D372">
        <v>2.3894983481441101</v>
      </c>
      <c r="F372">
        <f t="shared" si="66"/>
        <v>41.420432531539106</v>
      </c>
      <c r="G372">
        <v>2.29423460568752</v>
      </c>
      <c r="H372">
        <f t="shared" si="67"/>
        <v>34.804669002196057</v>
      </c>
      <c r="I372">
        <v>2.2073572131899399</v>
      </c>
      <c r="J372">
        <f t="shared" si="68"/>
        <v>29.656049327314982</v>
      </c>
      <c r="K372">
        <v>2.1275293783670302</v>
      </c>
      <c r="L372">
        <f t="shared" si="69"/>
        <v>25.570777226103232</v>
      </c>
      <c r="M372">
        <v>2.0538179890638899</v>
      </c>
      <c r="N372">
        <f t="shared" si="70"/>
        <v>22.274988161405478</v>
      </c>
      <c r="O372">
        <v>1.98505072594208</v>
      </c>
      <c r="P372">
        <f t="shared" si="71"/>
        <v>19.57762631373528</v>
      </c>
      <c r="Q372">
        <v>1.9209519944500799</v>
      </c>
      <c r="R372">
        <f t="shared" si="72"/>
        <v>17.342118810782814</v>
      </c>
      <c r="S372">
        <v>1.86089901227667</v>
      </c>
      <c r="T372">
        <f t="shared" si="73"/>
        <v>12.529680840790581</v>
      </c>
      <c r="U372">
        <v>1.70016975679174</v>
      </c>
      <c r="V372">
        <f t="shared" si="74"/>
        <v>5.5687470403513695</v>
      </c>
      <c r="W372">
        <v>1.3046173998813799</v>
      </c>
      <c r="X372">
        <f t="shared" si="75"/>
        <v>2.0047489345264928</v>
      </c>
      <c r="Y372">
        <v>0.82846854554266403</v>
      </c>
      <c r="Z372">
        <f t="shared" si="76"/>
        <v>0.50118723363162321</v>
      </c>
      <c r="AA372">
        <v>0.28948516454184198</v>
      </c>
      <c r="AB372">
        <f t="shared" si="77"/>
        <v>0.1252968084079058</v>
      </c>
      <c r="AC372">
        <v>2.6190240163791598E-2</v>
      </c>
    </row>
    <row r="373" spans="1:29" x14ac:dyDescent="0.3">
      <c r="A373">
        <v>1.7100000000037801</v>
      </c>
      <c r="B373">
        <f t="shared" si="78"/>
        <v>51.286138399582896</v>
      </c>
      <c r="C373">
        <v>2.3756839413620501</v>
      </c>
      <c r="D373">
        <v>2.4005014139734802</v>
      </c>
      <c r="F373">
        <f t="shared" si="66"/>
        <v>42.385238346762719</v>
      </c>
      <c r="G373">
        <v>2.3052361064492901</v>
      </c>
      <c r="H373">
        <f t="shared" si="67"/>
        <v>35.615373888599237</v>
      </c>
      <c r="I373">
        <v>2.21835578345453</v>
      </c>
      <c r="J373">
        <f t="shared" si="68"/>
        <v>30.346827455374491</v>
      </c>
      <c r="K373">
        <v>2.1385232426551299</v>
      </c>
      <c r="L373">
        <f t="shared" si="69"/>
        <v>26.166397142644339</v>
      </c>
      <c r="M373">
        <v>2.06480548180209</v>
      </c>
      <c r="N373">
        <f t="shared" si="70"/>
        <v>22.793839288703509</v>
      </c>
      <c r="O373">
        <v>1.9960302695463601</v>
      </c>
      <c r="P373">
        <f t="shared" si="71"/>
        <v>20.033647812337065</v>
      </c>
      <c r="Q373">
        <v>1.9319220831674599</v>
      </c>
      <c r="R373">
        <f t="shared" si="72"/>
        <v>17.746068650374706</v>
      </c>
      <c r="S373">
        <v>1.87185820003354</v>
      </c>
      <c r="T373">
        <f t="shared" si="73"/>
        <v>12.821534599895724</v>
      </c>
      <c r="U373">
        <v>1.71108803456736</v>
      </c>
      <c r="V373">
        <f t="shared" si="74"/>
        <v>5.6984598221758773</v>
      </c>
      <c r="W373">
        <v>1.31531962550049</v>
      </c>
      <c r="X373">
        <f t="shared" si="75"/>
        <v>2.0514455359833157</v>
      </c>
      <c r="Y373">
        <v>0.83843061668563501</v>
      </c>
      <c r="Z373">
        <f t="shared" si="76"/>
        <v>0.51286138399582892</v>
      </c>
      <c r="AA373">
        <v>0.29647810770632899</v>
      </c>
      <c r="AB373">
        <f t="shared" si="77"/>
        <v>0.12821534599895723</v>
      </c>
      <c r="AC373">
        <v>2.7841286507491E-2</v>
      </c>
    </row>
    <row r="374" spans="1:29" x14ac:dyDescent="0.3">
      <c r="A374">
        <v>1.7200000000037901</v>
      </c>
      <c r="B374">
        <f t="shared" si="78"/>
        <v>52.480746025435273</v>
      </c>
      <c r="C374">
        <v>2.3871415204818902</v>
      </c>
      <c r="D374">
        <v>2.4115133018171799</v>
      </c>
      <c r="F374">
        <f t="shared" si="66"/>
        <v>43.372517376392778</v>
      </c>
      <c r="G374">
        <v>2.3162464107636098</v>
      </c>
      <c r="H374">
        <f t="shared" si="67"/>
        <v>36.444962517663384</v>
      </c>
      <c r="I374">
        <v>2.22936322001549</v>
      </c>
      <c r="J374">
        <f t="shared" si="68"/>
        <v>31.05369587303862</v>
      </c>
      <c r="K374">
        <v>2.1495260739723299</v>
      </c>
      <c r="L374">
        <f t="shared" si="69"/>
        <v>26.775890829303716</v>
      </c>
      <c r="M374">
        <v>2.07580207790136</v>
      </c>
      <c r="N374">
        <f t="shared" si="70"/>
        <v>23.324776011304564</v>
      </c>
      <c r="O374">
        <v>2.0070190865117299</v>
      </c>
      <c r="P374">
        <f t="shared" si="71"/>
        <v>20.50029141618565</v>
      </c>
      <c r="Q374">
        <v>1.94290164731834</v>
      </c>
      <c r="R374">
        <f t="shared" si="72"/>
        <v>18.159427690462035</v>
      </c>
      <c r="S374">
        <v>1.88282709602362</v>
      </c>
      <c r="T374">
        <f t="shared" si="73"/>
        <v>13.120186506358818</v>
      </c>
      <c r="U374">
        <v>1.72201689248487</v>
      </c>
      <c r="V374">
        <f t="shared" si="74"/>
        <v>5.8311940028261411</v>
      </c>
      <c r="W374">
        <v>1.32603698668049</v>
      </c>
      <c r="X374">
        <f t="shared" si="75"/>
        <v>2.0992298410174111</v>
      </c>
      <c r="Y374">
        <v>0.84842273920792199</v>
      </c>
      <c r="Z374">
        <f t="shared" si="76"/>
        <v>0.52480746025435276</v>
      </c>
      <c r="AA374">
        <v>0.30354798035119701</v>
      </c>
      <c r="AB374">
        <f t="shared" si="77"/>
        <v>0.13120186506358819</v>
      </c>
      <c r="AC374">
        <v>2.9565634329520099E-2</v>
      </c>
    </row>
    <row r="375" spans="1:29" x14ac:dyDescent="0.3">
      <c r="A375">
        <v>1.7300000000038001</v>
      </c>
      <c r="B375">
        <f t="shared" si="78"/>
        <v>53.70317963749519</v>
      </c>
      <c r="C375">
        <v>2.3986003564156499</v>
      </c>
      <c r="D375">
        <v>2.42253387376666</v>
      </c>
      <c r="F375">
        <f t="shared" si="66"/>
        <v>44.382793088838994</v>
      </c>
      <c r="G375">
        <v>2.3272653837650701</v>
      </c>
      <c r="H375">
        <f t="shared" si="67"/>
        <v>37.293874748260549</v>
      </c>
      <c r="I375">
        <v>2.24037938672382</v>
      </c>
      <c r="J375">
        <f t="shared" si="68"/>
        <v>31.777029371298926</v>
      </c>
      <c r="K375">
        <v>2.16053773410919</v>
      </c>
      <c r="L375">
        <f t="shared" si="69"/>
        <v>27.399581447701632</v>
      </c>
      <c r="M375">
        <v>2.0868076363658798</v>
      </c>
      <c r="N375">
        <f t="shared" si="70"/>
        <v>23.86807983888675</v>
      </c>
      <c r="O375">
        <v>2.0180170323717599</v>
      </c>
      <c r="P375">
        <f t="shared" si="71"/>
        <v>20.977804545896554</v>
      </c>
      <c r="Q375">
        <v>1.9538905383165499</v>
      </c>
      <c r="R375">
        <f t="shared" si="72"/>
        <v>18.582415099479306</v>
      </c>
      <c r="S375">
        <v>1.89380554692238</v>
      </c>
      <c r="T375">
        <f t="shared" si="73"/>
        <v>13.425794909373797</v>
      </c>
      <c r="U375">
        <v>1.7329561595506799</v>
      </c>
      <c r="V375">
        <f t="shared" si="74"/>
        <v>5.9670199597216875</v>
      </c>
      <c r="W375">
        <v>1.3367692222677201</v>
      </c>
      <c r="X375">
        <f t="shared" si="75"/>
        <v>2.1481271854998076</v>
      </c>
      <c r="Y375">
        <v>0.85844438643231602</v>
      </c>
      <c r="Z375">
        <f t="shared" si="76"/>
        <v>0.53703179637495191</v>
      </c>
      <c r="AA375">
        <v>0.31069392829612102</v>
      </c>
      <c r="AB375">
        <f t="shared" si="77"/>
        <v>0.13425794909373798</v>
      </c>
      <c r="AC375">
        <v>3.1364797461202798E-2</v>
      </c>
    </row>
    <row r="376" spans="1:29" x14ac:dyDescent="0.3">
      <c r="A376">
        <v>1.7400000000038101</v>
      </c>
      <c r="B376">
        <f t="shared" si="78"/>
        <v>54.954087386244602</v>
      </c>
      <c r="C376">
        <v>2.4100604207768002</v>
      </c>
      <c r="D376">
        <v>2.4335629924906099</v>
      </c>
      <c r="F376">
        <f t="shared" si="66"/>
        <v>45.416601145656692</v>
      </c>
      <c r="G376">
        <v>2.3382928923378099</v>
      </c>
      <c r="H376">
        <f t="shared" si="67"/>
        <v>38.162560684892085</v>
      </c>
      <c r="I376">
        <v>2.25140414920368</v>
      </c>
      <c r="J376">
        <f t="shared" si="68"/>
        <v>32.517211471150652</v>
      </c>
      <c r="K376">
        <v>2.1715580866681301</v>
      </c>
      <c r="L376">
        <f t="shared" si="69"/>
        <v>28.037799686859493</v>
      </c>
      <c r="M376">
        <v>2.0978220180641198</v>
      </c>
      <c r="N376">
        <f t="shared" si="70"/>
        <v>24.424038838330933</v>
      </c>
      <c r="O376">
        <v>2.0290239645892898</v>
      </c>
      <c r="P376">
        <f t="shared" si="71"/>
        <v>21.466440385251794</v>
      </c>
      <c r="Q376">
        <v>1.96488860958218</v>
      </c>
      <c r="R376">
        <f t="shared" si="72"/>
        <v>19.015255150949692</v>
      </c>
      <c r="S376">
        <v>1.90479340149981</v>
      </c>
      <c r="T376">
        <f t="shared" si="73"/>
        <v>13.73852184656115</v>
      </c>
      <c r="U376">
        <v>1.7439056671908999</v>
      </c>
      <c r="V376">
        <f t="shared" si="74"/>
        <v>6.1060097095827333</v>
      </c>
      <c r="W376">
        <v>1.3475160750930799</v>
      </c>
      <c r="X376">
        <f t="shared" si="75"/>
        <v>2.198163495449784</v>
      </c>
      <c r="Y376">
        <v>0.86849503898630298</v>
      </c>
      <c r="Z376">
        <f t="shared" si="76"/>
        <v>0.54954087386244599</v>
      </c>
      <c r="AA376">
        <v>0.317915088851773</v>
      </c>
      <c r="AB376">
        <f t="shared" si="77"/>
        <v>0.1373852184656115</v>
      </c>
      <c r="AC376">
        <v>3.3240247892628597E-2</v>
      </c>
    </row>
    <row r="377" spans="1:29" x14ac:dyDescent="0.3">
      <c r="A377">
        <v>1.7500000000038201</v>
      </c>
      <c r="B377">
        <f t="shared" si="78"/>
        <v>56.234132519529581</v>
      </c>
      <c r="C377">
        <v>2.4215216856593198</v>
      </c>
      <c r="D377">
        <v>2.4445944856537598</v>
      </c>
      <c r="F377">
        <f t="shared" si="66"/>
        <v>46.474489685561629</v>
      </c>
      <c r="G377">
        <v>2.34932880480569</v>
      </c>
      <c r="H377">
        <f t="shared" si="67"/>
        <v>39.05148091633999</v>
      </c>
      <c r="I377">
        <v>2.2624373745428898</v>
      </c>
      <c r="J377">
        <f t="shared" si="68"/>
        <v>33.274634626940575</v>
      </c>
      <c r="K377">
        <v>2.1825869967535199</v>
      </c>
      <c r="L377">
        <f t="shared" si="69"/>
        <v>28.690883938535503</v>
      </c>
      <c r="M377">
        <v>2.10884508541815</v>
      </c>
      <c r="N377">
        <f t="shared" si="70"/>
        <v>24.992947786457592</v>
      </c>
      <c r="O377">
        <v>2.04003974224503</v>
      </c>
      <c r="P377">
        <f t="shared" si="71"/>
        <v>21.966458015441237</v>
      </c>
      <c r="Q377">
        <v>1.9758957162291699</v>
      </c>
      <c r="R377">
        <f t="shared" si="72"/>
        <v>19.458177342397782</v>
      </c>
      <c r="S377">
        <v>1.9157905103067401</v>
      </c>
      <c r="T377">
        <f t="shared" si="73"/>
        <v>14.058533129882395</v>
      </c>
      <c r="U377">
        <v>1.7548652489340599</v>
      </c>
      <c r="V377">
        <f t="shared" si="74"/>
        <v>6.2482369466143979</v>
      </c>
      <c r="W377">
        <v>1.3582772916411501</v>
      </c>
      <c r="X377">
        <f t="shared" si="75"/>
        <v>2.2493653007811831</v>
      </c>
      <c r="Y377">
        <v>0.87857418450811797</v>
      </c>
      <c r="Z377">
        <f t="shared" si="76"/>
        <v>0.56234132519529578</v>
      </c>
      <c r="AA377">
        <v>0.32521059150749998</v>
      </c>
      <c r="AB377">
        <f t="shared" si="77"/>
        <v>0.14058533129882395</v>
      </c>
      <c r="AC377">
        <v>3.5193413695228902E-2</v>
      </c>
    </row>
    <row r="378" spans="1:29" x14ac:dyDescent="0.3">
      <c r="A378">
        <v>1.7600000000038301</v>
      </c>
      <c r="B378">
        <f t="shared" si="78"/>
        <v>57.543993734223214</v>
      </c>
      <c r="C378">
        <v>2.4329841238864001</v>
      </c>
      <c r="D378">
        <v>2.4556395825264499</v>
      </c>
      <c r="F378">
        <f t="shared" si="66"/>
        <v>47.557019615060497</v>
      </c>
      <c r="G378">
        <v>2.3603729911787501</v>
      </c>
      <c r="H378">
        <f t="shared" si="67"/>
        <v>39.961106759877232</v>
      </c>
      <c r="I378">
        <v>2.2734789315388402</v>
      </c>
      <c r="J378">
        <f t="shared" si="68"/>
        <v>34.049700434451601</v>
      </c>
      <c r="K378">
        <v>2.1936243312169399</v>
      </c>
      <c r="L378">
        <f t="shared" si="69"/>
        <v>29.3591804766445</v>
      </c>
      <c r="M378">
        <v>2.1198767026479199</v>
      </c>
      <c r="N378">
        <f t="shared" si="70"/>
        <v>25.575108326321427</v>
      </c>
      <c r="O378">
        <v>2.0510642262805701</v>
      </c>
      <c r="P378">
        <f t="shared" si="71"/>
        <v>22.478122552430939</v>
      </c>
      <c r="Q378">
        <v>1.98691171530692</v>
      </c>
      <c r="R378">
        <f t="shared" si="72"/>
        <v>19.911416517032258</v>
      </c>
      <c r="S378">
        <v>1.9267967259149901</v>
      </c>
      <c r="T378">
        <f t="shared" si="73"/>
        <v>14.385998433555804</v>
      </c>
      <c r="U378">
        <v>1.7658347406453401</v>
      </c>
      <c r="V378">
        <f t="shared" si="74"/>
        <v>6.3937770815803567</v>
      </c>
      <c r="W378">
        <v>1.3690526222603301</v>
      </c>
      <c r="X378">
        <f t="shared" si="75"/>
        <v>2.3017597493689284</v>
      </c>
      <c r="Y378">
        <v>0.88868131785501903</v>
      </c>
      <c r="Z378">
        <f t="shared" si="76"/>
        <v>0.57543993734223209</v>
      </c>
      <c r="AA378">
        <v>0.33257955895479901</v>
      </c>
      <c r="AB378">
        <f t="shared" si="77"/>
        <v>0.14385998433555802</v>
      </c>
      <c r="AC378">
        <v>3.7225677177286302E-2</v>
      </c>
    </row>
    <row r="379" spans="1:29" x14ac:dyDescent="0.3">
      <c r="A379">
        <v>1.7700000000038401</v>
      </c>
      <c r="B379">
        <f t="shared" si="78"/>
        <v>58.884365536079592</v>
      </c>
      <c r="C379">
        <v>2.4444477089865102</v>
      </c>
      <c r="D379">
        <v>2.4666928053288499</v>
      </c>
      <c r="F379">
        <f t="shared" si="66"/>
        <v>48.664764905850895</v>
      </c>
      <c r="G379">
        <v>2.37142532313695</v>
      </c>
      <c r="H379">
        <f t="shared" si="67"/>
        <v>40.891920511166383</v>
      </c>
      <c r="I379">
        <v>2.28452869068134</v>
      </c>
      <c r="J379">
        <f t="shared" si="68"/>
        <v>34.842819843834071</v>
      </c>
      <c r="K379">
        <v>2.2046699586396801</v>
      </c>
      <c r="L379">
        <f t="shared" si="69"/>
        <v>30.04304364085694</v>
      </c>
      <c r="M379">
        <v>2.1309167357532699</v>
      </c>
      <c r="N379">
        <f t="shared" si="70"/>
        <v>26.170829127146487</v>
      </c>
      <c r="O379">
        <v>2.0620972794793899</v>
      </c>
      <c r="P379">
        <f t="shared" si="71"/>
        <v>23.001705287531085</v>
      </c>
      <c r="Q379">
        <v>1.9979364657801599</v>
      </c>
      <c r="R379">
        <f t="shared" si="72"/>
        <v>20.375212988262838</v>
      </c>
      <c r="S379">
        <v>1.9378119028958301</v>
      </c>
      <c r="T379">
        <f t="shared" si="73"/>
        <v>14.721091384019898</v>
      </c>
      <c r="U379">
        <v>1.77681398050038</v>
      </c>
      <c r="V379">
        <f t="shared" si="74"/>
        <v>6.5427072817866216</v>
      </c>
      <c r="W379">
        <v>1.37984182111757</v>
      </c>
      <c r="X379">
        <f t="shared" si="75"/>
        <v>2.3553746214431839</v>
      </c>
      <c r="Y379">
        <v>0.89881594107024498</v>
      </c>
      <c r="Z379">
        <f t="shared" si="76"/>
        <v>0.58884365536079597</v>
      </c>
      <c r="AA379">
        <v>0.34002110791715001</v>
      </c>
      <c r="AB379">
        <f t="shared" si="77"/>
        <v>0.14721091384019899</v>
      </c>
      <c r="AC379">
        <v>3.9338373142575697E-2</v>
      </c>
    </row>
    <row r="380" spans="1:29" x14ac:dyDescent="0.3">
      <c r="A380">
        <v>1.7800000000038501</v>
      </c>
      <c r="B380">
        <f t="shared" si="78"/>
        <v>60.255958607969987</v>
      </c>
      <c r="C380">
        <v>2.45591241477053</v>
      </c>
      <c r="D380">
        <v>2.4777540274721699</v>
      </c>
      <c r="F380">
        <f t="shared" si="66"/>
        <v>49.79831289914874</v>
      </c>
      <c r="G380">
        <v>2.3824856736290201</v>
      </c>
      <c r="H380">
        <f t="shared" si="67"/>
        <v>41.844415699979159</v>
      </c>
      <c r="I380">
        <v>2.2955865237530899</v>
      </c>
      <c r="J380">
        <f t="shared" si="68"/>
        <v>35.654413377497029</v>
      </c>
      <c r="K380">
        <v>2.2157237489312802</v>
      </c>
      <c r="L380">
        <f t="shared" si="69"/>
        <v>30.742836024474489</v>
      </c>
      <c r="M380">
        <v>2.1419650521107201</v>
      </c>
      <c r="N380">
        <f t="shared" si="70"/>
        <v>26.780426047986662</v>
      </c>
      <c r="O380">
        <v>2.0731387660629799</v>
      </c>
      <c r="P380">
        <f t="shared" si="71"/>
        <v>23.537483831238273</v>
      </c>
      <c r="Q380">
        <v>2.0089698281241</v>
      </c>
      <c r="R380">
        <f t="shared" si="72"/>
        <v>20.849812667117646</v>
      </c>
      <c r="S380">
        <v>1.9488358974141899</v>
      </c>
      <c r="T380">
        <f t="shared" si="73"/>
        <v>15.063989651992497</v>
      </c>
      <c r="U380">
        <v>1.7878028085758699</v>
      </c>
      <c r="V380">
        <f t="shared" si="74"/>
        <v>6.6951065119966655</v>
      </c>
      <c r="W380">
        <v>1.39064464577625</v>
      </c>
      <c r="X380">
        <f t="shared" si="75"/>
        <v>2.4102383443187994</v>
      </c>
      <c r="Y380">
        <v>0.908977562992209</v>
      </c>
      <c r="Z380">
        <f t="shared" si="76"/>
        <v>0.60255958607969984</v>
      </c>
      <c r="AA380">
        <v>0.34753434969070102</v>
      </c>
      <c r="AB380">
        <f t="shared" si="77"/>
        <v>0.15063989651992496</v>
      </c>
      <c r="AC380">
        <v>4.15327872159474E-2</v>
      </c>
    </row>
    <row r="381" spans="1:29" x14ac:dyDescent="0.3">
      <c r="A381">
        <v>1.7900000000038601</v>
      </c>
      <c r="B381">
        <f t="shared" si="78"/>
        <v>61.659500186696285</v>
      </c>
      <c r="C381">
        <v>2.4673782159448501</v>
      </c>
      <c r="D381">
        <v>2.4888231241667</v>
      </c>
      <c r="F381">
        <f t="shared" si="66"/>
        <v>50.958264617104362</v>
      </c>
      <c r="G381">
        <v>2.3935539174662699</v>
      </c>
      <c r="H381">
        <f t="shared" si="67"/>
        <v>42.819097351872422</v>
      </c>
      <c r="I381">
        <v>2.30665230442143</v>
      </c>
      <c r="J381">
        <f t="shared" si="68"/>
        <v>36.484911353074722</v>
      </c>
      <c r="K381">
        <v>2.2267855739228</v>
      </c>
      <c r="L381">
        <f t="shared" si="69"/>
        <v>31.458928666681782</v>
      </c>
      <c r="M381">
        <v>2.15302152106739</v>
      </c>
      <c r="N381">
        <f t="shared" si="70"/>
        <v>27.404222305198349</v>
      </c>
      <c r="O381">
        <v>2.0841885522832602</v>
      </c>
      <c r="P381">
        <f t="shared" si="71"/>
        <v>24.08574226042823</v>
      </c>
      <c r="Q381">
        <v>2.0200116649153501</v>
      </c>
      <c r="R381">
        <f t="shared" si="72"/>
        <v>21.335467192628474</v>
      </c>
      <c r="S381">
        <v>1.9598685678176699</v>
      </c>
      <c r="T381">
        <f t="shared" si="73"/>
        <v>15.414875046674071</v>
      </c>
      <c r="U381">
        <v>1.7988010674319399</v>
      </c>
      <c r="V381">
        <f t="shared" si="74"/>
        <v>6.8510555762995873</v>
      </c>
      <c r="W381">
        <v>1.40146085774869</v>
      </c>
      <c r="X381">
        <f t="shared" si="75"/>
        <v>2.4663800074678512</v>
      </c>
      <c r="Y381">
        <v>0.91916569977642104</v>
      </c>
      <c r="Z381">
        <f t="shared" si="76"/>
        <v>0.61659500186696281</v>
      </c>
      <c r="AA381">
        <v>0.35511839133221701</v>
      </c>
      <c r="AB381">
        <f t="shared" si="77"/>
        <v>0.1541487504667407</v>
      </c>
      <c r="AC381">
        <v>4.3810154506539301E-2</v>
      </c>
    </row>
    <row r="382" spans="1:29" x14ac:dyDescent="0.3">
      <c r="A382">
        <v>1.8000000000038701</v>
      </c>
      <c r="B382">
        <f t="shared" si="78"/>
        <v>63.095734448581609</v>
      </c>
      <c r="C382">
        <v>2.47884508762536</v>
      </c>
      <c r="D382">
        <v>2.49989997201595</v>
      </c>
      <c r="F382">
        <f t="shared" si="66"/>
        <v>52.1452350814724</v>
      </c>
      <c r="G382">
        <v>2.4046299308620598</v>
      </c>
      <c r="H382">
        <f t="shared" si="67"/>
        <v>43.81648225595945</v>
      </c>
      <c r="I382">
        <v>2.3177259077770098</v>
      </c>
      <c r="J382">
        <f t="shared" si="68"/>
        <v>37.334754111586747</v>
      </c>
      <c r="K382">
        <v>2.2378553069034601</v>
      </c>
      <c r="L382">
        <f t="shared" si="69"/>
        <v>32.191701249276335</v>
      </c>
      <c r="M382">
        <v>2.1640860134759001</v>
      </c>
      <c r="N382">
        <f t="shared" si="70"/>
        <v>28.042548643814047</v>
      </c>
      <c r="O382">
        <v>2.0952465059568599</v>
      </c>
      <c r="P382">
        <f t="shared" si="71"/>
        <v>24.646771268977187</v>
      </c>
      <c r="Q382">
        <v>2.0310618403653198</v>
      </c>
      <c r="R382">
        <f t="shared" si="72"/>
        <v>21.832434065253153</v>
      </c>
      <c r="S382">
        <v>1.97090977416909</v>
      </c>
      <c r="T382">
        <f t="shared" si="73"/>
        <v>15.773933612145402</v>
      </c>
      <c r="U382">
        <v>1.8098086016413599</v>
      </c>
      <c r="V382">
        <f t="shared" si="74"/>
        <v>7.0106371609535119</v>
      </c>
      <c r="W382">
        <v>1.41229022201362</v>
      </c>
      <c r="X382">
        <f t="shared" si="75"/>
        <v>2.5238293779432643</v>
      </c>
      <c r="Y382">
        <v>0.92937987444245995</v>
      </c>
      <c r="Z382">
        <f t="shared" si="76"/>
        <v>0.63095734448581609</v>
      </c>
      <c r="AA382">
        <v>0.36277233610707199</v>
      </c>
      <c r="AB382">
        <f t="shared" si="77"/>
        <v>0.15773933612145402</v>
      </c>
      <c r="AC382">
        <v>4.6171658213760201E-2</v>
      </c>
    </row>
    <row r="383" spans="1:29" x14ac:dyDescent="0.3">
      <c r="A383">
        <v>1.8100000000038901</v>
      </c>
      <c r="B383">
        <f t="shared" si="78"/>
        <v>64.565422904043913</v>
      </c>
      <c r="C383">
        <v>2.4903130055388698</v>
      </c>
      <c r="D383">
        <v>2.5109844492149702</v>
      </c>
      <c r="F383">
        <f t="shared" si="66"/>
        <v>53.359853639705705</v>
      </c>
      <c r="G383">
        <v>2.4157135916295802</v>
      </c>
      <c r="H383">
        <f t="shared" si="67"/>
        <v>44.837099238919386</v>
      </c>
      <c r="I383">
        <v>2.32880721053102</v>
      </c>
      <c r="J383">
        <f t="shared" si="68"/>
        <v>38.204392250913557</v>
      </c>
      <c r="K383">
        <v>2.2489328228176202</v>
      </c>
      <c r="L383">
        <f t="shared" si="69"/>
        <v>32.941542297981592</v>
      </c>
      <c r="M383">
        <v>2.1751584018907102</v>
      </c>
      <c r="N383">
        <f t="shared" si="70"/>
        <v>28.695743512908408</v>
      </c>
      <c r="O383">
        <v>2.1063124966603999</v>
      </c>
      <c r="P383">
        <f t="shared" si="71"/>
        <v>25.220868321892148</v>
      </c>
      <c r="Q383">
        <v>2.0421202205141902</v>
      </c>
      <c r="R383">
        <f t="shared" si="72"/>
        <v>22.340976783406202</v>
      </c>
      <c r="S383">
        <v>1.98195937843896</v>
      </c>
      <c r="T383">
        <f t="shared" si="73"/>
        <v>16.141355726010978</v>
      </c>
      <c r="U383">
        <v>1.8208252579767801</v>
      </c>
      <c r="V383">
        <f t="shared" si="74"/>
        <v>7.1739358782271019</v>
      </c>
      <c r="W383">
        <v>1.4231325071804499</v>
      </c>
      <c r="X383">
        <f t="shared" si="75"/>
        <v>2.5826169161617565</v>
      </c>
      <c r="Y383">
        <v>0.93961961702605301</v>
      </c>
      <c r="Z383">
        <f t="shared" si="76"/>
        <v>0.64565422904043912</v>
      </c>
      <c r="AA383">
        <v>0.370495284358967</v>
      </c>
      <c r="AB383">
        <f t="shared" si="77"/>
        <v>0.16141355726010978</v>
      </c>
      <c r="AC383">
        <v>4.8618428507221999E-2</v>
      </c>
    </row>
    <row r="384" spans="1:29" x14ac:dyDescent="0.3">
      <c r="A384">
        <v>1.8200000000039001</v>
      </c>
      <c r="B384">
        <f t="shared" si="78"/>
        <v>66.069344801352955</v>
      </c>
      <c r="C384">
        <v>2.5017819460520898</v>
      </c>
      <c r="D384">
        <v>2.52207643558225</v>
      </c>
      <c r="F384">
        <f t="shared" si="66"/>
        <v>54.602764298638796</v>
      </c>
      <c r="G384">
        <v>2.4268047792110901</v>
      </c>
      <c r="H384">
        <f t="shared" si="67"/>
        <v>45.881489445383998</v>
      </c>
      <c r="I384">
        <v>2.33989609104664</v>
      </c>
      <c r="J384">
        <f t="shared" si="68"/>
        <v>39.094286864705886</v>
      </c>
      <c r="K384">
        <v>2.2600179982956901</v>
      </c>
      <c r="L384">
        <f t="shared" si="69"/>
        <v>33.708849388445387</v>
      </c>
      <c r="M384">
        <v>2.1862385605982899</v>
      </c>
      <c r="N384">
        <f t="shared" si="70"/>
        <v>29.364153245045756</v>
      </c>
      <c r="O384">
        <v>2.1173863957595498</v>
      </c>
      <c r="P384">
        <f t="shared" si="71"/>
        <v>25.808337813028494</v>
      </c>
      <c r="Q384">
        <v>2.0531866732588702</v>
      </c>
      <c r="R384">
        <f t="shared" si="72"/>
        <v>22.861364983167114</v>
      </c>
      <c r="S384">
        <v>1.9930172445321299</v>
      </c>
      <c r="T384">
        <f t="shared" si="73"/>
        <v>16.517336200338239</v>
      </c>
      <c r="U384">
        <v>1.8318508854325799</v>
      </c>
      <c r="V384">
        <f t="shared" si="74"/>
        <v>7.341038311261439</v>
      </c>
      <c r="W384">
        <v>1.4339874854911201</v>
      </c>
      <c r="X384">
        <f t="shared" si="75"/>
        <v>2.6427737920541183</v>
      </c>
      <c r="Y384">
        <v>0.94988446457665099</v>
      </c>
      <c r="Z384">
        <f t="shared" si="76"/>
        <v>0.66069344801352958</v>
      </c>
      <c r="AA384">
        <v>0.37828633424392899</v>
      </c>
      <c r="AB384">
        <f t="shared" si="77"/>
        <v>0.1651733620033824</v>
      </c>
      <c r="AC384">
        <v>5.1151541521808702E-2</v>
      </c>
    </row>
    <row r="385" spans="1:29" x14ac:dyDescent="0.3">
      <c r="A385">
        <v>1.8300000000039101</v>
      </c>
      <c r="B385">
        <f t="shared" si="78"/>
        <v>67.608297539806898</v>
      </c>
      <c r="C385">
        <v>2.51325188590459</v>
      </c>
      <c r="D385">
        <v>2.53317581230452</v>
      </c>
      <c r="F385">
        <f t="shared" si="66"/>
        <v>55.874626065956107</v>
      </c>
      <c r="G385">
        <v>2.43790337442509</v>
      </c>
      <c r="H385">
        <f t="shared" si="67"/>
        <v>46.950206624865906</v>
      </c>
      <c r="I385">
        <v>2.35099242908358</v>
      </c>
      <c r="J385">
        <f t="shared" si="68"/>
        <v>40.004909786867984</v>
      </c>
      <c r="K385">
        <v>2.27111071139809</v>
      </c>
      <c r="L385">
        <f t="shared" si="69"/>
        <v>34.49402935704434</v>
      </c>
      <c r="M385">
        <v>2.1973263653604</v>
      </c>
      <c r="N385">
        <f t="shared" si="70"/>
        <v>30.048132239914178</v>
      </c>
      <c r="O385">
        <v>2.1284680761516599</v>
      </c>
      <c r="P385">
        <f t="shared" si="71"/>
        <v>26.409491226487063</v>
      </c>
      <c r="Q385">
        <v>2.0642610680946598</v>
      </c>
      <c r="R385">
        <f t="shared" si="72"/>
        <v>23.393874581248063</v>
      </c>
      <c r="S385">
        <v>2.0040832380283602</v>
      </c>
      <c r="T385">
        <f t="shared" si="73"/>
        <v>16.902074384951725</v>
      </c>
      <c r="U385">
        <v>1.8428853349616301</v>
      </c>
      <c r="V385">
        <f t="shared" si="74"/>
        <v>7.5120330599785445</v>
      </c>
      <c r="W385">
        <v>1.4448549325411699</v>
      </c>
      <c r="X385">
        <f t="shared" si="75"/>
        <v>2.7043319015922758</v>
      </c>
      <c r="Y385">
        <v>0.96017396088680695</v>
      </c>
      <c r="Z385">
        <f t="shared" si="76"/>
        <v>0.67608297539806894</v>
      </c>
      <c r="AA385">
        <v>0.38614458223624998</v>
      </c>
      <c r="AB385">
        <f t="shared" si="77"/>
        <v>0.16902074384951724</v>
      </c>
      <c r="AC385">
        <v>5.3772018428669799E-2</v>
      </c>
    </row>
    <row r="386" spans="1:29" x14ac:dyDescent="0.3">
      <c r="A386">
        <v>1.8400000000039201</v>
      </c>
      <c r="B386">
        <f t="shared" si="78"/>
        <v>69.183097092518153</v>
      </c>
      <c r="C386">
        <v>2.52472280241075</v>
      </c>
      <c r="D386">
        <v>2.5442824621344502</v>
      </c>
      <c r="F386">
        <f t="shared" si="66"/>
        <v>57.176113299601774</v>
      </c>
      <c r="G386">
        <v>2.4490092596633701</v>
      </c>
      <c r="H386">
        <f t="shared" si="67"/>
        <v>48.043817425359833</v>
      </c>
      <c r="I386">
        <v>2.36209610599533</v>
      </c>
      <c r="J386">
        <f t="shared" si="68"/>
        <v>40.936743841726717</v>
      </c>
      <c r="K386">
        <v>2.28221084181195</v>
      </c>
      <c r="L386">
        <f t="shared" si="69"/>
        <v>35.297498516590899</v>
      </c>
      <c r="M386">
        <v>2.2084216936099299</v>
      </c>
      <c r="N386">
        <f t="shared" si="70"/>
        <v>30.748043152230291</v>
      </c>
      <c r="O386">
        <v>2.13955741246042</v>
      </c>
      <c r="P386">
        <f t="shared" si="71"/>
        <v>27.024647301764897</v>
      </c>
      <c r="Q386">
        <v>2.0753432763086499</v>
      </c>
      <c r="R386">
        <f t="shared" si="72"/>
        <v>23.938787921286561</v>
      </c>
      <c r="S386">
        <v>2.01515722637436</v>
      </c>
      <c r="T386">
        <f t="shared" si="73"/>
        <v>17.295774273129538</v>
      </c>
      <c r="U386">
        <v>1.8539284596621199</v>
      </c>
      <c r="V386">
        <f t="shared" si="74"/>
        <v>7.6870107880575729</v>
      </c>
      <c r="W386">
        <v>1.45573462744389</v>
      </c>
      <c r="X386">
        <f t="shared" si="75"/>
        <v>2.7673238837007261</v>
      </c>
      <c r="Y386">
        <v>0.97048765663799597</v>
      </c>
      <c r="Z386">
        <f t="shared" si="76"/>
        <v>0.69183097092518153</v>
      </c>
      <c r="AA386">
        <v>0.394069123925472</v>
      </c>
      <c r="AB386">
        <f t="shared" si="77"/>
        <v>0.17295774273129538</v>
      </c>
      <c r="AC386">
        <v>5.6480824747658802E-2</v>
      </c>
    </row>
    <row r="387" spans="1:29" x14ac:dyDescent="0.3">
      <c r="A387">
        <v>1.8500000000039301</v>
      </c>
      <c r="B387">
        <f t="shared" si="78"/>
        <v>70.794578439054462</v>
      </c>
      <c r="C387">
        <v>2.5361946734943701</v>
      </c>
      <c r="D387">
        <v>2.55539626942653</v>
      </c>
      <c r="F387">
        <f t="shared" ref="F387:F450" si="79">B387/(1.1*1.1)</f>
        <v>58.507916065334257</v>
      </c>
      <c r="G387">
        <v>2.4601223189266901</v>
      </c>
      <c r="H387">
        <f t="shared" ref="H387:H450" si="80">B387/(1.2*1.2)</f>
        <v>49.162901693787823</v>
      </c>
      <c r="I387">
        <v>2.3732070047645699</v>
      </c>
      <c r="J387">
        <f t="shared" ref="J387:J450" si="81">B387/(1.3*1.3)</f>
        <v>41.890283100032221</v>
      </c>
      <c r="K387">
        <v>2.2933182708858801</v>
      </c>
      <c r="L387">
        <f t="shared" ref="L387:L450" si="82">B387/(1.4*1.4)</f>
        <v>36.119682877068605</v>
      </c>
      <c r="M387">
        <v>2.2195244244849399</v>
      </c>
      <c r="N387">
        <f t="shared" ref="N387:N450" si="83">B387/(1.5*1.5)</f>
        <v>31.464257084024204</v>
      </c>
      <c r="O387">
        <v>2.1506542810690199</v>
      </c>
      <c r="P387">
        <f t="shared" ref="P387:P450" si="84">B387/(1.6*1.6)</f>
        <v>27.654132202755644</v>
      </c>
      <c r="Q387">
        <v>2.08643317101179</v>
      </c>
      <c r="R387">
        <f t="shared" ref="R387:R450" si="85">B387/(1.7*1.7)</f>
        <v>24.496393923548258</v>
      </c>
      <c r="S387">
        <v>2.02623907891449</v>
      </c>
      <c r="T387">
        <f t="shared" ref="T387:T450" si="86">B387/(2*2)</f>
        <v>17.698644609763615</v>
      </c>
      <c r="U387">
        <v>1.86498011480368</v>
      </c>
      <c r="V387">
        <f t="shared" ref="V387:V450" si="87">B387/(3*3)</f>
        <v>7.8660642710060511</v>
      </c>
      <c r="W387">
        <v>1.46662635283656</v>
      </c>
      <c r="X387">
        <f t="shared" ref="X387:X450" si="88">B387/(5*5)</f>
        <v>2.8317831375621783</v>
      </c>
      <c r="Y387">
        <v>0.98082510939567802</v>
      </c>
      <c r="Z387">
        <f t="shared" ref="Z387:Z450" si="89">B387/(10*10)</f>
        <v>0.70794578439054456</v>
      </c>
      <c r="AA387">
        <v>0.40205905467848102</v>
      </c>
      <c r="AB387">
        <f t="shared" ref="AB387:AB450" si="90">B387/(20*20)</f>
        <v>0.17698644609763614</v>
      </c>
      <c r="AC387">
        <v>5.9278869766057701E-2</v>
      </c>
    </row>
    <row r="388" spans="1:29" x14ac:dyDescent="0.3">
      <c r="A388">
        <v>1.8600000000039401</v>
      </c>
      <c r="B388">
        <f t="shared" si="78"/>
        <v>72.443596008156263</v>
      </c>
      <c r="C388">
        <v>2.54766747744128</v>
      </c>
      <c r="D388">
        <v>2.5665171198990002</v>
      </c>
      <c r="F388">
        <f t="shared" si="79"/>
        <v>59.87074050260847</v>
      </c>
      <c r="G388">
        <v>2.4712424375867301</v>
      </c>
      <c r="H388">
        <f t="shared" si="80"/>
        <v>50.308052783441852</v>
      </c>
      <c r="I388">
        <v>2.3843250097647202</v>
      </c>
      <c r="J388">
        <f t="shared" si="81"/>
        <v>42.866033140920862</v>
      </c>
      <c r="K388">
        <v>2.3044328813910999</v>
      </c>
      <c r="L388">
        <f t="shared" si="82"/>
        <v>36.961018371508302</v>
      </c>
      <c r="M388">
        <v>2.2306344385890999</v>
      </c>
      <c r="N388">
        <f t="shared" si="83"/>
        <v>32.197153781402783</v>
      </c>
      <c r="O388">
        <v>2.1617585598797602</v>
      </c>
      <c r="P388">
        <f t="shared" si="84"/>
        <v>28.298279690686034</v>
      </c>
      <c r="Q388">
        <v>2.0975306268975502</v>
      </c>
      <c r="R388">
        <f t="shared" si="85"/>
        <v>25.066988238116355</v>
      </c>
      <c r="S388">
        <v>2.03732866664848</v>
      </c>
      <c r="T388">
        <f t="shared" si="86"/>
        <v>18.110899002039066</v>
      </c>
      <c r="U388">
        <v>1.87604015758127</v>
      </c>
      <c r="V388">
        <f t="shared" si="87"/>
        <v>8.0492884453506957</v>
      </c>
      <c r="W388">
        <v>1.47752989461826</v>
      </c>
      <c r="X388">
        <f t="shared" si="88"/>
        <v>2.8977438403262505</v>
      </c>
      <c r="Y388">
        <v>0.99118588334753799</v>
      </c>
      <c r="Z388">
        <f t="shared" si="89"/>
        <v>0.72443596008156264</v>
      </c>
      <c r="AA388">
        <v>0.41011347007928101</v>
      </c>
      <c r="AB388">
        <f t="shared" si="90"/>
        <v>0.18110899002039066</v>
      </c>
      <c r="AC388">
        <v>6.2167006022286503E-2</v>
      </c>
    </row>
    <row r="389" spans="1:29" x14ac:dyDescent="0.3">
      <c r="A389">
        <v>1.8700000000039501</v>
      </c>
      <c r="B389">
        <f t="shared" si="78"/>
        <v>74.131024130766022</v>
      </c>
      <c r="C389">
        <v>2.5591411930846699</v>
      </c>
      <c r="D389">
        <v>2.5776449008145401</v>
      </c>
      <c r="F389">
        <f t="shared" si="79"/>
        <v>61.265309198980177</v>
      </c>
      <c r="G389">
        <v>2.4823695025666099</v>
      </c>
      <c r="H389">
        <f t="shared" si="80"/>
        <v>51.479877868587515</v>
      </c>
      <c r="I389">
        <v>2.3954500069401199</v>
      </c>
      <c r="J389">
        <f t="shared" si="81"/>
        <v>43.86451131997989</v>
      </c>
      <c r="K389">
        <v>2.3155545577009899</v>
      </c>
      <c r="L389">
        <f t="shared" si="82"/>
        <v>37.821951087125527</v>
      </c>
      <c r="M389">
        <v>2.24175161817046</v>
      </c>
      <c r="N389">
        <f t="shared" si="83"/>
        <v>32.947121835896013</v>
      </c>
      <c r="O389">
        <v>2.1728701284918501</v>
      </c>
      <c r="P389">
        <f t="shared" si="84"/>
        <v>28.957431301080472</v>
      </c>
      <c r="Q389">
        <v>2.1086355204185399</v>
      </c>
      <c r="R389">
        <f t="shared" si="85"/>
        <v>25.650873401649147</v>
      </c>
      <c r="S389">
        <v>2.0484258624065901</v>
      </c>
      <c r="T389">
        <f t="shared" si="86"/>
        <v>18.532756032691506</v>
      </c>
      <c r="U389">
        <v>1.8871084472854101</v>
      </c>
      <c r="V389">
        <f t="shared" si="87"/>
        <v>8.2367804589740032</v>
      </c>
      <c r="W389">
        <v>1.4884450420981299</v>
      </c>
      <c r="X389">
        <f t="shared" si="88"/>
        <v>2.9652409652306408</v>
      </c>
      <c r="Y389">
        <v>1.0015695494289201</v>
      </c>
      <c r="Z389">
        <f t="shared" si="89"/>
        <v>0.74131024130766021</v>
      </c>
      <c r="AA389">
        <v>0.41823146664368399</v>
      </c>
      <c r="AB389">
        <f t="shared" si="90"/>
        <v>0.18532756032691505</v>
      </c>
      <c r="AC389">
        <v>6.5146029023967406E-2</v>
      </c>
    </row>
    <row r="390" spans="1:29" x14ac:dyDescent="0.3">
      <c r="A390">
        <v>1.8800000000039601</v>
      </c>
      <c r="B390">
        <f t="shared" si="78"/>
        <v>75.857757503610102</v>
      </c>
      <c r="C390">
        <v>2.5706157997643899</v>
      </c>
      <c r="D390">
        <v>2.5887795009415702</v>
      </c>
      <c r="F390">
        <f t="shared" si="79"/>
        <v>62.69236157323148</v>
      </c>
      <c r="G390">
        <v>2.4935034023029599</v>
      </c>
      <c r="H390">
        <f t="shared" si="80"/>
        <v>52.678998266395908</v>
      </c>
      <c r="I390">
        <v>2.4065818837668802</v>
      </c>
      <c r="J390">
        <f t="shared" si="81"/>
        <v>44.886247043556267</v>
      </c>
      <c r="K390">
        <v>2.3266831857514298</v>
      </c>
      <c r="L390">
        <f t="shared" si="82"/>
        <v>38.702937501841895</v>
      </c>
      <c r="M390">
        <v>2.2528758470810701</v>
      </c>
      <c r="N390">
        <f t="shared" si="83"/>
        <v>33.714558890493379</v>
      </c>
      <c r="O390">
        <v>2.1839888681601001</v>
      </c>
      <c r="P390">
        <f t="shared" si="84"/>
        <v>29.631936524847692</v>
      </c>
      <c r="Q390">
        <v>2.11974772974416</v>
      </c>
      <c r="R390">
        <f t="shared" si="85"/>
        <v>26.248358997788966</v>
      </c>
      <c r="S390">
        <v>2.0595305408061599</v>
      </c>
      <c r="T390">
        <f t="shared" si="86"/>
        <v>18.964439375902526</v>
      </c>
      <c r="U390">
        <v>1.8981848452544701</v>
      </c>
      <c r="V390">
        <f t="shared" si="87"/>
        <v>8.4286397226233447</v>
      </c>
      <c r="W390">
        <v>1.49937158792887</v>
      </c>
      <c r="X390">
        <f t="shared" si="88"/>
        <v>3.0343103001444041</v>
      </c>
      <c r="Y390">
        <v>1.0119756852431701</v>
      </c>
      <c r="Z390">
        <f t="shared" si="89"/>
        <v>0.75857757503610102</v>
      </c>
      <c r="AA390">
        <v>0.42641214235429498</v>
      </c>
      <c r="AB390">
        <f t="shared" si="90"/>
        <v>0.18964439375902525</v>
      </c>
      <c r="AC390">
        <v>6.8216677041410101E-2</v>
      </c>
    </row>
    <row r="391" spans="1:29" x14ac:dyDescent="0.3">
      <c r="A391">
        <v>1.8900000000039701</v>
      </c>
      <c r="B391">
        <f t="shared" ref="B391:B454" si="91">10^(A391)</f>
        <v>77.624711663578793</v>
      </c>
      <c r="C391">
        <v>2.5820912772848499</v>
      </c>
      <c r="D391">
        <v>2.5999208105137899</v>
      </c>
      <c r="F391">
        <f t="shared" si="79"/>
        <v>64.152654267420473</v>
      </c>
      <c r="G391">
        <v>2.5046440267013299</v>
      </c>
      <c r="H391">
        <f t="shared" si="80"/>
        <v>53.906049766374167</v>
      </c>
      <c r="I391">
        <v>2.4177205292119499</v>
      </c>
      <c r="J391">
        <f t="shared" si="81"/>
        <v>45.931782049454903</v>
      </c>
      <c r="K391">
        <v>2.3378186529993199</v>
      </c>
      <c r="L391">
        <f t="shared" si="82"/>
        <v>39.60444472631572</v>
      </c>
      <c r="M391">
        <v>2.2640070107347801</v>
      </c>
      <c r="N391">
        <f t="shared" si="83"/>
        <v>34.499871850479465</v>
      </c>
      <c r="O391">
        <v>2.1951146617519202</v>
      </c>
      <c r="P391">
        <f t="shared" si="84"/>
        <v>30.322152993585462</v>
      </c>
      <c r="Q391">
        <v>2.1308671347165902</v>
      </c>
      <c r="R391">
        <f t="shared" si="85"/>
        <v>26.859761821307544</v>
      </c>
      <c r="S391">
        <v>2.0706425782063902</v>
      </c>
      <c r="T391">
        <f t="shared" si="86"/>
        <v>19.406177915894698</v>
      </c>
      <c r="U391">
        <v>1.90926921482517</v>
      </c>
      <c r="V391">
        <f t="shared" si="87"/>
        <v>8.6249679626198663</v>
      </c>
      <c r="W391">
        <v>1.5103093280386599</v>
      </c>
      <c r="X391">
        <f t="shared" si="88"/>
        <v>3.1049884665431517</v>
      </c>
      <c r="Y391">
        <v>1.0224038749784901</v>
      </c>
      <c r="Z391">
        <f t="shared" si="89"/>
        <v>0.77624711663578794</v>
      </c>
      <c r="AA391">
        <v>0.43465459716961302</v>
      </c>
      <c r="AB391">
        <f t="shared" si="90"/>
        <v>0.19406177915894698</v>
      </c>
      <c r="AC391">
        <v>7.1379631022774101E-2</v>
      </c>
    </row>
    <row r="392" spans="1:29" x14ac:dyDescent="0.3">
      <c r="A392">
        <v>1.9000000000039801</v>
      </c>
      <c r="B392">
        <f t="shared" si="91"/>
        <v>79.432823473156134</v>
      </c>
      <c r="C392">
        <v>2.5935676058707098</v>
      </c>
      <c r="D392">
        <v>2.6110687211869701</v>
      </c>
      <c r="F392">
        <f t="shared" si="79"/>
        <v>65.646961548062905</v>
      </c>
      <c r="G392">
        <v>2.5157912670998899</v>
      </c>
      <c r="H392">
        <f t="shared" si="80"/>
        <v>55.161682967469538</v>
      </c>
      <c r="I392">
        <v>2.4288658336905198</v>
      </c>
      <c r="J392">
        <f t="shared" si="81"/>
        <v>47.001670694175225</v>
      </c>
      <c r="K392">
        <v>2.3489608483790598</v>
      </c>
      <c r="L392">
        <f t="shared" si="82"/>
        <v>40.526950751610279</v>
      </c>
      <c r="M392">
        <v>2.2751449960624002</v>
      </c>
      <c r="N392">
        <f t="shared" si="83"/>
        <v>35.303477099180505</v>
      </c>
      <c r="O392">
        <v>2.2062473937015499</v>
      </c>
      <c r="P392">
        <f t="shared" si="84"/>
        <v>31.02844666920161</v>
      </c>
      <c r="Q392">
        <v>2.1419936168040299</v>
      </c>
      <c r="R392">
        <f t="shared" si="85"/>
        <v>27.48540604607479</v>
      </c>
      <c r="S392">
        <v>2.0817618526604198</v>
      </c>
      <c r="T392">
        <f t="shared" si="86"/>
        <v>19.858205868289033</v>
      </c>
      <c r="U392">
        <v>1.92036142128053</v>
      </c>
      <c r="V392">
        <f t="shared" si="87"/>
        <v>8.8258692747951262</v>
      </c>
      <c r="W392">
        <v>1.52125806156051</v>
      </c>
      <c r="X392">
        <f t="shared" si="88"/>
        <v>3.1773129389262453</v>
      </c>
      <c r="Y392">
        <v>1.0328537093206001</v>
      </c>
      <c r="Z392">
        <f t="shared" si="89"/>
        <v>0.79432823473156133</v>
      </c>
      <c r="AA392">
        <v>0.44295793350685098</v>
      </c>
      <c r="AB392">
        <f t="shared" si="90"/>
        <v>0.19858205868289033</v>
      </c>
      <c r="AC392">
        <v>7.4635514626058802E-2</v>
      </c>
    </row>
    <row r="393" spans="1:29" x14ac:dyDescent="0.3">
      <c r="A393">
        <v>1.9100000000039901</v>
      </c>
      <c r="B393">
        <f t="shared" si="91"/>
        <v>81.28305161715673</v>
      </c>
      <c r="C393">
        <v>2.6050447662420302</v>
      </c>
      <c r="D393">
        <v>2.6222231261113098</v>
      </c>
      <c r="F393">
        <f t="shared" si="79"/>
        <v>67.176075716658445</v>
      </c>
      <c r="G393">
        <v>2.5269450163352301</v>
      </c>
      <c r="H393">
        <f t="shared" si="80"/>
        <v>56.446563623025511</v>
      </c>
      <c r="I393">
        <v>2.4400176891332399</v>
      </c>
      <c r="J393">
        <f t="shared" si="81"/>
        <v>48.096480246838297</v>
      </c>
      <c r="K393">
        <v>2.3601096623713298</v>
      </c>
      <c r="L393">
        <f t="shared" si="82"/>
        <v>41.470944702630987</v>
      </c>
      <c r="M393">
        <v>2.2862896915823101</v>
      </c>
      <c r="N393">
        <f t="shared" si="83"/>
        <v>36.125800718736322</v>
      </c>
      <c r="O393">
        <v>2.2173869500798302</v>
      </c>
      <c r="P393">
        <f t="shared" si="84"/>
        <v>31.751192037951842</v>
      </c>
      <c r="Q393">
        <v>2.1531270591693299</v>
      </c>
      <c r="R393">
        <f t="shared" si="85"/>
        <v>28.125623396940046</v>
      </c>
      <c r="S393">
        <v>2.09288824398284</v>
      </c>
      <c r="T393">
        <f t="shared" si="86"/>
        <v>20.320762904289182</v>
      </c>
      <c r="U393">
        <v>1.9314613319129099</v>
      </c>
      <c r="V393">
        <f t="shared" si="87"/>
        <v>9.0314501796840805</v>
      </c>
      <c r="W393">
        <v>1.53221759087527</v>
      </c>
      <c r="X393">
        <f t="shared" si="88"/>
        <v>3.2513220646862693</v>
      </c>
      <c r="Y393">
        <v>1.0433247854722401</v>
      </c>
      <c r="Z393">
        <f t="shared" si="89"/>
        <v>0.81283051617156732</v>
      </c>
      <c r="AA393">
        <v>0.45132125678796198</v>
      </c>
      <c r="AB393">
        <f t="shared" si="90"/>
        <v>0.20320762904289183</v>
      </c>
      <c r="AC393">
        <v>7.7984894399120402E-2</v>
      </c>
    </row>
    <row r="394" spans="1:29" x14ac:dyDescent="0.3">
      <c r="A394">
        <v>1.9200000000040001</v>
      </c>
      <c r="B394">
        <f t="shared" si="91"/>
        <v>83.176377111033219</v>
      </c>
      <c r="C394">
        <v>2.6165227394291399</v>
      </c>
      <c r="D394">
        <v>2.6333839197506301</v>
      </c>
      <c r="F394">
        <f t="shared" si="79"/>
        <v>68.740807529779502</v>
      </c>
      <c r="G394">
        <v>2.5381051685644098</v>
      </c>
      <c r="H394">
        <f t="shared" si="80"/>
        <v>57.761372993773072</v>
      </c>
      <c r="I394">
        <v>2.4511759888129401</v>
      </c>
      <c r="J394">
        <f t="shared" si="81"/>
        <v>49.216791189960482</v>
      </c>
      <c r="K394">
        <v>2.3712649868247899</v>
      </c>
      <c r="L394">
        <f t="shared" si="82"/>
        <v>42.436927097465933</v>
      </c>
      <c r="M394">
        <v>2.2974409872180499</v>
      </c>
      <c r="N394">
        <f t="shared" si="83"/>
        <v>36.967278716014761</v>
      </c>
      <c r="O394">
        <v>2.2285332184110098</v>
      </c>
      <c r="P394">
        <f t="shared" si="84"/>
        <v>32.490772308997343</v>
      </c>
      <c r="Q394">
        <v>2.1642673464860001</v>
      </c>
      <c r="R394">
        <f t="shared" si="85"/>
        <v>28.780753325617034</v>
      </c>
      <c r="S394">
        <v>2.1040216335645301</v>
      </c>
      <c r="T394">
        <f t="shared" si="86"/>
        <v>20.794094277758305</v>
      </c>
      <c r="U394">
        <v>1.94256881583507</v>
      </c>
      <c r="V394">
        <f t="shared" si="87"/>
        <v>9.2418196790036902</v>
      </c>
      <c r="W394">
        <v>1.54318772140611</v>
      </c>
      <c r="X394">
        <f t="shared" si="88"/>
        <v>3.3270550844413287</v>
      </c>
      <c r="Y394">
        <v>1.05381670693461</v>
      </c>
      <c r="Z394">
        <f t="shared" si="89"/>
        <v>0.83176377111033217</v>
      </c>
      <c r="AA394">
        <v>0.45974367577390901</v>
      </c>
      <c r="AB394">
        <f t="shared" si="90"/>
        <v>0.20794094277758304</v>
      </c>
      <c r="AC394">
        <v>8.1428279994179398E-2</v>
      </c>
    </row>
    <row r="395" spans="1:29" x14ac:dyDescent="0.3">
      <c r="A395">
        <v>1.9300000000040101</v>
      </c>
      <c r="B395">
        <f t="shared" si="91"/>
        <v>85.113803821023566</v>
      </c>
      <c r="C395">
        <v>2.6280015070690301</v>
      </c>
      <c r="D395">
        <v>2.64455099816904</v>
      </c>
      <c r="F395">
        <f t="shared" si="79"/>
        <v>70.341986628945079</v>
      </c>
      <c r="G395">
        <v>2.5492716195509399</v>
      </c>
      <c r="H395">
        <f t="shared" si="80"/>
        <v>59.106808209044146</v>
      </c>
      <c r="I395">
        <v>2.4623406276223498</v>
      </c>
      <c r="J395">
        <f t="shared" si="81"/>
        <v>50.363197527232877</v>
      </c>
      <c r="K395">
        <v>2.3824267152393399</v>
      </c>
      <c r="L395">
        <f t="shared" si="82"/>
        <v>43.425410112767132</v>
      </c>
      <c r="M395">
        <v>2.3085987745832099</v>
      </c>
      <c r="N395">
        <f t="shared" si="83"/>
        <v>37.828357253788255</v>
      </c>
      <c r="O395">
        <v>2.2396860879566298</v>
      </c>
      <c r="P395">
        <f t="shared" si="84"/>
        <v>33.247579617587327</v>
      </c>
      <c r="Q395">
        <v>2.1754143652208402</v>
      </c>
      <c r="R395">
        <f t="shared" si="85"/>
        <v>29.451143190665597</v>
      </c>
      <c r="S395">
        <v>2.1151619046540602</v>
      </c>
      <c r="T395">
        <f t="shared" si="86"/>
        <v>21.278450955255892</v>
      </c>
      <c r="U395">
        <v>1.95368374425685</v>
      </c>
      <c r="V395">
        <f t="shared" si="87"/>
        <v>9.4570893134470637</v>
      </c>
      <c r="W395">
        <v>1.5541682618727499</v>
      </c>
      <c r="X395">
        <f t="shared" si="88"/>
        <v>3.4045521528409428</v>
      </c>
      <c r="Y395">
        <v>1.06432908372548</v>
      </c>
      <c r="Z395">
        <f t="shared" si="89"/>
        <v>0.8511380382102357</v>
      </c>
      <c r="AA395">
        <v>0.46822430322833197</v>
      </c>
      <c r="AB395">
        <f t="shared" si="90"/>
        <v>0.21278450955255893</v>
      </c>
      <c r="AC395">
        <v>8.4966124628526193E-2</v>
      </c>
    </row>
    <row r="396" spans="1:29" x14ac:dyDescent="0.3">
      <c r="A396">
        <v>1.9400000000040201</v>
      </c>
      <c r="B396">
        <f t="shared" si="91"/>
        <v>87.096358996414295</v>
      </c>
      <c r="C396">
        <v>2.63948105113391</v>
      </c>
      <c r="D396">
        <v>2.65572425876542</v>
      </c>
      <c r="F396">
        <f t="shared" si="79"/>
        <v>71.98046198050767</v>
      </c>
      <c r="G396">
        <v>2.5604442663991298</v>
      </c>
      <c r="H396">
        <f t="shared" si="80"/>
        <v>60.483582636398822</v>
      </c>
      <c r="I396">
        <v>2.4735115018170002</v>
      </c>
      <c r="J396">
        <f t="shared" si="81"/>
        <v>51.53630709846999</v>
      </c>
      <c r="K396">
        <v>2.3935947425025401</v>
      </c>
      <c r="L396">
        <f t="shared" si="82"/>
        <v>44.436917855313425</v>
      </c>
      <c r="M396">
        <v>2.31976294671446</v>
      </c>
      <c r="N396">
        <f t="shared" si="83"/>
        <v>38.709492887295241</v>
      </c>
      <c r="O396">
        <v>2.25084544944785</v>
      </c>
      <c r="P396">
        <f t="shared" si="84"/>
        <v>34.022015232974326</v>
      </c>
      <c r="Q396">
        <v>2.1865680033655002</v>
      </c>
      <c r="R396">
        <f t="shared" si="85"/>
        <v>30.13714844166585</v>
      </c>
      <c r="S396">
        <v>2.1263089420883201</v>
      </c>
      <c r="T396">
        <f t="shared" si="86"/>
        <v>21.774089749103574</v>
      </c>
      <c r="U396">
        <v>1.96480599021214</v>
      </c>
      <c r="V396">
        <f t="shared" si="87"/>
        <v>9.6773732218238102</v>
      </c>
      <c r="W396">
        <v>1.5651590240031501</v>
      </c>
      <c r="X396">
        <f t="shared" si="88"/>
        <v>3.4838543598565717</v>
      </c>
      <c r="Y396">
        <v>1.07486153207899</v>
      </c>
      <c r="Z396">
        <f t="shared" si="89"/>
        <v>0.87096358996414291</v>
      </c>
      <c r="AA396">
        <v>0.47676225614486001</v>
      </c>
      <c r="AB396">
        <f t="shared" si="90"/>
        <v>0.21774089749103573</v>
      </c>
      <c r="AC396">
        <v>8.8598825477571003E-2</v>
      </c>
    </row>
    <row r="397" spans="1:29" x14ac:dyDescent="0.3">
      <c r="A397">
        <v>1.9500000000040301</v>
      </c>
      <c r="B397">
        <f t="shared" si="91"/>
        <v>89.125093814201605</v>
      </c>
      <c r="C397">
        <v>2.6509613539046502</v>
      </c>
      <c r="D397">
        <v>2.6669036002452402</v>
      </c>
      <c r="F397">
        <f t="shared" si="79"/>
        <v>73.65710232578644</v>
      </c>
      <c r="G397">
        <v>2.57162300752573</v>
      </c>
      <c r="H397">
        <f t="shared" si="80"/>
        <v>61.892426259862226</v>
      </c>
      <c r="I397">
        <v>2.48468850897794</v>
      </c>
      <c r="J397">
        <f t="shared" si="81"/>
        <v>52.736741901894433</v>
      </c>
      <c r="K397">
        <v>2.40476896485626</v>
      </c>
      <c r="L397">
        <f t="shared" si="82"/>
        <v>45.471986639898788</v>
      </c>
      <c r="M397">
        <v>2.3309333980417799</v>
      </c>
      <c r="N397">
        <f t="shared" si="83"/>
        <v>39.611152806311821</v>
      </c>
      <c r="O397">
        <v>2.2620111950549102</v>
      </c>
      <c r="P397">
        <f t="shared" si="84"/>
        <v>34.814489771172497</v>
      </c>
      <c r="Q397">
        <v>2.1977281504049602</v>
      </c>
      <c r="R397">
        <f t="shared" si="85"/>
        <v>30.839132807682219</v>
      </c>
      <c r="S397">
        <v>2.1374626322597798</v>
      </c>
      <c r="T397">
        <f t="shared" si="86"/>
        <v>22.281273453550401</v>
      </c>
      <c r="U397">
        <v>1.9759354285223101</v>
      </c>
      <c r="V397">
        <f t="shared" si="87"/>
        <v>9.9027882015779554</v>
      </c>
      <c r="W397">
        <v>1.57615982247856</v>
      </c>
      <c r="X397">
        <f t="shared" si="88"/>
        <v>3.5650037525680642</v>
      </c>
      <c r="Y397">
        <v>1.08541367436612</v>
      </c>
      <c r="Z397">
        <f t="shared" si="89"/>
        <v>0.89125093814201606</v>
      </c>
      <c r="AA397">
        <v>0.48535665612922502</v>
      </c>
      <c r="AB397">
        <f t="shared" si="90"/>
        <v>0.22281273453550401</v>
      </c>
      <c r="AC397">
        <v>9.2326724229479601E-2</v>
      </c>
    </row>
    <row r="398" spans="1:29" x14ac:dyDescent="0.3">
      <c r="A398">
        <v>1.9600000000040401</v>
      </c>
      <c r="B398">
        <f t="shared" si="91"/>
        <v>91.201083936439389</v>
      </c>
      <c r="C398">
        <v>2.6624423983154002</v>
      </c>
      <c r="D398">
        <v>2.67808892295368</v>
      </c>
      <c r="F398">
        <f t="shared" si="79"/>
        <v>75.37279664168544</v>
      </c>
      <c r="G398">
        <v>2.5828077429934102</v>
      </c>
      <c r="H398">
        <f t="shared" si="80"/>
        <v>63.3340860669718</v>
      </c>
      <c r="I398">
        <v>2.4958715483494598</v>
      </c>
      <c r="J398">
        <f t="shared" si="81"/>
        <v>53.965138423928629</v>
      </c>
      <c r="K398">
        <v>2.4159492802318199</v>
      </c>
      <c r="L398">
        <f t="shared" si="82"/>
        <v>46.531165273693574</v>
      </c>
      <c r="M398">
        <v>2.3421100247198199</v>
      </c>
      <c r="N398">
        <f t="shared" si="83"/>
        <v>40.533815082861949</v>
      </c>
      <c r="O398">
        <v>2.2731832187174699</v>
      </c>
      <c r="P398">
        <f t="shared" si="84"/>
        <v>35.62542341267163</v>
      </c>
      <c r="Q398">
        <v>2.2088946976467199</v>
      </c>
      <c r="R398">
        <f t="shared" si="85"/>
        <v>31.55746849011744</v>
      </c>
      <c r="S398">
        <v>2.1486228634445399</v>
      </c>
      <c r="T398">
        <f t="shared" si="86"/>
        <v>22.800270984109847</v>
      </c>
      <c r="U398">
        <v>1.98707193611941</v>
      </c>
      <c r="V398">
        <f t="shared" si="87"/>
        <v>10.133453770715487</v>
      </c>
      <c r="W398">
        <v>1.5871704752344999</v>
      </c>
      <c r="X398">
        <f t="shared" si="88"/>
        <v>3.6480433574575755</v>
      </c>
      <c r="Y398">
        <v>1.09598513935602</v>
      </c>
      <c r="Z398">
        <f t="shared" si="89"/>
        <v>0.91201083936439387</v>
      </c>
      <c r="AA398">
        <v>0.49400663004068901</v>
      </c>
      <c r="AB398">
        <f t="shared" si="90"/>
        <v>0.22800270984109847</v>
      </c>
      <c r="AC398">
        <v>9.6150107852727498E-2</v>
      </c>
    </row>
    <row r="399" spans="1:29" x14ac:dyDescent="0.3">
      <c r="A399">
        <v>1.9700000000040501</v>
      </c>
      <c r="B399">
        <f t="shared" si="91"/>
        <v>93.325430080569433</v>
      </c>
      <c r="C399">
        <v>2.6739241673801502</v>
      </c>
      <c r="D399">
        <v>2.6892801283143899</v>
      </c>
      <c r="F399">
        <f t="shared" si="79"/>
        <v>77.128454612040841</v>
      </c>
      <c r="G399">
        <v>2.5939983739489101</v>
      </c>
      <c r="H399">
        <f t="shared" si="80"/>
        <v>64.809326444839883</v>
      </c>
      <c r="I399">
        <v>2.50706052027722</v>
      </c>
      <c r="J399">
        <f t="shared" si="81"/>
        <v>55.222147976668296</v>
      </c>
      <c r="K399">
        <v>2.42713558768726</v>
      </c>
      <c r="L399">
        <f t="shared" si="82"/>
        <v>47.61501534722931</v>
      </c>
      <c r="M399">
        <v>2.35329272406545</v>
      </c>
      <c r="N399">
        <f t="shared" si="83"/>
        <v>41.477968924697528</v>
      </c>
      <c r="O399">
        <v>2.2843614155816598</v>
      </c>
      <c r="P399">
        <f t="shared" si="84"/>
        <v>36.45524612522243</v>
      </c>
      <c r="Q399">
        <v>2.2200675376572199</v>
      </c>
      <c r="R399">
        <f t="shared" si="85"/>
        <v>32.292536360058634</v>
      </c>
      <c r="S399">
        <v>2.15978952523791</v>
      </c>
      <c r="T399">
        <f t="shared" si="86"/>
        <v>23.331357520142358</v>
      </c>
      <c r="U399">
        <v>1.9982153914790799</v>
      </c>
      <c r="V399">
        <f t="shared" si="87"/>
        <v>10.369492231174382</v>
      </c>
      <c r="W399">
        <v>1.59819080288176</v>
      </c>
      <c r="X399">
        <f t="shared" si="88"/>
        <v>3.7330172032227775</v>
      </c>
      <c r="Y399">
        <v>1.10657556163217</v>
      </c>
      <c r="Z399">
        <f t="shared" si="89"/>
        <v>0.93325430080569438</v>
      </c>
      <c r="AA399">
        <v>0.50271130992503998</v>
      </c>
      <c r="AB399">
        <f t="shared" si="90"/>
        <v>0.2333135752014236</v>
      </c>
      <c r="AC399">
        <v>0.10006920914737299</v>
      </c>
    </row>
    <row r="400" spans="1:29" x14ac:dyDescent="0.3">
      <c r="A400">
        <v>1.9800000000040601</v>
      </c>
      <c r="B400">
        <f t="shared" si="91"/>
        <v>95.499258603036395</v>
      </c>
      <c r="C400">
        <v>2.68540664472164</v>
      </c>
      <c r="D400">
        <v>2.7004771193414698</v>
      </c>
      <c r="F400">
        <f t="shared" si="79"/>
        <v>78.925007109947416</v>
      </c>
      <c r="G400">
        <v>2.6051948031309702</v>
      </c>
      <c r="H400">
        <f t="shared" si="80"/>
        <v>66.31892958544195</v>
      </c>
      <c r="I400">
        <v>2.51825532671428</v>
      </c>
      <c r="J400">
        <f t="shared" si="81"/>
        <v>56.508437043216794</v>
      </c>
      <c r="K400">
        <v>2.43832778791834</v>
      </c>
      <c r="L400">
        <f t="shared" si="82"/>
        <v>48.72411153216143</v>
      </c>
      <c r="M400">
        <v>2.3644813950680099</v>
      </c>
      <c r="N400">
        <f t="shared" si="83"/>
        <v>42.444114934682844</v>
      </c>
      <c r="O400">
        <v>2.2955456825092302</v>
      </c>
      <c r="P400">
        <f t="shared" si="84"/>
        <v>37.304397891811085</v>
      </c>
      <c r="Q400">
        <v>2.2312465647697901</v>
      </c>
      <c r="R400">
        <f t="shared" si="85"/>
        <v>33.044726160220208</v>
      </c>
      <c r="S400">
        <v>2.1709625090610101</v>
      </c>
      <c r="T400">
        <f t="shared" si="86"/>
        <v>23.874814650759099</v>
      </c>
      <c r="U400">
        <v>2.0093656751220998</v>
      </c>
      <c r="V400">
        <f t="shared" si="87"/>
        <v>10.611028733670711</v>
      </c>
      <c r="W400">
        <v>1.60922062918414</v>
      </c>
      <c r="X400">
        <f t="shared" si="88"/>
        <v>3.8199703441214559</v>
      </c>
      <c r="Y400">
        <v>1.11718458202154</v>
      </c>
      <c r="Z400">
        <f t="shared" si="89"/>
        <v>0.95499258603036397</v>
      </c>
      <c r="AA400">
        <v>0.51146983375529598</v>
      </c>
      <c r="AB400">
        <f t="shared" si="90"/>
        <v>0.23874814650759099</v>
      </c>
      <c r="AC400">
        <v>0.10408420773608799</v>
      </c>
    </row>
    <row r="401" spans="1:29" x14ac:dyDescent="0.3">
      <c r="A401">
        <v>1.9900000000040701</v>
      </c>
      <c r="B401">
        <f t="shared" si="91"/>
        <v>97.7237220964969</v>
      </c>
      <c r="C401">
        <v>2.6968898142968198</v>
      </c>
      <c r="D401">
        <v>2.7116798003686902</v>
      </c>
      <c r="F401">
        <f t="shared" si="79"/>
        <v>80.763406691319744</v>
      </c>
      <c r="G401">
        <v>2.6163969346098002</v>
      </c>
      <c r="H401">
        <f t="shared" si="80"/>
        <v>67.863695900345078</v>
      </c>
      <c r="I401">
        <v>2.5294558709611801</v>
      </c>
      <c r="J401">
        <f t="shared" si="81"/>
        <v>57.824687631063249</v>
      </c>
      <c r="K401">
        <v>2.44951364320971</v>
      </c>
      <c r="L401">
        <f t="shared" si="82"/>
        <v>49.859041885967812</v>
      </c>
      <c r="M401">
        <v>2.3756759381169701</v>
      </c>
      <c r="N401">
        <f t="shared" si="83"/>
        <v>43.432765376220843</v>
      </c>
      <c r="O401">
        <v>2.3067359178047599</v>
      </c>
      <c r="P401">
        <f t="shared" si="84"/>
        <v>38.173328943944092</v>
      </c>
      <c r="Q401">
        <v>2.2424316748111002</v>
      </c>
      <c r="R401">
        <f t="shared" si="85"/>
        <v>33.814436711590623</v>
      </c>
      <c r="S401">
        <v>2.1821417078863199</v>
      </c>
      <c r="T401">
        <f t="shared" si="86"/>
        <v>24.430930524124225</v>
      </c>
      <c r="U401">
        <v>2.02052266933668</v>
      </c>
      <c r="V401">
        <f t="shared" si="87"/>
        <v>10.858191344055211</v>
      </c>
      <c r="W401">
        <v>1.6202597807657</v>
      </c>
      <c r="X401">
        <f t="shared" si="88"/>
        <v>3.908948883859876</v>
      </c>
      <c r="Y401">
        <v>1.12781184728363</v>
      </c>
      <c r="Z401">
        <f t="shared" si="89"/>
        <v>0.97723722096496901</v>
      </c>
      <c r="AA401">
        <v>0.52028134554970895</v>
      </c>
      <c r="AB401">
        <f t="shared" si="90"/>
        <v>0.24430930524124225</v>
      </c>
      <c r="AC401">
        <v>0.108195230863515</v>
      </c>
    </row>
    <row r="402" spans="1:29" x14ac:dyDescent="0.3">
      <c r="A402">
        <v>2.0000000000040798</v>
      </c>
      <c r="B402">
        <f t="shared" si="91"/>
        <v>100.00000000093947</v>
      </c>
      <c r="C402">
        <v>2.7083736602870401</v>
      </c>
      <c r="D402">
        <v>2.7228880769384398</v>
      </c>
      <c r="F402">
        <f t="shared" si="79"/>
        <v>82.644628099949955</v>
      </c>
      <c r="G402">
        <v>2.6276046735161001</v>
      </c>
      <c r="H402">
        <f t="shared" si="80"/>
        <v>69.444444445096849</v>
      </c>
      <c r="I402">
        <v>2.5406620575450098</v>
      </c>
      <c r="J402">
        <f t="shared" si="81"/>
        <v>59.171597633691988</v>
      </c>
      <c r="K402">
        <v>2.4607173364186399</v>
      </c>
      <c r="L402">
        <f t="shared" si="82"/>
        <v>51.020408163744634</v>
      </c>
      <c r="M402">
        <v>2.3868762548898199</v>
      </c>
      <c r="N402">
        <f t="shared" si="83"/>
        <v>44.444444444861986</v>
      </c>
      <c r="O402">
        <v>2.31793202110256</v>
      </c>
      <c r="P402">
        <f t="shared" si="84"/>
        <v>39.062500000366974</v>
      </c>
      <c r="Q402">
        <v>2.2536227649871199</v>
      </c>
      <c r="R402">
        <f t="shared" si="85"/>
        <v>34.602076124892555</v>
      </c>
      <c r="S402">
        <v>2.1933270161227201</v>
      </c>
      <c r="T402">
        <f t="shared" si="86"/>
        <v>25.000000000234866</v>
      </c>
      <c r="U402">
        <v>2.03168625805989</v>
      </c>
      <c r="V402">
        <f t="shared" si="87"/>
        <v>11.111111111215497</v>
      </c>
      <c r="W402">
        <v>1.63130808697559</v>
      </c>
      <c r="X402">
        <f t="shared" si="88"/>
        <v>4.0000000000375788</v>
      </c>
      <c r="Y402">
        <v>1.13845700994916</v>
      </c>
      <c r="Z402">
        <f t="shared" si="89"/>
        <v>1.0000000000093947</v>
      </c>
      <c r="AA402">
        <v>0.52914499559120498</v>
      </c>
      <c r="AB402">
        <f t="shared" si="90"/>
        <v>0.25000000000234868</v>
      </c>
      <c r="AC402">
        <v>0.11240235431052201</v>
      </c>
    </row>
    <row r="403" spans="1:29" x14ac:dyDescent="0.3">
      <c r="A403">
        <v>2.0100000000040898</v>
      </c>
      <c r="B403">
        <f t="shared" si="91"/>
        <v>102.32929922903912</v>
      </c>
      <c r="C403">
        <v>2.7198581672744502</v>
      </c>
      <c r="D403">
        <v>2.7341018559696502</v>
      </c>
      <c r="F403">
        <f t="shared" si="79"/>
        <v>84.569668784329835</v>
      </c>
      <c r="G403">
        <v>2.6388179268049301</v>
      </c>
      <c r="H403">
        <f t="shared" si="80"/>
        <v>71.062013353499395</v>
      </c>
      <c r="I403">
        <v>2.5518737922296899</v>
      </c>
      <c r="J403">
        <f t="shared" si="81"/>
        <v>60.549881200614863</v>
      </c>
      <c r="K403">
        <v>2.4719387721567698</v>
      </c>
      <c r="L403">
        <f t="shared" si="82"/>
        <v>52.208826137264865</v>
      </c>
      <c r="M403">
        <v>2.3980822485182598</v>
      </c>
      <c r="N403">
        <f t="shared" si="83"/>
        <v>45.479688546239608</v>
      </c>
      <c r="O403">
        <v>2.3291338935321502</v>
      </c>
      <c r="P403">
        <f t="shared" si="84"/>
        <v>39.972382511343397</v>
      </c>
      <c r="Q403">
        <v>2.2648197340477401</v>
      </c>
      <c r="R403">
        <f t="shared" si="85"/>
        <v>35.408062016968557</v>
      </c>
      <c r="S403">
        <v>2.2045183297788902</v>
      </c>
      <c r="T403">
        <f t="shared" si="86"/>
        <v>25.582324807259781</v>
      </c>
      <c r="U403">
        <v>2.04285632703697</v>
      </c>
      <c r="V403">
        <f t="shared" si="87"/>
        <v>11.369922136559902</v>
      </c>
      <c r="W403">
        <v>1.64236538002779</v>
      </c>
      <c r="X403">
        <f t="shared" si="88"/>
        <v>4.0931719691615651</v>
      </c>
      <c r="Y403">
        <v>1.14911972842287</v>
      </c>
      <c r="Z403">
        <f t="shared" si="89"/>
        <v>1.0232929922903913</v>
      </c>
      <c r="AA403">
        <v>0.53805994084867104</v>
      </c>
      <c r="AB403">
        <f t="shared" si="90"/>
        <v>0.25582324807259782</v>
      </c>
      <c r="AC403">
        <v>0.116705603473584</v>
      </c>
    </row>
    <row r="404" spans="1:29" x14ac:dyDescent="0.3">
      <c r="A404">
        <v>2.0200000000040998</v>
      </c>
      <c r="B404">
        <f t="shared" si="91"/>
        <v>104.71285480607851</v>
      </c>
      <c r="C404">
        <v>2.7313433206108302</v>
      </c>
      <c r="D404">
        <v>2.7453210461139799</v>
      </c>
      <c r="F404">
        <f t="shared" si="79"/>
        <v>86.539549426511158</v>
      </c>
      <c r="G404">
        <v>2.6500366027363</v>
      </c>
      <c r="H404">
        <f t="shared" si="80"/>
        <v>72.717260281998975</v>
      </c>
      <c r="I404">
        <v>2.5630909830031001</v>
      </c>
      <c r="J404">
        <f t="shared" si="81"/>
        <v>61.960269116022779</v>
      </c>
      <c r="K404">
        <v>2.48315357766533</v>
      </c>
      <c r="L404">
        <f t="shared" si="82"/>
        <v>53.424925921468635</v>
      </c>
      <c r="M404">
        <v>2.40929382394271</v>
      </c>
      <c r="N404">
        <f t="shared" si="83"/>
        <v>46.539046580479337</v>
      </c>
      <c r="O404">
        <v>2.3403414380719401</v>
      </c>
      <c r="P404">
        <f t="shared" si="84"/>
        <v>40.903458908624408</v>
      </c>
      <c r="Q404">
        <v>2.2760224826393398</v>
      </c>
      <c r="R404">
        <f t="shared" si="85"/>
        <v>36.2328217322071</v>
      </c>
      <c r="S404">
        <v>2.2157155468147902</v>
      </c>
      <c r="T404">
        <f t="shared" si="86"/>
        <v>26.178213701519628</v>
      </c>
      <c r="U404">
        <v>2.0540327641684701</v>
      </c>
      <c r="V404">
        <f t="shared" si="87"/>
        <v>11.634761645119834</v>
      </c>
      <c r="W404">
        <v>1.6534314953273801</v>
      </c>
      <c r="X404">
        <f t="shared" si="88"/>
        <v>4.1885141922431401</v>
      </c>
      <c r="Y404">
        <v>1.15979966726662</v>
      </c>
      <c r="Z404">
        <f t="shared" si="89"/>
        <v>1.047128548060785</v>
      </c>
      <c r="AA404">
        <v>0.54702534553614501</v>
      </c>
      <c r="AB404">
        <f t="shared" si="90"/>
        <v>0.26178213701519626</v>
      </c>
      <c r="AC404">
        <v>0.121104954584535</v>
      </c>
    </row>
    <row r="405" spans="1:29" x14ac:dyDescent="0.3">
      <c r="A405">
        <v>2.0300000000041099</v>
      </c>
      <c r="B405">
        <f t="shared" si="91"/>
        <v>107.1519305247747</v>
      </c>
      <c r="C405">
        <v>2.74282910517584</v>
      </c>
      <c r="D405">
        <v>2.7565455565383599</v>
      </c>
      <c r="F405">
        <f t="shared" si="79"/>
        <v>88.55531448328486</v>
      </c>
      <c r="G405">
        <v>2.66126061023148</v>
      </c>
      <c r="H405">
        <f t="shared" si="80"/>
        <v>74.411062864426881</v>
      </c>
      <c r="I405">
        <v>2.5743135381039899</v>
      </c>
      <c r="J405">
        <f t="shared" si="81"/>
        <v>63.40350918625721</v>
      </c>
      <c r="K405">
        <v>2.4943737998301501</v>
      </c>
      <c r="L405">
        <f t="shared" si="82"/>
        <v>54.66935230855853</v>
      </c>
      <c r="M405">
        <v>2.4205108866943301</v>
      </c>
      <c r="N405">
        <f t="shared" si="83"/>
        <v>47.623080233233196</v>
      </c>
      <c r="O405">
        <v>2.3515545583309101</v>
      </c>
      <c r="P405">
        <f t="shared" si="84"/>
        <v>41.856222861240106</v>
      </c>
      <c r="Q405">
        <v>2.28723091208616</v>
      </c>
      <c r="R405">
        <f t="shared" si="85"/>
        <v>37.076792569126198</v>
      </c>
      <c r="S405">
        <v>2.2269185659225998</v>
      </c>
      <c r="T405">
        <f t="shared" si="86"/>
        <v>26.787982631193675</v>
      </c>
      <c r="U405">
        <v>2.0652154582897402</v>
      </c>
      <c r="V405">
        <f t="shared" si="87"/>
        <v>11.905770058308299</v>
      </c>
      <c r="W405">
        <v>1.6645062702447599</v>
      </c>
      <c r="X405">
        <f t="shared" si="88"/>
        <v>4.2860772209909879</v>
      </c>
      <c r="Y405">
        <v>1.1704964959837301</v>
      </c>
      <c r="Z405">
        <f t="shared" si="89"/>
        <v>1.071519305247747</v>
      </c>
      <c r="AA405">
        <v>0.55604038039686099</v>
      </c>
      <c r="AB405">
        <f t="shared" si="90"/>
        <v>0.26787982631193674</v>
      </c>
      <c r="AC405">
        <v>0.12560033536353499</v>
      </c>
    </row>
    <row r="406" spans="1:29" x14ac:dyDescent="0.3">
      <c r="A406">
        <v>2.0400000000041199</v>
      </c>
      <c r="B406">
        <f t="shared" si="91"/>
        <v>109.6478196153587</v>
      </c>
      <c r="C406">
        <v>2.7543155069608098</v>
      </c>
      <c r="D406">
        <v>2.7677752746813402</v>
      </c>
      <c r="F406">
        <f t="shared" si="79"/>
        <v>90.618032739965855</v>
      </c>
      <c r="G406">
        <v>2.6724898604598999</v>
      </c>
      <c r="H406">
        <f t="shared" si="80"/>
        <v>76.144319177332434</v>
      </c>
      <c r="I406">
        <v>2.5855413674735299</v>
      </c>
      <c r="J406">
        <f t="shared" si="81"/>
        <v>64.880366636306917</v>
      </c>
      <c r="K406">
        <v>2.5055993474760898</v>
      </c>
      <c r="L406">
        <f t="shared" si="82"/>
        <v>55.942765109876895</v>
      </c>
      <c r="M406">
        <v>2.4317333444347802</v>
      </c>
      <c r="N406">
        <f t="shared" si="83"/>
        <v>48.732364273492756</v>
      </c>
      <c r="O406">
        <v>2.3627731600870798</v>
      </c>
      <c r="P406">
        <f t="shared" si="84"/>
        <v>42.831179537249483</v>
      </c>
      <c r="Q406">
        <v>2.2984449259272099</v>
      </c>
      <c r="R406">
        <f t="shared" si="85"/>
        <v>37.940422012234848</v>
      </c>
      <c r="S406">
        <v>2.2381272880619099</v>
      </c>
      <c r="T406">
        <f t="shared" si="86"/>
        <v>27.411954903839675</v>
      </c>
      <c r="U406">
        <v>2.0764043006996902</v>
      </c>
      <c r="V406">
        <f t="shared" si="87"/>
        <v>12.183091068373189</v>
      </c>
      <c r="W406">
        <v>1.67558954561207</v>
      </c>
      <c r="X406">
        <f t="shared" si="88"/>
        <v>4.385912784614348</v>
      </c>
      <c r="Y406">
        <v>1.18120989042987</v>
      </c>
      <c r="Z406">
        <f t="shared" si="89"/>
        <v>1.096478196153587</v>
      </c>
      <c r="AA406">
        <v>0.56510422417461503</v>
      </c>
      <c r="AB406">
        <f t="shared" si="90"/>
        <v>0.27411954903839675</v>
      </c>
      <c r="AC406">
        <v>0.13019162679787799</v>
      </c>
    </row>
    <row r="407" spans="1:29" x14ac:dyDescent="0.3">
      <c r="A407">
        <v>2.0500000000041299</v>
      </c>
      <c r="B407">
        <f t="shared" si="91"/>
        <v>112.20184543126335</v>
      </c>
      <c r="C407">
        <v>2.7658025117046798</v>
      </c>
      <c r="D407">
        <v>2.7790101593642298</v>
      </c>
      <c r="F407">
        <f t="shared" si="79"/>
        <v>92.728797877077142</v>
      </c>
      <c r="G407">
        <v>2.6837242647711399</v>
      </c>
      <c r="H407">
        <f t="shared" si="80"/>
        <v>77.917948216155111</v>
      </c>
      <c r="I407">
        <v>2.5967743823131402</v>
      </c>
      <c r="J407">
        <f t="shared" si="81"/>
        <v>66.391624515540443</v>
      </c>
      <c r="K407">
        <v>2.5168301307059702</v>
      </c>
      <c r="L407">
        <f t="shared" si="82"/>
        <v>57.245839505746616</v>
      </c>
      <c r="M407">
        <v>2.4429611056179201</v>
      </c>
      <c r="N407">
        <f t="shared" si="83"/>
        <v>49.867486858339269</v>
      </c>
      <c r="O407">
        <v>2.3739971499490098</v>
      </c>
      <c r="P407">
        <f t="shared" si="84"/>
        <v>43.828845871587241</v>
      </c>
      <c r="Q407">
        <v>2.3096644285775598</v>
      </c>
      <c r="R407">
        <f t="shared" si="85"/>
        <v>38.824167969295281</v>
      </c>
      <c r="S407">
        <v>2.24934161512062</v>
      </c>
      <c r="T407">
        <f t="shared" si="86"/>
        <v>28.050461357815838</v>
      </c>
      <c r="U407">
        <v>2.0875991838205801</v>
      </c>
      <c r="V407">
        <f t="shared" si="87"/>
        <v>12.466871714584817</v>
      </c>
      <c r="W407">
        <v>1.6866811643789299</v>
      </c>
      <c r="X407">
        <f t="shared" si="88"/>
        <v>4.4880738172505339</v>
      </c>
      <c r="Y407">
        <v>1.19193953148128</v>
      </c>
      <c r="Z407">
        <f t="shared" si="89"/>
        <v>1.1220184543126335</v>
      </c>
      <c r="AA407">
        <v>0.57421606276489401</v>
      </c>
      <c r="AB407">
        <f t="shared" si="90"/>
        <v>0.28050461357815837</v>
      </c>
      <c r="AC407">
        <v>0.13487866382679101</v>
      </c>
    </row>
    <row r="408" spans="1:29" x14ac:dyDescent="0.3">
      <c r="A408">
        <v>2.0600000000041399</v>
      </c>
      <c r="B408">
        <f t="shared" si="91"/>
        <v>114.81536215078278</v>
      </c>
      <c r="C408">
        <v>2.7772901062470199</v>
      </c>
      <c r="D408">
        <v>2.79025010206797</v>
      </c>
      <c r="F408">
        <f t="shared" si="79"/>
        <v>94.888729050233678</v>
      </c>
      <c r="G408">
        <v>2.6949637370814798</v>
      </c>
      <c r="H408">
        <f t="shared" si="80"/>
        <v>79.732890382488037</v>
      </c>
      <c r="I408">
        <v>2.60801249569435</v>
      </c>
      <c r="J408">
        <f t="shared" si="81"/>
        <v>67.938084112889214</v>
      </c>
      <c r="K408">
        <v>2.5280660615312298</v>
      </c>
      <c r="L408">
        <f t="shared" si="82"/>
        <v>58.579266403460608</v>
      </c>
      <c r="M408">
        <v>2.45419408080526</v>
      </c>
      <c r="N408">
        <f t="shared" si="83"/>
        <v>51.029049844792347</v>
      </c>
      <c r="O408">
        <v>2.38522643667004</v>
      </c>
      <c r="P408">
        <f t="shared" si="84"/>
        <v>44.849750840149511</v>
      </c>
      <c r="Q408">
        <v>2.3208893266411499</v>
      </c>
      <c r="R408">
        <f t="shared" si="85"/>
        <v>39.728499014111691</v>
      </c>
      <c r="S408">
        <v>2.2605614512263101</v>
      </c>
      <c r="T408">
        <f t="shared" si="86"/>
        <v>28.703840537695694</v>
      </c>
      <c r="U408">
        <v>2.0988000025035198</v>
      </c>
      <c r="V408">
        <f t="shared" si="87"/>
        <v>12.757262461198087</v>
      </c>
      <c r="W408">
        <v>1.69778097288889</v>
      </c>
      <c r="X408">
        <f t="shared" si="88"/>
        <v>4.5926144860313114</v>
      </c>
      <c r="Y408">
        <v>1.2026851062347299</v>
      </c>
      <c r="Z408">
        <f t="shared" si="89"/>
        <v>1.1481536215078278</v>
      </c>
      <c r="AA408">
        <v>0.58337509048833902</v>
      </c>
      <c r="AB408">
        <f t="shared" si="90"/>
        <v>0.28703840537695696</v>
      </c>
      <c r="AC408">
        <v>0.13966123713765999</v>
      </c>
    </row>
    <row r="409" spans="1:29" x14ac:dyDescent="0.3">
      <c r="A409">
        <v>2.0700000000041499</v>
      </c>
      <c r="B409">
        <f t="shared" si="91"/>
        <v>117.48975549507564</v>
      </c>
      <c r="C409">
        <v>2.7887782762333599</v>
      </c>
      <c r="D409">
        <v>2.8014950406585002</v>
      </c>
      <c r="F409">
        <f t="shared" si="79"/>
        <v>97.098971483533575</v>
      </c>
      <c r="G409">
        <v>2.70620819094029</v>
      </c>
      <c r="H409">
        <f t="shared" si="80"/>
        <v>81.590107982691421</v>
      </c>
      <c r="I409">
        <v>2.6192556205109399</v>
      </c>
      <c r="J409">
        <f t="shared" si="81"/>
        <v>69.520565381701559</v>
      </c>
      <c r="K409">
        <v>2.53930705179065</v>
      </c>
      <c r="L409">
        <f t="shared" si="82"/>
        <v>59.943752803610032</v>
      </c>
      <c r="M409">
        <v>2.4654321804155401</v>
      </c>
      <c r="N409">
        <f t="shared" si="83"/>
        <v>52.217669108922507</v>
      </c>
      <c r="O409">
        <v>2.3964609288979899</v>
      </c>
      <c r="P409">
        <f t="shared" si="84"/>
        <v>45.894435740263916</v>
      </c>
      <c r="Q409">
        <v>2.3321195266605801</v>
      </c>
      <c r="R409">
        <f t="shared" si="85"/>
        <v>40.653894634974272</v>
      </c>
      <c r="S409">
        <v>2.2717867004959702</v>
      </c>
      <c r="T409">
        <f t="shared" si="86"/>
        <v>29.37243887376891</v>
      </c>
      <c r="U409">
        <v>2.11000665177861</v>
      </c>
      <c r="V409">
        <f t="shared" si="87"/>
        <v>13.054417277230627</v>
      </c>
      <c r="W409">
        <v>1.70888881863325</v>
      </c>
      <c r="X409">
        <f t="shared" si="88"/>
        <v>4.6995902198030253</v>
      </c>
      <c r="Y409">
        <v>1.2134463057987901</v>
      </c>
      <c r="Z409">
        <f t="shared" si="89"/>
        <v>1.1748975549507563</v>
      </c>
      <c r="AA409">
        <v>0.59258050845208599</v>
      </c>
      <c r="AB409">
        <f t="shared" si="90"/>
        <v>0.29372438873768908</v>
      </c>
      <c r="AC409">
        <v>0.14453909349813299</v>
      </c>
    </row>
    <row r="410" spans="1:29" x14ac:dyDescent="0.3">
      <c r="A410">
        <v>2.0800000000041599</v>
      </c>
      <c r="B410">
        <f t="shared" si="91"/>
        <v>120.2264434628929</v>
      </c>
      <c r="C410">
        <v>2.8002670094523499</v>
      </c>
      <c r="D410">
        <v>2.8127448426745101</v>
      </c>
      <c r="F410">
        <f t="shared" si="79"/>
        <v>99.360697076770975</v>
      </c>
      <c r="G410">
        <v>2.7174575429363501</v>
      </c>
      <c r="H410">
        <f t="shared" si="80"/>
        <v>83.490585738120075</v>
      </c>
      <c r="I410">
        <v>2.6305036727172402</v>
      </c>
      <c r="J410">
        <f t="shared" si="81"/>
        <v>71.139907374492836</v>
      </c>
      <c r="K410">
        <v>2.5505530164136099</v>
      </c>
      <c r="L410">
        <f t="shared" si="82"/>
        <v>61.340022174945368</v>
      </c>
      <c r="M410">
        <v>2.4766753179812002</v>
      </c>
      <c r="N410">
        <f t="shared" si="83"/>
        <v>53.433974872396846</v>
      </c>
      <c r="O410">
        <v>2.4077005384298298</v>
      </c>
      <c r="P410">
        <f t="shared" si="84"/>
        <v>46.96345447769253</v>
      </c>
      <c r="Q410">
        <v>2.3433549383696901</v>
      </c>
      <c r="R410">
        <f t="shared" si="85"/>
        <v>41.600845488890279</v>
      </c>
      <c r="S410">
        <v>2.2830172702863298</v>
      </c>
      <c r="T410">
        <f t="shared" si="86"/>
        <v>30.056610865723226</v>
      </c>
      <c r="U410">
        <v>2.1212190300963099</v>
      </c>
      <c r="V410">
        <f t="shared" si="87"/>
        <v>13.358493718099211</v>
      </c>
      <c r="W410">
        <v>1.7200045534469299</v>
      </c>
      <c r="X410">
        <f t="shared" si="88"/>
        <v>4.8090577385157163</v>
      </c>
      <c r="Y410">
        <v>1.2242228283534</v>
      </c>
      <c r="Z410">
        <f t="shared" si="89"/>
        <v>1.2022644346289291</v>
      </c>
      <c r="AA410">
        <v>0.60183152738799905</v>
      </c>
      <c r="AB410">
        <f t="shared" si="90"/>
        <v>0.30056610865723227</v>
      </c>
      <c r="AC410">
        <v>0.14951193846333199</v>
      </c>
    </row>
    <row r="411" spans="1:29" x14ac:dyDescent="0.3">
      <c r="A411">
        <v>2.0900000000041699</v>
      </c>
      <c r="B411">
        <f t="shared" si="91"/>
        <v>123.02687708241942</v>
      </c>
      <c r="C411">
        <v>2.81175629257549</v>
      </c>
      <c r="D411">
        <v>2.8239994493668101</v>
      </c>
      <c r="F411">
        <f t="shared" si="79"/>
        <v>101.67510502679289</v>
      </c>
      <c r="G411">
        <v>2.7287117095183602</v>
      </c>
      <c r="H411">
        <f t="shared" si="80"/>
        <v>85.435331307235714</v>
      </c>
      <c r="I411">
        <v>2.6417565681288102</v>
      </c>
      <c r="J411">
        <f t="shared" si="81"/>
        <v>72.79696868782213</v>
      </c>
      <c r="K411">
        <v>2.5618038702010901</v>
      </c>
      <c r="L411">
        <f t="shared" si="82"/>
        <v>62.768814837969096</v>
      </c>
      <c r="M411">
        <v>2.4879234069523499</v>
      </c>
      <c r="N411">
        <f t="shared" si="83"/>
        <v>54.678612036630852</v>
      </c>
      <c r="O411">
        <v>2.4189451770160102</v>
      </c>
      <c r="P411">
        <f t="shared" si="84"/>
        <v>48.057373860320077</v>
      </c>
      <c r="Q411">
        <v>2.3545954714983899</v>
      </c>
      <c r="R411">
        <f t="shared" si="85"/>
        <v>42.569853661736829</v>
      </c>
      <c r="S411">
        <v>2.2942530679990401</v>
      </c>
      <c r="T411">
        <f t="shared" si="86"/>
        <v>30.756719270604854</v>
      </c>
      <c r="U411">
        <v>2.1324370361346401</v>
      </c>
      <c r="V411">
        <f t="shared" si="87"/>
        <v>13.669653009157713</v>
      </c>
      <c r="W411">
        <v>1.73112803032762</v>
      </c>
      <c r="X411">
        <f t="shared" si="88"/>
        <v>4.9210750832967767</v>
      </c>
      <c r="Y411">
        <v>1.2350143760339201</v>
      </c>
      <c r="Z411">
        <f t="shared" si="89"/>
        <v>1.2302687708241942</v>
      </c>
      <c r="AA411">
        <v>0.611127365204712</v>
      </c>
      <c r="AB411">
        <f t="shared" si="90"/>
        <v>0.30756719270604854</v>
      </c>
      <c r="AC411">
        <v>0.154579436334666</v>
      </c>
    </row>
    <row r="412" spans="1:29" x14ac:dyDescent="0.3">
      <c r="A412">
        <v>2.1000000000041799</v>
      </c>
      <c r="B412">
        <f t="shared" si="91"/>
        <v>125.8925411806284</v>
      </c>
      <c r="C412">
        <v>2.8232461134099398</v>
      </c>
      <c r="D412">
        <v>2.8352587794487398</v>
      </c>
      <c r="F412">
        <f t="shared" si="79"/>
        <v>104.04342246332924</v>
      </c>
      <c r="G412">
        <v>2.7399706091868801</v>
      </c>
      <c r="H412">
        <f t="shared" si="80"/>
        <v>87.425375819880841</v>
      </c>
      <c r="I412">
        <v>2.6530142246325901</v>
      </c>
      <c r="J412">
        <f t="shared" si="81"/>
        <v>74.492627917531593</v>
      </c>
      <c r="K412">
        <v>2.5730595300564199</v>
      </c>
      <c r="L412">
        <f t="shared" si="82"/>
        <v>64.230888357463471</v>
      </c>
      <c r="M412">
        <v>2.4991763628934498</v>
      </c>
      <c r="N412">
        <f t="shared" si="83"/>
        <v>55.952240524723734</v>
      </c>
      <c r="O412">
        <v>2.4301947585558201</v>
      </c>
      <c r="P412">
        <f t="shared" si="84"/>
        <v>49.17677389868296</v>
      </c>
      <c r="Q412">
        <v>2.3658410379662702</v>
      </c>
      <c r="R412">
        <f t="shared" si="85"/>
        <v>43.561432934473501</v>
      </c>
      <c r="S412">
        <v>2.3054940032725901</v>
      </c>
      <c r="T412">
        <f t="shared" si="86"/>
        <v>31.4731352951571</v>
      </c>
      <c r="U412">
        <v>2.1436605709841401</v>
      </c>
      <c r="V412">
        <f t="shared" si="87"/>
        <v>13.988060131180934</v>
      </c>
      <c r="W412">
        <v>1.7422591055855901</v>
      </c>
      <c r="X412">
        <f t="shared" si="88"/>
        <v>5.0357016472251361</v>
      </c>
      <c r="Y412">
        <v>1.24582065697875</v>
      </c>
      <c r="Z412">
        <f t="shared" si="89"/>
        <v>1.258925411806284</v>
      </c>
      <c r="AA412">
        <v>0.62046724894260097</v>
      </c>
      <c r="AB412">
        <f t="shared" si="90"/>
        <v>0.31473135295157101</v>
      </c>
      <c r="AC412">
        <v>0.159741212476639</v>
      </c>
    </row>
    <row r="413" spans="1:29" x14ac:dyDescent="0.3">
      <c r="A413">
        <v>2.1100000000041899</v>
      </c>
      <c r="B413">
        <f t="shared" si="91"/>
        <v>128.82495517055625</v>
      </c>
      <c r="C413">
        <v>2.8347364596858098</v>
      </c>
      <c r="D413">
        <v>2.8465227524889198</v>
      </c>
      <c r="F413">
        <f t="shared" si="79"/>
        <v>106.46690509963325</v>
      </c>
      <c r="G413">
        <v>2.7512341613018001</v>
      </c>
      <c r="H413">
        <f t="shared" si="80"/>
        <v>89.461774423997397</v>
      </c>
      <c r="I413">
        <v>2.6642765609903698</v>
      </c>
      <c r="J413">
        <f t="shared" si="81"/>
        <v>76.22778412458949</v>
      </c>
      <c r="K413">
        <v>2.58431991377936</v>
      </c>
      <c r="L413">
        <f t="shared" si="82"/>
        <v>65.727017944161361</v>
      </c>
      <c r="M413">
        <v>2.51043410228904</v>
      </c>
      <c r="N413">
        <f t="shared" si="83"/>
        <v>57.255535631358335</v>
      </c>
      <c r="O413">
        <v>2.4414491979027999</v>
      </c>
      <c r="P413">
        <f t="shared" si="84"/>
        <v>50.322248113498524</v>
      </c>
      <c r="Q413">
        <v>2.3770915506878101</v>
      </c>
      <c r="R413">
        <f t="shared" si="85"/>
        <v>44.576109055555804</v>
      </c>
      <c r="S413">
        <v>2.3167399867870202</v>
      </c>
      <c r="T413">
        <f t="shared" si="86"/>
        <v>32.206238792639063</v>
      </c>
      <c r="U413">
        <v>2.1548895369512202</v>
      </c>
      <c r="V413">
        <f t="shared" si="87"/>
        <v>14.313883907839584</v>
      </c>
      <c r="W413">
        <v>1.75339763764139</v>
      </c>
      <c r="X413">
        <f t="shared" si="88"/>
        <v>5.1529982068222502</v>
      </c>
      <c r="Y413">
        <v>1.25664138412824</v>
      </c>
      <c r="Z413">
        <f t="shared" si="89"/>
        <v>1.2882495517055625</v>
      </c>
      <c r="AA413">
        <v>0.62985041393084296</v>
      </c>
      <c r="AB413">
        <f t="shared" si="90"/>
        <v>0.32206238792639064</v>
      </c>
      <c r="AC413">
        <v>0.164996854160568</v>
      </c>
    </row>
    <row r="414" spans="1:29" x14ac:dyDescent="0.3">
      <c r="A414">
        <v>2.1200000000041999</v>
      </c>
      <c r="B414">
        <f t="shared" si="91"/>
        <v>131.82567385691556</v>
      </c>
      <c r="C414">
        <v>2.8462273194465202</v>
      </c>
      <c r="D414">
        <v>2.85779128928707</v>
      </c>
      <c r="F414">
        <f t="shared" si="79"/>
        <v>108.94683789827731</v>
      </c>
      <c r="G414">
        <v>2.7625022864606201</v>
      </c>
      <c r="H414">
        <f t="shared" si="80"/>
        <v>91.545606845080258</v>
      </c>
      <c r="I414">
        <v>2.6755434972065499</v>
      </c>
      <c r="J414">
        <f t="shared" si="81"/>
        <v>78.003357311784342</v>
      </c>
      <c r="K414">
        <v>2.5955849404238198</v>
      </c>
      <c r="L414">
        <f t="shared" si="82"/>
        <v>67.257996865773251</v>
      </c>
      <c r="M414">
        <v>2.5216965429179901</v>
      </c>
      <c r="N414">
        <f t="shared" si="83"/>
        <v>58.589188380851361</v>
      </c>
      <c r="O414">
        <v>2.4527084112382398</v>
      </c>
      <c r="P414">
        <f t="shared" si="84"/>
        <v>51.494403850357628</v>
      </c>
      <c r="Q414">
        <v>2.3883469239449302</v>
      </c>
      <c r="R414">
        <f t="shared" si="85"/>
        <v>45.614420019693966</v>
      </c>
      <c r="S414">
        <v>2.3279909306354898</v>
      </c>
      <c r="T414">
        <f t="shared" si="86"/>
        <v>32.956418464228889</v>
      </c>
      <c r="U414">
        <v>2.1661238379259502</v>
      </c>
      <c r="V414">
        <f t="shared" si="87"/>
        <v>14.64729709521284</v>
      </c>
      <c r="W414">
        <v>1.7645434873747099</v>
      </c>
      <c r="X414">
        <f t="shared" si="88"/>
        <v>5.2730269542766219</v>
      </c>
      <c r="Y414">
        <v>1.2674762755269799</v>
      </c>
      <c r="Z414">
        <f t="shared" si="89"/>
        <v>1.3182567385691555</v>
      </c>
      <c r="AA414">
        <v>0.63927610422256098</v>
      </c>
      <c r="AB414">
        <f t="shared" si="90"/>
        <v>0.32956418464228887</v>
      </c>
      <c r="AC414">
        <v>0.170345912113255</v>
      </c>
    </row>
    <row r="415" spans="1:29" x14ac:dyDescent="0.3">
      <c r="A415">
        <v>2.1300000000042099</v>
      </c>
      <c r="B415">
        <f t="shared" si="91"/>
        <v>134.896288260473</v>
      </c>
      <c r="C415">
        <v>2.85771868094848</v>
      </c>
      <c r="D415">
        <v>2.8690643068492299</v>
      </c>
      <c r="F415">
        <f t="shared" si="79"/>
        <v>111.48453575245701</v>
      </c>
      <c r="G415">
        <v>2.77377490638799</v>
      </c>
      <c r="H415">
        <f t="shared" si="80"/>
        <v>93.677977958661813</v>
      </c>
      <c r="I415">
        <v>2.6868149544297499</v>
      </c>
      <c r="J415">
        <f t="shared" si="81"/>
        <v>79.820288911522482</v>
      </c>
      <c r="K415">
        <v>2.6068545302129098</v>
      </c>
      <c r="L415">
        <f t="shared" si="82"/>
        <v>68.824636867588268</v>
      </c>
      <c r="M415">
        <v>2.5329636037474201</v>
      </c>
      <c r="N415">
        <f t="shared" si="83"/>
        <v>59.953905893543556</v>
      </c>
      <c r="O415">
        <v>2.4639723159645301</v>
      </c>
      <c r="P415">
        <f t="shared" si="84"/>
        <v>52.693862601747256</v>
      </c>
      <c r="Q415">
        <v>2.3996070732796202</v>
      </c>
      <c r="R415">
        <f t="shared" si="85"/>
        <v>46.676916353104851</v>
      </c>
      <c r="S415">
        <v>2.3392467482160901</v>
      </c>
      <c r="T415">
        <f t="shared" si="86"/>
        <v>33.72407206511825</v>
      </c>
      <c r="U415">
        <v>2.17736337927079</v>
      </c>
      <c r="V415">
        <f t="shared" si="87"/>
        <v>14.988476473385889</v>
      </c>
      <c r="W415">
        <v>1.7756965179984501</v>
      </c>
      <c r="X415">
        <f t="shared" si="88"/>
        <v>5.3958515304189199</v>
      </c>
      <c r="Y415">
        <v>1.27832505416552</v>
      </c>
      <c r="Z415">
        <f t="shared" si="89"/>
        <v>1.34896288260473</v>
      </c>
      <c r="AA415">
        <v>0.64874357262159399</v>
      </c>
      <c r="AB415">
        <f t="shared" si="90"/>
        <v>0.33724072065118249</v>
      </c>
      <c r="AC415">
        <v>0.175787901858414</v>
      </c>
    </row>
    <row r="416" spans="1:29" x14ac:dyDescent="0.3">
      <c r="A416">
        <v>2.1400000000042199</v>
      </c>
      <c r="B416">
        <f t="shared" si="91"/>
        <v>138.03842646162977</v>
      </c>
      <c r="C416">
        <v>2.8692105328656101</v>
      </c>
      <c r="D416">
        <v>2.8803417436947401</v>
      </c>
      <c r="F416">
        <f t="shared" si="79"/>
        <v>114.08134418316509</v>
      </c>
      <c r="G416">
        <v>2.7850519441355099</v>
      </c>
      <c r="H416">
        <f t="shared" si="80"/>
        <v>95.860018376131791</v>
      </c>
      <c r="I416">
        <v>2.6980908551462601</v>
      </c>
      <c r="J416">
        <f t="shared" si="81"/>
        <v>81.679542284988017</v>
      </c>
      <c r="K416">
        <v>2.6181286047247201</v>
      </c>
      <c r="L416">
        <f t="shared" si="82"/>
        <v>70.427768602872334</v>
      </c>
      <c r="M416">
        <v>2.5442352051252999</v>
      </c>
      <c r="N416">
        <f t="shared" si="83"/>
        <v>61.350411760724342</v>
      </c>
      <c r="O416">
        <v>2.47524083089702</v>
      </c>
      <c r="P416">
        <f t="shared" si="84"/>
        <v>53.921260336574115</v>
      </c>
      <c r="Q416">
        <v>2.4108719156850098</v>
      </c>
      <c r="R416">
        <f t="shared" si="85"/>
        <v>47.764161405408231</v>
      </c>
      <c r="S416">
        <v>2.3505073544219699</v>
      </c>
      <c r="T416">
        <f t="shared" si="86"/>
        <v>34.509606615407442</v>
      </c>
      <c r="U416">
        <v>2.1886080680073898</v>
      </c>
      <c r="V416">
        <f t="shared" si="87"/>
        <v>15.337602940181085</v>
      </c>
      <c r="W416">
        <v>1.7868565952287701</v>
      </c>
      <c r="X416">
        <f t="shared" si="88"/>
        <v>5.5215370584651904</v>
      </c>
      <c r="Y416">
        <v>1.2891874481098</v>
      </c>
      <c r="Z416">
        <f t="shared" si="89"/>
        <v>1.3803842646162976</v>
      </c>
      <c r="AA416">
        <v>0.65825208094836196</v>
      </c>
      <c r="AB416">
        <f t="shared" si="90"/>
        <v>0.3450960661540744</v>
      </c>
      <c r="AC416">
        <v>0.18132230520579901</v>
      </c>
    </row>
    <row r="417" spans="1:29" x14ac:dyDescent="0.3">
      <c r="A417">
        <v>2.1500000000042299</v>
      </c>
      <c r="B417">
        <f t="shared" si="91"/>
        <v>141.25375446365121</v>
      </c>
      <c r="C417">
        <v>2.8807028640429699</v>
      </c>
      <c r="D417">
        <v>2.8916235141129198</v>
      </c>
      <c r="F417">
        <f t="shared" si="79"/>
        <v>116.73864005260428</v>
      </c>
      <c r="G417">
        <v>2.7963333238256398</v>
      </c>
      <c r="H417">
        <f t="shared" si="80"/>
        <v>98.092885044202234</v>
      </c>
      <c r="I417">
        <v>2.7093711229246402</v>
      </c>
      <c r="J417">
        <f t="shared" si="81"/>
        <v>83.582103232929697</v>
      </c>
      <c r="K417">
        <v>2.6294070866395902</v>
      </c>
      <c r="L417">
        <f t="shared" si="82"/>
        <v>72.068242073291444</v>
      </c>
      <c r="M417">
        <v>2.5555112685308301</v>
      </c>
      <c r="N417">
        <f t="shared" si="83"/>
        <v>62.779446428289425</v>
      </c>
      <c r="O417">
        <v>2.4865138760139298</v>
      </c>
      <c r="P417">
        <f t="shared" si="84"/>
        <v>55.177247837363744</v>
      </c>
      <c r="Q417">
        <v>2.4221413693546299</v>
      </c>
      <c r="R417">
        <f t="shared" si="85"/>
        <v>48.87673164832222</v>
      </c>
      <c r="S417">
        <v>2.3617726653898998</v>
      </c>
      <c r="T417">
        <f t="shared" si="86"/>
        <v>35.313438615912801</v>
      </c>
      <c r="U417">
        <v>2.19985781256233</v>
      </c>
      <c r="V417">
        <f t="shared" si="87"/>
        <v>15.694861607072356</v>
      </c>
      <c r="W417">
        <v>1.79802358701765</v>
      </c>
      <c r="X417">
        <f t="shared" si="88"/>
        <v>5.6501501785460482</v>
      </c>
      <c r="Y417">
        <v>1.3000631902050499</v>
      </c>
      <c r="Z417">
        <f t="shared" si="89"/>
        <v>1.412537544636512</v>
      </c>
      <c r="AA417">
        <v>0.667800899923499</v>
      </c>
      <c r="AB417">
        <f t="shared" si="90"/>
        <v>0.35313438615912801</v>
      </c>
      <c r="AC417">
        <v>0.18694857152887501</v>
      </c>
    </row>
    <row r="418" spans="1:29" x14ac:dyDescent="0.3">
      <c r="A418">
        <v>2.1600000000042399</v>
      </c>
      <c r="B418">
        <f t="shared" si="91"/>
        <v>144.54397707600401</v>
      </c>
      <c r="C418">
        <v>2.8921956635580401</v>
      </c>
      <c r="D418">
        <v>2.9029095433464298</v>
      </c>
      <c r="F418">
        <f t="shared" si="79"/>
        <v>119.45783229421818</v>
      </c>
      <c r="G418">
        <v>2.8076189707112</v>
      </c>
      <c r="H418">
        <f t="shared" si="80"/>
        <v>100.37776185833613</v>
      </c>
      <c r="I418">
        <v>2.72065568247548</v>
      </c>
      <c r="J418">
        <f t="shared" si="81"/>
        <v>85.528980518345563</v>
      </c>
      <c r="K418">
        <v>2.64068989979741</v>
      </c>
      <c r="L418">
        <f t="shared" si="82"/>
        <v>73.746927079593888</v>
      </c>
      <c r="M418">
        <v>2.5667917166262502</v>
      </c>
      <c r="N418">
        <f t="shared" si="83"/>
        <v>64.241767589335112</v>
      </c>
      <c r="O418">
        <v>2.4977913725074901</v>
      </c>
      <c r="P418">
        <f t="shared" si="84"/>
        <v>56.462491045314053</v>
      </c>
      <c r="Q418">
        <v>2.4334153537328298</v>
      </c>
      <c r="R418">
        <f t="shared" si="85"/>
        <v>50.015216981316271</v>
      </c>
      <c r="S418">
        <v>2.3730425985498198</v>
      </c>
      <c r="T418">
        <f t="shared" si="86"/>
        <v>36.135994269001003</v>
      </c>
      <c r="U418">
        <v>2.2111125228136301</v>
      </c>
      <c r="V418">
        <f t="shared" si="87"/>
        <v>16.060441897333778</v>
      </c>
      <c r="W418">
        <v>1.8091973635840299</v>
      </c>
      <c r="X418">
        <f t="shared" si="88"/>
        <v>5.7817590830401606</v>
      </c>
      <c r="Y418">
        <v>1.31095201806983</v>
      </c>
      <c r="Z418">
        <f t="shared" si="89"/>
        <v>1.4454397707600402</v>
      </c>
      <c r="AA418">
        <v>0.67738930929289998</v>
      </c>
      <c r="AB418">
        <f t="shared" si="90"/>
        <v>0.36135994269001004</v>
      </c>
      <c r="AC418">
        <v>0.19266611918312501</v>
      </c>
    </row>
    <row r="419" spans="1:29" x14ac:dyDescent="0.3">
      <c r="A419">
        <v>2.1700000000042499</v>
      </c>
      <c r="B419">
        <f t="shared" si="91"/>
        <v>147.91083881826827</v>
      </c>
      <c r="C419">
        <v>2.9036889207041301</v>
      </c>
      <c r="D419">
        <v>2.9141997621431601</v>
      </c>
      <c r="F419">
        <f t="shared" si="79"/>
        <v>122.24036265972583</v>
      </c>
      <c r="G419">
        <v>2.8189088111549299</v>
      </c>
      <c r="H419">
        <f t="shared" si="80"/>
        <v>102.71586029046408</v>
      </c>
      <c r="I419">
        <v>2.7319444596306699</v>
      </c>
      <c r="J419">
        <f t="shared" si="81"/>
        <v>87.52120640134217</v>
      </c>
      <c r="K419">
        <v>2.6519769691766499</v>
      </c>
      <c r="L419">
        <f t="shared" si="82"/>
        <v>75.464713682789949</v>
      </c>
      <c r="M419">
        <v>2.5780764732322599</v>
      </c>
      <c r="N419">
        <f t="shared" si="83"/>
        <v>65.738150585897017</v>
      </c>
      <c r="O419">
        <v>2.5090732427587699</v>
      </c>
      <c r="P419">
        <f t="shared" si="84"/>
        <v>57.777671413386031</v>
      </c>
      <c r="Q419">
        <v>2.44469378948892</v>
      </c>
      <c r="R419">
        <f t="shared" si="85"/>
        <v>51.180221044383494</v>
      </c>
      <c r="S419">
        <v>2.3843170725981899</v>
      </c>
      <c r="T419">
        <f t="shared" si="86"/>
        <v>36.977709704567069</v>
      </c>
      <c r="U419">
        <v>2.2223721100611198</v>
      </c>
      <c r="V419">
        <f t="shared" si="87"/>
        <v>16.434537646474254</v>
      </c>
      <c r="W419">
        <v>1.82037779736962</v>
      </c>
      <c r="X419">
        <f t="shared" si="88"/>
        <v>5.916433552730731</v>
      </c>
      <c r="Y419">
        <v>1.3218536740168001</v>
      </c>
      <c r="Z419">
        <f t="shared" si="89"/>
        <v>1.4791083881826828</v>
      </c>
      <c r="AA419">
        <v>0.68701659787858305</v>
      </c>
      <c r="AB419">
        <f t="shared" si="90"/>
        <v>0.36977709704567069</v>
      </c>
      <c r="AC419">
        <v>0.19847433688295801</v>
      </c>
    </row>
    <row r="420" spans="1:29" x14ac:dyDescent="0.3">
      <c r="A420">
        <v>2.1800000000042599</v>
      </c>
      <c r="B420">
        <f t="shared" si="91"/>
        <v>151.35612484510554</v>
      </c>
      <c r="C420">
        <v>2.9151826252359698</v>
      </c>
      <c r="D420">
        <v>2.9254940897526298</v>
      </c>
      <c r="F420">
        <f t="shared" si="79"/>
        <v>125.08770648355828</v>
      </c>
      <c r="G420">
        <v>2.8302027728521701</v>
      </c>
      <c r="H420">
        <f t="shared" si="80"/>
        <v>105.10842003132329</v>
      </c>
      <c r="I420">
        <v>2.7432373815654199</v>
      </c>
      <c r="J420">
        <f t="shared" si="81"/>
        <v>89.559837186452967</v>
      </c>
      <c r="K420">
        <v>2.6632682211179199</v>
      </c>
      <c r="L420">
        <f t="shared" si="82"/>
        <v>77.22251267607426</v>
      </c>
      <c r="M420">
        <v>2.5893654635607999</v>
      </c>
      <c r="N420">
        <f t="shared" si="83"/>
        <v>67.269388820046913</v>
      </c>
      <c r="O420">
        <v>2.5203594105698799</v>
      </c>
      <c r="P420">
        <f t="shared" si="84"/>
        <v>59.123486267619342</v>
      </c>
      <c r="Q420">
        <v>2.4559765987485398</v>
      </c>
      <c r="R420">
        <f t="shared" si="85"/>
        <v>52.372361538098808</v>
      </c>
      <c r="S420">
        <v>2.3955960077284901</v>
      </c>
      <c r="T420">
        <f t="shared" si="86"/>
        <v>37.839031211276385</v>
      </c>
      <c r="U420">
        <v>2.2336364872537202</v>
      </c>
      <c r="V420">
        <f t="shared" si="87"/>
        <v>16.817347205011728</v>
      </c>
      <c r="W420">
        <v>1.83156476325005</v>
      </c>
      <c r="X420">
        <f t="shared" si="88"/>
        <v>6.0542449938042218</v>
      </c>
      <c r="Y420">
        <v>1.3327679052227499</v>
      </c>
      <c r="Z420">
        <f t="shared" si="89"/>
        <v>1.5135612484510554</v>
      </c>
      <c r="AA420">
        <v>0.69668206384035603</v>
      </c>
      <c r="AB420">
        <f t="shared" si="90"/>
        <v>0.37839031211276386</v>
      </c>
      <c r="AC420">
        <v>0.20437258520594601</v>
      </c>
    </row>
    <row r="421" spans="1:29" x14ac:dyDescent="0.3">
      <c r="A421">
        <v>2.1900000000042699</v>
      </c>
      <c r="B421">
        <f t="shared" si="91"/>
        <v>154.88166189277101</v>
      </c>
      <c r="C421">
        <v>2.92667676718973</v>
      </c>
      <c r="D421">
        <v>2.9367924584079002</v>
      </c>
      <c r="F421">
        <f t="shared" si="79"/>
        <v>128.00137346509999</v>
      </c>
      <c r="G421">
        <v>2.8415007846547899</v>
      </c>
      <c r="H421">
        <f t="shared" si="80"/>
        <v>107.55670964775764</v>
      </c>
      <c r="I421">
        <v>2.7545343766224102</v>
      </c>
      <c r="J421">
        <f t="shared" si="81"/>
        <v>91.645953782704723</v>
      </c>
      <c r="K421">
        <v>2.6745635831462602</v>
      </c>
      <c r="L421">
        <f t="shared" si="82"/>
        <v>79.021256067740325</v>
      </c>
      <c r="M421">
        <v>2.6006586140300301</v>
      </c>
      <c r="N421">
        <f t="shared" si="83"/>
        <v>68.836294174564898</v>
      </c>
      <c r="O421">
        <v>2.5316498009783399</v>
      </c>
      <c r="P421">
        <f t="shared" si="84"/>
        <v>60.500649176863661</v>
      </c>
      <c r="Q421">
        <v>2.4672637049075501</v>
      </c>
      <c r="R421">
        <f t="shared" si="85"/>
        <v>53.59227055113184</v>
      </c>
      <c r="S421">
        <v>2.4068793254443701</v>
      </c>
      <c r="T421">
        <f t="shared" si="86"/>
        <v>38.720415473192752</v>
      </c>
      <c r="U421">
        <v>2.2449055687998798</v>
      </c>
      <c r="V421">
        <f t="shared" si="87"/>
        <v>17.209073543641225</v>
      </c>
      <c r="W421">
        <v>1.84275813830779</v>
      </c>
      <c r="X421">
        <f t="shared" si="88"/>
        <v>6.1952664757108407</v>
      </c>
      <c r="Y421">
        <v>1.3436944634954</v>
      </c>
      <c r="Z421">
        <f t="shared" si="89"/>
        <v>1.5488166189277102</v>
      </c>
      <c r="AA421">
        <v>0.70638501457290903</v>
      </c>
      <c r="AB421">
        <f t="shared" si="90"/>
        <v>0.38720415473192754</v>
      </c>
      <c r="AC421">
        <v>0.21036019787511401</v>
      </c>
    </row>
    <row r="422" spans="1:29" x14ac:dyDescent="0.3">
      <c r="A422">
        <v>2.2000000000042799</v>
      </c>
      <c r="B422">
        <f t="shared" si="91"/>
        <v>158.48931924767334</v>
      </c>
      <c r="C422">
        <v>2.93817133602575</v>
      </c>
      <c r="D422">
        <v>2.9480947605521202</v>
      </c>
      <c r="F422">
        <f t="shared" si="79"/>
        <v>130.98290846915151</v>
      </c>
      <c r="G422">
        <v>2.8528027757187999</v>
      </c>
      <c r="H422">
        <f t="shared" si="80"/>
        <v>110.06202725532872</v>
      </c>
      <c r="I422">
        <v>2.7658353734590801</v>
      </c>
      <c r="J422">
        <f t="shared" si="81"/>
        <v>93.780662276729771</v>
      </c>
      <c r="K422">
        <v>2.6858629831185699</v>
      </c>
      <c r="L422">
        <f t="shared" si="82"/>
        <v>80.861897575343548</v>
      </c>
      <c r="M422">
        <v>2.61195585141316</v>
      </c>
      <c r="N422">
        <f t="shared" si="83"/>
        <v>70.439697443410367</v>
      </c>
      <c r="O422">
        <v>2.5429443394056199</v>
      </c>
      <c r="P422">
        <f t="shared" si="84"/>
        <v>61.909890331122384</v>
      </c>
      <c r="Q422">
        <v>2.4785550317799698</v>
      </c>
      <c r="R422">
        <f t="shared" si="85"/>
        <v>54.840594895388705</v>
      </c>
      <c r="S422">
        <v>2.4181669477071699</v>
      </c>
      <c r="T422">
        <f t="shared" si="86"/>
        <v>39.622329811918334</v>
      </c>
      <c r="U422">
        <v>2.2561792697133698</v>
      </c>
      <c r="V422">
        <f t="shared" si="87"/>
        <v>17.609924360852592</v>
      </c>
      <c r="W422">
        <v>1.8539578010923801</v>
      </c>
      <c r="X422">
        <f t="shared" si="88"/>
        <v>6.3395727699069333</v>
      </c>
      <c r="Y422">
        <v>1.3546331043947899</v>
      </c>
      <c r="Z422">
        <f t="shared" si="89"/>
        <v>1.5848931924767333</v>
      </c>
      <c r="AA422">
        <v>0.71612476601553898</v>
      </c>
      <c r="AB422">
        <f t="shared" si="90"/>
        <v>0.39622329811918333</v>
      </c>
      <c r="AC422">
        <v>0.216436482659807</v>
      </c>
    </row>
    <row r="423" spans="1:29" x14ac:dyDescent="0.3">
      <c r="A423">
        <v>2.2100000000042899</v>
      </c>
      <c r="B423">
        <f t="shared" si="91"/>
        <v>162.18100973749512</v>
      </c>
      <c r="C423">
        <v>2.9496663225881901</v>
      </c>
      <c r="D423">
        <v>2.95940099885041</v>
      </c>
      <c r="F423">
        <f t="shared" si="79"/>
        <v>134.03389234503726</v>
      </c>
      <c r="G423">
        <v>2.8641086774231002</v>
      </c>
      <c r="H423">
        <f t="shared" si="80"/>
        <v>112.62570120659383</v>
      </c>
      <c r="I423">
        <v>2.7771403029660702</v>
      </c>
      <c r="J423">
        <f t="shared" si="81"/>
        <v>95.965094519227875</v>
      </c>
      <c r="K423">
        <v>2.6971663511414801</v>
      </c>
      <c r="L423">
        <f t="shared" si="82"/>
        <v>82.745413131375074</v>
      </c>
      <c r="M423">
        <v>2.62325710475546</v>
      </c>
      <c r="N423">
        <f t="shared" si="83"/>
        <v>72.080448772220052</v>
      </c>
      <c r="O423">
        <v>2.55424295357308</v>
      </c>
      <c r="P423">
        <f t="shared" si="84"/>
        <v>63.351956928709015</v>
      </c>
      <c r="Q423">
        <v>2.4898505055128699</v>
      </c>
      <c r="R423">
        <f t="shared" si="85"/>
        <v>56.117996448960255</v>
      </c>
      <c r="S423">
        <v>2.4294587988493301</v>
      </c>
      <c r="T423">
        <f t="shared" si="86"/>
        <v>40.545252434373779</v>
      </c>
      <c r="U423">
        <v>2.26745750752143</v>
      </c>
      <c r="V423">
        <f t="shared" si="87"/>
        <v>18.020112193055013</v>
      </c>
      <c r="W423">
        <v>1.8651636332558099</v>
      </c>
      <c r="X423">
        <f t="shared" si="88"/>
        <v>6.4872403894998047</v>
      </c>
      <c r="Y423">
        <v>1.3655835890344801</v>
      </c>
      <c r="Z423">
        <f t="shared" si="89"/>
        <v>1.6218100973749512</v>
      </c>
      <c r="AA423">
        <v>0.72590064433730705</v>
      </c>
      <c r="AB423">
        <f t="shared" si="90"/>
        <v>0.4054525243437378</v>
      </c>
      <c r="AC423">
        <v>0.22260072374408901</v>
      </c>
    </row>
    <row r="424" spans="1:29" x14ac:dyDescent="0.3">
      <c r="A424">
        <v>2.2200000000042999</v>
      </c>
      <c r="B424">
        <f t="shared" si="91"/>
        <v>165.95869074539931</v>
      </c>
      <c r="C424">
        <v>2.9611617171237299</v>
      </c>
      <c r="D424">
        <v>2.97071107197312</v>
      </c>
      <c r="F424">
        <f t="shared" si="79"/>
        <v>137.1559427647928</v>
      </c>
      <c r="G424">
        <v>2.8754184214138698</v>
      </c>
      <c r="H424">
        <f t="shared" si="80"/>
        <v>115.24909079541619</v>
      </c>
      <c r="I424">
        <v>2.7884490963115498</v>
      </c>
      <c r="J424">
        <f t="shared" si="81"/>
        <v>98.200408725088337</v>
      </c>
      <c r="K424">
        <v>2.7084736176156099</v>
      </c>
      <c r="L424">
        <f t="shared" si="82"/>
        <v>84.672801400713951</v>
      </c>
      <c r="M424">
        <v>2.6345623034184902</v>
      </c>
      <c r="N424">
        <f t="shared" si="83"/>
        <v>73.75941810906636</v>
      </c>
      <c r="O424">
        <v>2.5655455715461501</v>
      </c>
      <c r="P424">
        <f t="shared" si="84"/>
        <v>64.827613572421598</v>
      </c>
      <c r="Q424">
        <v>2.5011500526303299</v>
      </c>
      <c r="R424">
        <f t="shared" si="85"/>
        <v>57.425152507058591</v>
      </c>
      <c r="S424">
        <v>2.4407548036183102</v>
      </c>
      <c r="T424">
        <f t="shared" si="86"/>
        <v>41.489672686349827</v>
      </c>
      <c r="U424">
        <v>2.27874020030844</v>
      </c>
      <c r="V424">
        <f t="shared" si="87"/>
        <v>18.43985452726659</v>
      </c>
      <c r="W424">
        <v>1.8763755178415</v>
      </c>
      <c r="X424">
        <f t="shared" si="88"/>
        <v>6.6383476298159723</v>
      </c>
      <c r="Y424">
        <v>1.3765456821348001</v>
      </c>
      <c r="Z424">
        <f t="shared" si="89"/>
        <v>1.6595869074539931</v>
      </c>
      <c r="AA424">
        <v>0.73571198428104301</v>
      </c>
      <c r="AB424">
        <f t="shared" si="90"/>
        <v>0.41489672686349827</v>
      </c>
      <c r="AC424">
        <v>0.228852182009879</v>
      </c>
    </row>
    <row r="425" spans="1:29" x14ac:dyDescent="0.3">
      <c r="A425">
        <v>2.2300000000043099</v>
      </c>
      <c r="B425">
        <f t="shared" si="91"/>
        <v>169.82436524785987</v>
      </c>
      <c r="C425">
        <v>2.9726575104314099</v>
      </c>
      <c r="D425">
        <v>2.9820249131184999</v>
      </c>
      <c r="F425">
        <f t="shared" si="79"/>
        <v>140.35071508087591</v>
      </c>
      <c r="G425">
        <v>2.88673194072727</v>
      </c>
      <c r="H425">
        <f t="shared" si="80"/>
        <v>117.93358697768048</v>
      </c>
      <c r="I425">
        <v>2.7997616860636398</v>
      </c>
      <c r="J425">
        <f t="shared" si="81"/>
        <v>100.48779008749104</v>
      </c>
      <c r="K425">
        <v>2.71978471435754</v>
      </c>
      <c r="L425">
        <f t="shared" si="82"/>
        <v>86.645084310132603</v>
      </c>
      <c r="M425">
        <v>2.6458713782013898</v>
      </c>
      <c r="N425">
        <f t="shared" si="83"/>
        <v>75.477495665715495</v>
      </c>
      <c r="O425">
        <v>2.5768521228548198</v>
      </c>
      <c r="P425">
        <f t="shared" si="84"/>
        <v>66.337642674945243</v>
      </c>
      <c r="Q425">
        <v>2.5124536011530698</v>
      </c>
      <c r="R425">
        <f t="shared" si="85"/>
        <v>58.762756141127987</v>
      </c>
      <c r="S425">
        <v>2.4520548882950899</v>
      </c>
      <c r="T425">
        <f t="shared" si="86"/>
        <v>42.456091311964968</v>
      </c>
      <c r="U425">
        <v>2.2900272678302498</v>
      </c>
      <c r="V425">
        <f t="shared" si="87"/>
        <v>18.869373916428874</v>
      </c>
      <c r="W425">
        <v>1.8875933402546701</v>
      </c>
      <c r="X425">
        <f t="shared" si="88"/>
        <v>6.7929746099143946</v>
      </c>
      <c r="Y425">
        <v>1.38751915305516</v>
      </c>
      <c r="Z425">
        <f t="shared" si="89"/>
        <v>1.6982436524785987</v>
      </c>
      <c r="AA425">
        <v>0.74555813014921601</v>
      </c>
      <c r="AB425">
        <f t="shared" si="90"/>
        <v>0.42456091311964966</v>
      </c>
      <c r="AC425">
        <v>0.23519009694967499</v>
      </c>
    </row>
    <row r="426" spans="1:29" x14ac:dyDescent="0.3">
      <c r="A426">
        <v>2.2400000000043199</v>
      </c>
      <c r="B426">
        <f t="shared" si="91"/>
        <v>173.78008287666623</v>
      </c>
      <c r="C426">
        <v>2.98415369364267</v>
      </c>
      <c r="D426">
        <v>2.9933424566473801</v>
      </c>
      <c r="F426">
        <f t="shared" si="79"/>
        <v>143.61990320385635</v>
      </c>
      <c r="G426">
        <v>2.8980491695654802</v>
      </c>
      <c r="H426">
        <f t="shared" si="80"/>
        <v>120.680613108796</v>
      </c>
      <c r="I426">
        <v>2.8110780059662699</v>
      </c>
      <c r="J426">
        <f t="shared" si="81"/>
        <v>102.82845140631137</v>
      </c>
      <c r="K426">
        <v>2.7310995743753401</v>
      </c>
      <c r="L426">
        <f t="shared" si="82"/>
        <v>88.663307590135844</v>
      </c>
      <c r="M426">
        <v>2.6571842611160599</v>
      </c>
      <c r="N426">
        <f t="shared" si="83"/>
        <v>77.235592389629431</v>
      </c>
      <c r="O426">
        <v>2.5881625382683202</v>
      </c>
      <c r="P426">
        <f t="shared" si="84"/>
        <v>67.882844873697735</v>
      </c>
      <c r="Q426">
        <v>2.5237610803725099</v>
      </c>
      <c r="R426">
        <f t="shared" si="85"/>
        <v>60.131516566320499</v>
      </c>
      <c r="S426">
        <v>2.4633589804676301</v>
      </c>
      <c r="T426">
        <f t="shared" si="86"/>
        <v>43.445020719166557</v>
      </c>
      <c r="U426">
        <v>2.3013186312852598</v>
      </c>
      <c r="V426">
        <f t="shared" si="87"/>
        <v>19.308898097407358</v>
      </c>
      <c r="W426">
        <v>1.89881698804624</v>
      </c>
      <c r="X426">
        <f t="shared" si="88"/>
        <v>6.9512033150666488</v>
      </c>
      <c r="Y426">
        <v>1.39850377552398</v>
      </c>
      <c r="Z426">
        <f t="shared" si="89"/>
        <v>1.7378008287666622</v>
      </c>
      <c r="AA426">
        <v>0.75543843562451496</v>
      </c>
      <c r="AB426">
        <f t="shared" si="90"/>
        <v>0.43445020719166555</v>
      </c>
      <c r="AC426">
        <v>0.24161368784047399</v>
      </c>
    </row>
    <row r="427" spans="1:29" x14ac:dyDescent="0.3">
      <c r="A427">
        <v>2.2500000000043299</v>
      </c>
      <c r="B427">
        <f t="shared" si="91"/>
        <v>177.82794100566531</v>
      </c>
      <c r="C427">
        <v>2.9956502573972501</v>
      </c>
      <c r="D427">
        <v>3.00466363726383</v>
      </c>
      <c r="F427">
        <f t="shared" si="79"/>
        <v>146.96524050054981</v>
      </c>
      <c r="G427">
        <v>2.90937004248189</v>
      </c>
      <c r="H427">
        <f t="shared" si="80"/>
        <v>123.4916256983787</v>
      </c>
      <c r="I427">
        <v>2.8223979901195699</v>
      </c>
      <c r="J427">
        <f t="shared" si="81"/>
        <v>105.22363373116289</v>
      </c>
      <c r="K427">
        <v>2.7424181310488098</v>
      </c>
      <c r="L427">
        <f t="shared" si="82"/>
        <v>90.728541329421091</v>
      </c>
      <c r="M427">
        <v>2.6685008845670999</v>
      </c>
      <c r="N427">
        <f t="shared" si="83"/>
        <v>79.034640446962356</v>
      </c>
      <c r="O427">
        <v>2.5994767489747601</v>
      </c>
      <c r="P427">
        <f t="shared" si="84"/>
        <v>69.464039455337996</v>
      </c>
      <c r="Q427">
        <v>2.5350724200300498</v>
      </c>
      <c r="R427">
        <f t="shared" si="85"/>
        <v>61.532159517531255</v>
      </c>
      <c r="S427">
        <v>2.47466700820963</v>
      </c>
      <c r="T427">
        <f t="shared" si="86"/>
        <v>44.456985251416327</v>
      </c>
      <c r="U427">
        <v>2.3126142124914999</v>
      </c>
      <c r="V427">
        <f t="shared" si="87"/>
        <v>19.758660111740589</v>
      </c>
      <c r="W427">
        <v>1.9100463500815701</v>
      </c>
      <c r="X427">
        <f t="shared" si="88"/>
        <v>7.1131176402266121</v>
      </c>
      <c r="Y427">
        <v>1.4094993267895199</v>
      </c>
      <c r="Z427">
        <f t="shared" si="89"/>
        <v>1.778279410056653</v>
      </c>
      <c r="AA427">
        <v>0.76535226305722504</v>
      </c>
      <c r="AB427">
        <f t="shared" si="90"/>
        <v>0.44456985251416326</v>
      </c>
      <c r="AC427">
        <v>0.24812215454171899</v>
      </c>
    </row>
    <row r="428" spans="1:29" x14ac:dyDescent="0.3">
      <c r="A428">
        <v>2.2600000000043501</v>
      </c>
      <c r="B428">
        <f t="shared" si="91"/>
        <v>181.97008586282107</v>
      </c>
      <c r="C428">
        <v>3.00714719353007</v>
      </c>
      <c r="D428">
        <v>3.0159883916680199</v>
      </c>
      <c r="F428">
        <f t="shared" si="79"/>
        <v>150.38850071307525</v>
      </c>
      <c r="G428">
        <v>2.9206944960145802</v>
      </c>
      <c r="H428">
        <f t="shared" si="80"/>
        <v>126.36811518251463</v>
      </c>
      <c r="I428">
        <v>2.83372157463634</v>
      </c>
      <c r="J428">
        <f t="shared" si="81"/>
        <v>107.67460701942073</v>
      </c>
      <c r="K428">
        <v>2.7537403197854098</v>
      </c>
      <c r="L428">
        <f t="shared" si="82"/>
        <v>92.841880542255652</v>
      </c>
      <c r="M428">
        <v>2.6798211830030798</v>
      </c>
      <c r="N428">
        <f t="shared" si="83"/>
        <v>80.875593716809362</v>
      </c>
      <c r="O428">
        <v>2.6107946882314899</v>
      </c>
      <c r="P428">
        <f t="shared" si="84"/>
        <v>71.082064790164466</v>
      </c>
      <c r="Q428">
        <v>2.5463875519663501</v>
      </c>
      <c r="R428">
        <f t="shared" si="85"/>
        <v>62.96542763419415</v>
      </c>
      <c r="S428">
        <v>2.4859789017286502</v>
      </c>
      <c r="T428">
        <f t="shared" si="86"/>
        <v>45.492521465705266</v>
      </c>
      <c r="U428">
        <v>2.3239139355303</v>
      </c>
      <c r="V428">
        <f t="shared" si="87"/>
        <v>20.218898429202341</v>
      </c>
      <c r="W428">
        <v>1.9212813181613699</v>
      </c>
      <c r="X428">
        <f t="shared" si="88"/>
        <v>7.2788034345128425</v>
      </c>
      <c r="Y428">
        <v>1.42050558917176</v>
      </c>
      <c r="Z428">
        <f t="shared" si="89"/>
        <v>1.8197008586282106</v>
      </c>
      <c r="AA428">
        <v>0.77529898490792504</v>
      </c>
      <c r="AB428">
        <f t="shared" si="90"/>
        <v>0.45492521465705266</v>
      </c>
      <c r="AC428">
        <v>0.254714679682982</v>
      </c>
    </row>
    <row r="429" spans="1:29" x14ac:dyDescent="0.3">
      <c r="A429">
        <v>2.2700000000043499</v>
      </c>
      <c r="B429">
        <f t="shared" si="91"/>
        <v>186.20871366815192</v>
      </c>
      <c r="C429">
        <v>3.0186444932455299</v>
      </c>
      <c r="D429">
        <v>3.0273166567504699</v>
      </c>
      <c r="F429">
        <f t="shared" si="79"/>
        <v>153.89149889929908</v>
      </c>
      <c r="G429">
        <v>2.9320224669099102</v>
      </c>
      <c r="H429">
        <f t="shared" si="80"/>
        <v>129.31160671399439</v>
      </c>
      <c r="I429">
        <v>2.8450486958190102</v>
      </c>
      <c r="J429">
        <f t="shared" si="81"/>
        <v>110.18267080955734</v>
      </c>
      <c r="K429">
        <v>2.76506607619713</v>
      </c>
      <c r="L429">
        <f t="shared" si="82"/>
        <v>95.004445749057112</v>
      </c>
      <c r="M429">
        <v>2.6911450911105401</v>
      </c>
      <c r="N429">
        <f t="shared" si="83"/>
        <v>82.759428296956401</v>
      </c>
      <c r="O429">
        <v>2.6221162895589898</v>
      </c>
      <c r="P429">
        <f t="shared" si="84"/>
        <v>72.737778776621823</v>
      </c>
      <c r="Q429">
        <v>2.55770640831514</v>
      </c>
      <c r="R429">
        <f t="shared" si="85"/>
        <v>64.43208085403181</v>
      </c>
      <c r="S429">
        <v>2.4972945915597902</v>
      </c>
      <c r="T429">
        <f t="shared" si="86"/>
        <v>46.552178417037979</v>
      </c>
      <c r="U429">
        <v>2.3352177249394201</v>
      </c>
      <c r="V429">
        <f t="shared" si="87"/>
        <v>20.6898570742391</v>
      </c>
      <c r="W429">
        <v>1.9325217852127099</v>
      </c>
      <c r="X429">
        <f t="shared" si="88"/>
        <v>7.448348546726077</v>
      </c>
      <c r="Y429">
        <v>1.4315223482563999</v>
      </c>
      <c r="Z429">
        <f t="shared" si="89"/>
        <v>1.8620871366815193</v>
      </c>
      <c r="AA429">
        <v>0.78527798215873201</v>
      </c>
      <c r="AB429">
        <f t="shared" si="90"/>
        <v>0.46552178417037982</v>
      </c>
      <c r="AC429">
        <v>0.26139042884857799</v>
      </c>
    </row>
    <row r="430" spans="1:29" x14ac:dyDescent="0.3">
      <c r="A430">
        <v>2.2800000000043701</v>
      </c>
      <c r="B430">
        <f t="shared" si="91"/>
        <v>190.54607179824211</v>
      </c>
      <c r="C430">
        <v>3.0301421483459299</v>
      </c>
      <c r="D430">
        <v>3.0386483707936698</v>
      </c>
      <c r="F430">
        <f t="shared" si="79"/>
        <v>157.47609239524138</v>
      </c>
      <c r="G430">
        <v>2.9433538933047299</v>
      </c>
      <c r="H430">
        <f t="shared" si="80"/>
        <v>132.32366097100146</v>
      </c>
      <c r="I430">
        <v>2.8563792913873001</v>
      </c>
      <c r="J430">
        <f t="shared" si="81"/>
        <v>112.74915491020242</v>
      </c>
      <c r="K430">
        <v>2.7763953373277701</v>
      </c>
      <c r="L430">
        <f t="shared" si="82"/>
        <v>97.217383570531695</v>
      </c>
      <c r="M430">
        <v>2.7024725450142002</v>
      </c>
      <c r="N430">
        <f t="shared" si="83"/>
        <v>84.687143021440932</v>
      </c>
      <c r="O430">
        <v>2.63344148794036</v>
      </c>
      <c r="P430">
        <f t="shared" si="84"/>
        <v>74.432059296188314</v>
      </c>
      <c r="Q430">
        <v>2.56902892270177</v>
      </c>
      <c r="R430">
        <f t="shared" si="85"/>
        <v>65.932896816000735</v>
      </c>
      <c r="S430">
        <v>2.5086140097631899</v>
      </c>
      <c r="T430">
        <f t="shared" si="86"/>
        <v>47.636517949560528</v>
      </c>
      <c r="U430">
        <v>2.3465255069067301</v>
      </c>
      <c r="V430">
        <f t="shared" si="87"/>
        <v>21.171785755360233</v>
      </c>
      <c r="W430">
        <v>1.94376764646306</v>
      </c>
      <c r="X430">
        <f t="shared" si="88"/>
        <v>7.621842871929684</v>
      </c>
      <c r="Y430">
        <v>1.44254939401007</v>
      </c>
      <c r="Z430">
        <f t="shared" si="89"/>
        <v>1.905460717982421</v>
      </c>
      <c r="AA430">
        <v>0.79528864535136301</v>
      </c>
      <c r="AB430">
        <f t="shared" si="90"/>
        <v>0.47636517949560525</v>
      </c>
      <c r="AC430">
        <v>0.26814855246361902</v>
      </c>
    </row>
    <row r="431" spans="1:29" x14ac:dyDescent="0.3">
      <c r="A431">
        <v>2.2900000000043801</v>
      </c>
      <c r="B431">
        <f t="shared" si="91"/>
        <v>194.98445997777105</v>
      </c>
      <c r="C431">
        <v>3.0416401509481599</v>
      </c>
      <c r="D431">
        <v>3.0499834731851299</v>
      </c>
      <c r="F431">
        <f t="shared" si="79"/>
        <v>161.14418179981075</v>
      </c>
      <c r="G431">
        <v>2.95468871444533</v>
      </c>
      <c r="H431">
        <f t="shared" si="80"/>
        <v>135.40587498456324</v>
      </c>
      <c r="I431">
        <v>2.86771330017798</v>
      </c>
      <c r="J431">
        <f t="shared" si="81"/>
        <v>115.37542010518996</v>
      </c>
      <c r="K431">
        <v>2.78772804135237</v>
      </c>
      <c r="L431">
        <f t="shared" si="82"/>
        <v>99.481867335597485</v>
      </c>
      <c r="M431">
        <v>2.7138034819892201</v>
      </c>
      <c r="N431">
        <f t="shared" si="83"/>
        <v>86.659759990120463</v>
      </c>
      <c r="O431">
        <v>2.64477021953314</v>
      </c>
      <c r="P431">
        <f t="shared" si="84"/>
        <v>76.165804678816798</v>
      </c>
      <c r="Q431">
        <v>2.5803550299545699</v>
      </c>
      <c r="R431">
        <f t="shared" si="85"/>
        <v>67.468671272585141</v>
      </c>
      <c r="S431">
        <v>2.5199370896347801</v>
      </c>
      <c r="T431">
        <f t="shared" si="86"/>
        <v>48.746114994442763</v>
      </c>
      <c r="U431">
        <v>2.35783720897886</v>
      </c>
      <c r="V431">
        <f t="shared" si="87"/>
        <v>21.664939997530116</v>
      </c>
      <c r="W431">
        <v>1.9550187991383801</v>
      </c>
      <c r="X431">
        <f t="shared" si="88"/>
        <v>7.7993783991108421</v>
      </c>
      <c r="Y431">
        <v>1.4535865204506899</v>
      </c>
      <c r="Z431">
        <f t="shared" si="89"/>
        <v>1.9498445997777105</v>
      </c>
      <c r="AA431">
        <v>0.80533037431741905</v>
      </c>
      <c r="AB431">
        <f t="shared" si="90"/>
        <v>0.48746114994442763</v>
      </c>
      <c r="AC431">
        <v>0.27498818680172699</v>
      </c>
    </row>
    <row r="432" spans="1:29" x14ac:dyDescent="0.3">
      <c r="A432">
        <v>2.3000000000043901</v>
      </c>
      <c r="B432">
        <f t="shared" si="91"/>
        <v>199.52623149890508</v>
      </c>
      <c r="C432">
        <v>3.0531384929156502</v>
      </c>
      <c r="D432">
        <v>3.0613219038492399</v>
      </c>
      <c r="F432">
        <f t="shared" si="79"/>
        <v>164.89771198256616</v>
      </c>
      <c r="G432">
        <v>2.9660268701163202</v>
      </c>
      <c r="H432">
        <f t="shared" si="80"/>
        <v>138.55988298535075</v>
      </c>
      <c r="I432">
        <v>2.8790506615697402</v>
      </c>
      <c r="J432">
        <f t="shared" si="81"/>
        <v>118.06285887509175</v>
      </c>
      <c r="K432">
        <v>2.7990641270018899</v>
      </c>
      <c r="L432">
        <f t="shared" si="82"/>
        <v>101.79909770352302</v>
      </c>
      <c r="M432">
        <v>2.72513783989233</v>
      </c>
      <c r="N432">
        <f t="shared" si="83"/>
        <v>88.678325110624485</v>
      </c>
      <c r="O432">
        <v>2.6561024211000701</v>
      </c>
      <c r="P432">
        <f t="shared" si="84"/>
        <v>77.93993417925978</v>
      </c>
      <c r="Q432">
        <v>2.5916846655351402</v>
      </c>
      <c r="R432">
        <f t="shared" si="85"/>
        <v>69.040218511731865</v>
      </c>
      <c r="S432">
        <v>2.5312637651361798</v>
      </c>
      <c r="T432">
        <f t="shared" si="86"/>
        <v>49.881557874726269</v>
      </c>
      <c r="U432">
        <v>2.3691527594892001</v>
      </c>
      <c r="V432">
        <f t="shared" si="87"/>
        <v>22.169581277656121</v>
      </c>
      <c r="W432">
        <v>1.96627514188188</v>
      </c>
      <c r="X432">
        <f t="shared" si="88"/>
        <v>7.9810492599562028</v>
      </c>
      <c r="Y432">
        <v>1.4646335250432001</v>
      </c>
      <c r="Z432">
        <f t="shared" si="89"/>
        <v>1.9952623149890507</v>
      </c>
      <c r="AA432">
        <v>0.81540257764881596</v>
      </c>
      <c r="AB432">
        <f t="shared" si="90"/>
        <v>0.49881557874726268</v>
      </c>
      <c r="AC432">
        <v>0.28190845478069998</v>
      </c>
    </row>
    <row r="433" spans="1:29" x14ac:dyDescent="0.3">
      <c r="A433">
        <v>2.3100000000044001</v>
      </c>
      <c r="B433">
        <f t="shared" si="91"/>
        <v>204.17379446902171</v>
      </c>
      <c r="C433">
        <v>3.0646371667644998</v>
      </c>
      <c r="D433">
        <v>3.0726636041322299</v>
      </c>
      <c r="F433">
        <f t="shared" si="79"/>
        <v>168.73867311489394</v>
      </c>
      <c r="G433">
        <v>2.9773683015263801</v>
      </c>
      <c r="H433">
        <f t="shared" si="80"/>
        <v>141.78735727015396</v>
      </c>
      <c r="I433">
        <v>2.8903913163772499</v>
      </c>
      <c r="J433">
        <f t="shared" si="81"/>
        <v>120.8128961355158</v>
      </c>
      <c r="K433">
        <v>2.81040353445694</v>
      </c>
      <c r="L433">
        <f t="shared" si="82"/>
        <v>104.1703033005213</v>
      </c>
      <c r="M433">
        <v>2.7364755580456199</v>
      </c>
      <c r="N433">
        <f t="shared" si="83"/>
        <v>90.74390865289854</v>
      </c>
      <c r="O433">
        <v>2.6674380308922698</v>
      </c>
      <c r="P433">
        <f t="shared" si="84"/>
        <v>79.755388464461589</v>
      </c>
      <c r="Q433">
        <v>2.6030177664208001</v>
      </c>
      <c r="R433">
        <f t="shared" si="85"/>
        <v>70.648371788588832</v>
      </c>
      <c r="S433">
        <v>2.5425939717761601</v>
      </c>
      <c r="T433">
        <f t="shared" si="86"/>
        <v>51.043448617255429</v>
      </c>
      <c r="U433">
        <v>2.3804720884361501</v>
      </c>
      <c r="V433">
        <f t="shared" si="87"/>
        <v>22.685977163224635</v>
      </c>
      <c r="W433">
        <v>1.97753657561559</v>
      </c>
      <c r="X433">
        <f t="shared" si="88"/>
        <v>8.1669517787608683</v>
      </c>
      <c r="Y433">
        <v>1.47569020951104</v>
      </c>
      <c r="Z433">
        <f t="shared" si="89"/>
        <v>2.0417379446902171</v>
      </c>
      <c r="AA433">
        <v>0.82550467345123202</v>
      </c>
      <c r="AB433">
        <f t="shared" si="90"/>
        <v>0.51043448617255427</v>
      </c>
      <c r="AC433">
        <v>0.28890846760885203</v>
      </c>
    </row>
    <row r="434" spans="1:29" x14ac:dyDescent="0.3">
      <c r="A434">
        <v>2.3200000000044101</v>
      </c>
      <c r="B434">
        <f t="shared" si="91"/>
        <v>208.92961308752572</v>
      </c>
      <c r="C434">
        <v>3.0761361647060999</v>
      </c>
      <c r="D434">
        <v>3.08409253349607</v>
      </c>
      <c r="F434">
        <f t="shared" si="79"/>
        <v>172.66910172522785</v>
      </c>
      <c r="G434">
        <v>2.9887129503575598</v>
      </c>
      <c r="H434">
        <f t="shared" si="80"/>
        <v>145.09000908855953</v>
      </c>
      <c r="I434">
        <v>2.9017352058961001</v>
      </c>
      <c r="J434">
        <f t="shared" si="81"/>
        <v>123.62698999261876</v>
      </c>
      <c r="K434">
        <v>2.8217462044107302</v>
      </c>
      <c r="L434">
        <f t="shared" si="82"/>
        <v>106.59674137118661</v>
      </c>
      <c r="M434">
        <v>2.74781657628382</v>
      </c>
      <c r="N434">
        <f t="shared" si="83"/>
        <v>92.857605816678102</v>
      </c>
      <c r="O434">
        <v>2.6787769876961698</v>
      </c>
      <c r="P434">
        <f t="shared" si="84"/>
        <v>81.613130112314721</v>
      </c>
      <c r="Q434">
        <v>2.6143542701511899</v>
      </c>
      <c r="R434">
        <f t="shared" si="85"/>
        <v>72.293983767309953</v>
      </c>
      <c r="S434">
        <v>2.55392764565693</v>
      </c>
      <c r="T434">
        <f t="shared" si="86"/>
        <v>52.232403271881431</v>
      </c>
      <c r="U434">
        <v>2.39179512652795</v>
      </c>
      <c r="V434">
        <f t="shared" si="87"/>
        <v>23.214401454169526</v>
      </c>
      <c r="W434">
        <v>1.9888030025783201</v>
      </c>
      <c r="X434">
        <f t="shared" si="88"/>
        <v>8.3571845235010294</v>
      </c>
      <c r="Y434">
        <v>1.4867563788585501</v>
      </c>
      <c r="Z434">
        <f t="shared" si="89"/>
        <v>2.0892961308752573</v>
      </c>
      <c r="AA434">
        <v>0.83563608845745496</v>
      </c>
      <c r="AB434">
        <f t="shared" si="90"/>
        <v>0.52232403271881434</v>
      </c>
      <c r="AC434">
        <v>0.29598732528655503</v>
      </c>
    </row>
    <row r="435" spans="1:29" x14ac:dyDescent="0.3">
      <c r="A435">
        <v>2.3300000000044201</v>
      </c>
      <c r="B435">
        <f t="shared" si="91"/>
        <v>213.79620895239933</v>
      </c>
      <c r="C435">
        <v>3.08763547961565</v>
      </c>
      <c r="D435">
        <v>3.09535658223504</v>
      </c>
      <c r="F435">
        <f t="shared" si="79"/>
        <v>176.6910817788424</v>
      </c>
      <c r="G435">
        <v>3.0000607597113702</v>
      </c>
      <c r="H435">
        <f t="shared" si="80"/>
        <v>148.46958955027731</v>
      </c>
      <c r="I435">
        <v>2.9130822728494601</v>
      </c>
      <c r="J435">
        <f t="shared" si="81"/>
        <v>126.5066325162126</v>
      </c>
      <c r="K435">
        <v>2.8330920789424101</v>
      </c>
      <c r="L435">
        <f t="shared" si="82"/>
        <v>109.07969844510171</v>
      </c>
      <c r="M435">
        <v>2.7591608359000399</v>
      </c>
      <c r="N435">
        <f t="shared" si="83"/>
        <v>95.020537312177481</v>
      </c>
      <c r="O435">
        <v>2.6901192317786999</v>
      </c>
      <c r="P435">
        <f t="shared" si="84"/>
        <v>83.51414412203097</v>
      </c>
      <c r="Q435">
        <v>2.6256941157726801</v>
      </c>
      <c r="R435">
        <f t="shared" si="85"/>
        <v>73.97792697314857</v>
      </c>
      <c r="S435">
        <v>2.5652647244176698</v>
      </c>
      <c r="T435">
        <f t="shared" si="86"/>
        <v>53.449052238099831</v>
      </c>
      <c r="U435">
        <v>2.4031218061230701</v>
      </c>
      <c r="V435">
        <f t="shared" si="87"/>
        <v>23.75513432804437</v>
      </c>
      <c r="W435">
        <v>2.00007432724954</v>
      </c>
      <c r="X435">
        <f t="shared" si="88"/>
        <v>8.5518483580959739</v>
      </c>
      <c r="Y435">
        <v>1.4978318422449299</v>
      </c>
      <c r="Z435">
        <f t="shared" si="89"/>
        <v>2.1379620895239935</v>
      </c>
      <c r="AA435">
        <v>0.84579625885121401</v>
      </c>
      <c r="AB435">
        <f t="shared" si="90"/>
        <v>0.53449052238099837</v>
      </c>
      <c r="AC435">
        <v>0.30314411824429499</v>
      </c>
    </row>
    <row r="436" spans="1:29" x14ac:dyDescent="0.3">
      <c r="A436">
        <v>2.3400000000044301</v>
      </c>
      <c r="B436">
        <f t="shared" si="91"/>
        <v>218.77616239718711</v>
      </c>
      <c r="C436">
        <v>3.0991351039759198</v>
      </c>
      <c r="D436">
        <v>3.1067077468861202</v>
      </c>
      <c r="F436">
        <f t="shared" si="79"/>
        <v>180.80674578279923</v>
      </c>
      <c r="G436">
        <v>3.0114116730583702</v>
      </c>
      <c r="H436">
        <f t="shared" si="80"/>
        <v>151.92789055360217</v>
      </c>
      <c r="I436">
        <v>2.9244324603376399</v>
      </c>
      <c r="J436">
        <f t="shared" si="81"/>
        <v>129.45335053087993</v>
      </c>
      <c r="K436">
        <v>2.84444110057595</v>
      </c>
      <c r="L436">
        <f t="shared" si="82"/>
        <v>111.62049101897303</v>
      </c>
      <c r="M436">
        <v>2.7705082785949502</v>
      </c>
      <c r="N436">
        <f t="shared" si="83"/>
        <v>97.233849954305384</v>
      </c>
      <c r="O436">
        <v>2.7014647038361899</v>
      </c>
      <c r="P436">
        <f t="shared" si="84"/>
        <v>85.4594384364012</v>
      </c>
      <c r="Q436">
        <v>2.6370372427870201</v>
      </c>
      <c r="R436">
        <f t="shared" si="85"/>
        <v>75.701094255082054</v>
      </c>
      <c r="S436">
        <v>2.5766051461828199</v>
      </c>
      <c r="T436">
        <f t="shared" si="86"/>
        <v>54.694040599296777</v>
      </c>
      <c r="U436">
        <v>2.41445206017716</v>
      </c>
      <c r="V436">
        <f t="shared" si="87"/>
        <v>24.308462488576346</v>
      </c>
      <c r="W436">
        <v>2.0113504552901902</v>
      </c>
      <c r="X436">
        <f t="shared" si="88"/>
        <v>8.7510464958874845</v>
      </c>
      <c r="Y436">
        <v>1.5089164119109</v>
      </c>
      <c r="Z436">
        <f t="shared" si="89"/>
        <v>2.1877616239718711</v>
      </c>
      <c r="AA436">
        <v>0.85598462925373497</v>
      </c>
      <c r="AB436">
        <f t="shared" si="90"/>
        <v>0.54694040599296778</v>
      </c>
      <c r="AC436">
        <v>0.31037792770980999</v>
      </c>
    </row>
    <row r="437" spans="1:29" x14ac:dyDescent="0.3">
      <c r="A437">
        <v>2.3500000000044401</v>
      </c>
      <c r="B437">
        <f t="shared" si="91"/>
        <v>223.87211385912295</v>
      </c>
      <c r="C437">
        <v>3.1106350311224702</v>
      </c>
      <c r="D437">
        <v>3.11806195498882</v>
      </c>
      <c r="F437">
        <f t="shared" si="79"/>
        <v>185.0182759166305</v>
      </c>
      <c r="G437">
        <v>3.0227656354586498</v>
      </c>
      <c r="H437">
        <f t="shared" si="80"/>
        <v>155.46674573550206</v>
      </c>
      <c r="I437">
        <v>2.9357857130582801</v>
      </c>
      <c r="J437">
        <f t="shared" si="81"/>
        <v>132.46870642551653</v>
      </c>
      <c r="K437">
        <v>2.8557932134269501</v>
      </c>
      <c r="L437">
        <f t="shared" si="82"/>
        <v>114.22046625465458</v>
      </c>
      <c r="M437">
        <v>2.7818588476961299</v>
      </c>
      <c r="N437">
        <f t="shared" si="83"/>
        <v>99.498717270721315</v>
      </c>
      <c r="O437">
        <v>2.7128133462130499</v>
      </c>
      <c r="P437">
        <f t="shared" si="84"/>
        <v>87.450044476219887</v>
      </c>
      <c r="Q437">
        <v>2.6483835923691901</v>
      </c>
      <c r="R437">
        <f t="shared" si="85"/>
        <v>77.464399259212101</v>
      </c>
      <c r="S437">
        <v>2.5879488507790702</v>
      </c>
      <c r="T437">
        <f t="shared" si="86"/>
        <v>55.968028464780737</v>
      </c>
      <c r="U437">
        <v>2.42578582345676</v>
      </c>
      <c r="V437">
        <f t="shared" si="87"/>
        <v>24.874679317680329</v>
      </c>
      <c r="W437">
        <v>2.0226312947391398</v>
      </c>
      <c r="X437">
        <f t="shared" si="88"/>
        <v>8.9548845543649183</v>
      </c>
      <c r="Y437">
        <v>1.5200099043220601</v>
      </c>
      <c r="Z437">
        <f t="shared" si="89"/>
        <v>2.2387211385912296</v>
      </c>
      <c r="AA437">
        <v>0.86620065378923605</v>
      </c>
      <c r="AB437">
        <f t="shared" si="90"/>
        <v>0.55968028464780739</v>
      </c>
      <c r="AC437">
        <v>0.31768782747333801</v>
      </c>
    </row>
    <row r="438" spans="1:29" x14ac:dyDescent="0.3">
      <c r="A438">
        <v>2.3600000000044501</v>
      </c>
      <c r="B438">
        <f t="shared" si="91"/>
        <v>229.08676527912488</v>
      </c>
      <c r="C438">
        <v>3.12213525385505</v>
      </c>
      <c r="D438">
        <v>3.1294191519366201</v>
      </c>
      <c r="F438">
        <f t="shared" si="79"/>
        <v>189.32790518935937</v>
      </c>
      <c r="G438">
        <v>3.0341225921828698</v>
      </c>
      <c r="H438">
        <f t="shared" si="80"/>
        <v>159.08803144383671</v>
      </c>
      <c r="I438">
        <v>2.9471419759273498</v>
      </c>
      <c r="J438">
        <f t="shared" si="81"/>
        <v>135.55429898173068</v>
      </c>
      <c r="K438">
        <v>2.8671483618417799</v>
      </c>
      <c r="L438">
        <f t="shared" si="82"/>
        <v>116.88100269343107</v>
      </c>
      <c r="M438">
        <v>2.79321248677874</v>
      </c>
      <c r="N438">
        <f t="shared" si="83"/>
        <v>101.8163401240555</v>
      </c>
      <c r="O438">
        <v>2.7241651015222499</v>
      </c>
      <c r="P438">
        <f t="shared" si="84"/>
        <v>89.487017687158144</v>
      </c>
      <c r="Q438">
        <v>2.6597331059877098</v>
      </c>
      <c r="R438">
        <f t="shared" si="85"/>
        <v>79.268776913192013</v>
      </c>
      <c r="S438">
        <v>2.5992957783553998</v>
      </c>
      <c r="T438">
        <f t="shared" si="86"/>
        <v>57.271691319781219</v>
      </c>
      <c r="U438">
        <v>2.4371230311583698</v>
      </c>
      <c r="V438">
        <f t="shared" si="87"/>
        <v>25.454085031013875</v>
      </c>
      <c r="W438">
        <v>2.0339167546277501</v>
      </c>
      <c r="X438">
        <f t="shared" si="88"/>
        <v>9.1634706111649944</v>
      </c>
      <c r="Y438">
        <v>1.5311121387747599</v>
      </c>
      <c r="Z438">
        <f t="shared" si="89"/>
        <v>2.2908676527912486</v>
      </c>
      <c r="AA438">
        <v>0.87644379478991796</v>
      </c>
      <c r="AB438">
        <f t="shared" si="90"/>
        <v>0.57271691319781215</v>
      </c>
      <c r="AC438">
        <v>0.32507288397180401</v>
      </c>
    </row>
    <row r="439" spans="1:29" x14ac:dyDescent="0.3">
      <c r="A439">
        <v>2.3700000000044601</v>
      </c>
      <c r="B439">
        <f t="shared" si="91"/>
        <v>234.42288153439983</v>
      </c>
      <c r="C439">
        <v>3.1336357655070102</v>
      </c>
      <c r="D439">
        <v>3.1407792843781999</v>
      </c>
      <c r="F439">
        <f t="shared" si="79"/>
        <v>193.7379186234709</v>
      </c>
      <c r="G439">
        <v>3.0454824897595101</v>
      </c>
      <c r="H439">
        <f t="shared" si="80"/>
        <v>162.7936677322221</v>
      </c>
      <c r="I439">
        <v>2.9585011951261699</v>
      </c>
      <c r="J439">
        <f t="shared" si="81"/>
        <v>138.71176422153835</v>
      </c>
      <c r="K439">
        <v>2.8785064914442402</v>
      </c>
      <c r="L439">
        <f t="shared" si="82"/>
        <v>119.6035109869387</v>
      </c>
      <c r="M439">
        <v>2.8045691407117199</v>
      </c>
      <c r="N439">
        <f t="shared" si="83"/>
        <v>104.18794734862215</v>
      </c>
      <c r="O439">
        <v>2.7355199136909798</v>
      </c>
      <c r="P439">
        <f t="shared" si="84"/>
        <v>91.571438099374916</v>
      </c>
      <c r="Q439">
        <v>2.67108572644951</v>
      </c>
      <c r="R439">
        <f t="shared" si="85"/>
        <v>81.115183921937671</v>
      </c>
      <c r="S439">
        <v>2.61064587042714</v>
      </c>
      <c r="T439">
        <f t="shared" si="86"/>
        <v>58.605720383599959</v>
      </c>
      <c r="U439">
        <v>2.4484636199494401</v>
      </c>
      <c r="V439">
        <f t="shared" si="87"/>
        <v>26.046986837155536</v>
      </c>
      <c r="W439">
        <v>2.0452067460050198</v>
      </c>
      <c r="X439">
        <f t="shared" si="88"/>
        <v>9.3769152613759932</v>
      </c>
      <c r="Y439">
        <v>1.5422229383720001</v>
      </c>
      <c r="Z439">
        <f t="shared" si="89"/>
        <v>2.3442288153439983</v>
      </c>
      <c r="AA439">
        <v>0.88671352368087197</v>
      </c>
      <c r="AB439">
        <f t="shared" si="90"/>
        <v>0.58605720383599957</v>
      </c>
      <c r="AC439">
        <v>0.33253215789046697</v>
      </c>
    </row>
    <row r="440" spans="1:29" x14ac:dyDescent="0.3">
      <c r="A440">
        <v>2.3800000000044701</v>
      </c>
      <c r="B440">
        <f t="shared" si="91"/>
        <v>239.88329190441829</v>
      </c>
      <c r="C440">
        <v>3.14513655976311</v>
      </c>
      <c r="D440">
        <v>3.1521423000295599</v>
      </c>
      <c r="F440">
        <f t="shared" si="79"/>
        <v>198.25065446646136</v>
      </c>
      <c r="G440">
        <v>3.05684527578694</v>
      </c>
      <c r="H440">
        <f t="shared" si="80"/>
        <v>166.58561937806826</v>
      </c>
      <c r="I440">
        <v>2.96986331791331</v>
      </c>
      <c r="J440">
        <f t="shared" si="81"/>
        <v>141.94277627480369</v>
      </c>
      <c r="K440">
        <v>2.8898675489472598</v>
      </c>
      <c r="L440">
        <f t="shared" si="82"/>
        <v>122.38943464511139</v>
      </c>
      <c r="M440">
        <v>2.8159287554692098</v>
      </c>
      <c r="N440">
        <f t="shared" si="83"/>
        <v>106.61479640196369</v>
      </c>
      <c r="O440">
        <v>2.7468777277715701</v>
      </c>
      <c r="P440">
        <f t="shared" si="84"/>
        <v>93.704410900163381</v>
      </c>
      <c r="Q440">
        <v>2.6824413977105501</v>
      </c>
      <c r="R440">
        <f t="shared" si="85"/>
        <v>83.004599274885223</v>
      </c>
      <c r="S440">
        <v>2.6219990696860198</v>
      </c>
      <c r="T440">
        <f t="shared" si="86"/>
        <v>59.970822976104571</v>
      </c>
      <c r="U440">
        <v>2.4598075277765101</v>
      </c>
      <c r="V440">
        <f t="shared" si="87"/>
        <v>26.653699100490922</v>
      </c>
      <c r="W440">
        <v>2.0565011817359702</v>
      </c>
      <c r="X440">
        <f t="shared" si="88"/>
        <v>9.5953316761767322</v>
      </c>
      <c r="Y440">
        <v>1.5533421297942001</v>
      </c>
      <c r="Z440">
        <f t="shared" si="89"/>
        <v>2.3988329190441831</v>
      </c>
      <c r="AA440">
        <v>0.89700932075462103</v>
      </c>
      <c r="AB440">
        <f t="shared" si="90"/>
        <v>0.59970822976104576</v>
      </c>
      <c r="AC440">
        <v>0.34006470495170799</v>
      </c>
    </row>
    <row r="441" spans="1:29" x14ac:dyDescent="0.3">
      <c r="A441">
        <v>2.3900000000044801</v>
      </c>
      <c r="B441">
        <f t="shared" si="91"/>
        <v>245.47089157103542</v>
      </c>
      <c r="C441">
        <v>3.1566376300225198</v>
      </c>
      <c r="D441">
        <v>3.16350814703633</v>
      </c>
      <c r="F441">
        <f t="shared" si="79"/>
        <v>202.86850543060777</v>
      </c>
      <c r="G441">
        <v>3.0682108982956602</v>
      </c>
      <c r="H441">
        <f t="shared" si="80"/>
        <v>170.46589692433017</v>
      </c>
      <c r="I441">
        <v>2.9812282919867599</v>
      </c>
      <c r="J441">
        <f t="shared" si="81"/>
        <v>145.24904826688484</v>
      </c>
      <c r="K441">
        <v>2.9012314815148601</v>
      </c>
      <c r="L441">
        <f t="shared" si="82"/>
        <v>125.2402508015487</v>
      </c>
      <c r="M441">
        <v>2.8272912774922201</v>
      </c>
      <c r="N441">
        <f t="shared" si="83"/>
        <v>109.0981740315713</v>
      </c>
      <c r="O441">
        <v>2.7582384893029999</v>
      </c>
      <c r="P441">
        <f t="shared" si="84"/>
        <v>95.887067019935699</v>
      </c>
      <c r="Q441">
        <v>2.6938000642367599</v>
      </c>
      <c r="R441">
        <f t="shared" si="85"/>
        <v>84.938024765064171</v>
      </c>
      <c r="S441">
        <v>2.6333553193607799</v>
      </c>
      <c r="T441">
        <f t="shared" si="86"/>
        <v>61.367722892758856</v>
      </c>
      <c r="U441">
        <v>2.4711546932242898</v>
      </c>
      <c r="V441">
        <f t="shared" si="87"/>
        <v>27.274543507892826</v>
      </c>
      <c r="W441">
        <v>2.0677999758530001</v>
      </c>
      <c r="X441">
        <f t="shared" si="88"/>
        <v>9.8188356628414173</v>
      </c>
      <c r="Y441">
        <v>1.56446954262936</v>
      </c>
      <c r="Z441">
        <f t="shared" si="89"/>
        <v>2.4547089157103543</v>
      </c>
      <c r="AA441">
        <v>0.90733067453128602</v>
      </c>
      <c r="AB441">
        <f t="shared" si="90"/>
        <v>0.61367722892758858</v>
      </c>
      <c r="AC441">
        <v>0.34766957636379298</v>
      </c>
    </row>
    <row r="442" spans="1:29" x14ac:dyDescent="0.3">
      <c r="A442">
        <v>2.4000000000044901</v>
      </c>
      <c r="B442">
        <f t="shared" si="91"/>
        <v>251.18864315355518</v>
      </c>
      <c r="C442">
        <v>3.1681389699703399</v>
      </c>
      <c r="D442">
        <v>3.1748767745300301</v>
      </c>
      <c r="F442">
        <f t="shared" si="79"/>
        <v>207.59391996161582</v>
      </c>
      <c r="G442">
        <v>3.0795793063044998</v>
      </c>
      <c r="H442">
        <f t="shared" si="80"/>
        <v>174.43655774552442</v>
      </c>
      <c r="I442">
        <v>2.9925960660399502</v>
      </c>
      <c r="J442">
        <f t="shared" si="81"/>
        <v>148.63233322695572</v>
      </c>
      <c r="K442">
        <v>2.9125982373178601</v>
      </c>
      <c r="L442">
        <f t="shared" si="82"/>
        <v>128.15747099671185</v>
      </c>
      <c r="M442">
        <v>2.8386566542440099</v>
      </c>
      <c r="N442">
        <f t="shared" si="83"/>
        <v>111.63939695713563</v>
      </c>
      <c r="O442">
        <v>2.76960214486569</v>
      </c>
      <c r="P442">
        <f t="shared" si="84"/>
        <v>98.120563731857473</v>
      </c>
      <c r="Q442">
        <v>2.7051616715584399</v>
      </c>
      <c r="R442">
        <f t="shared" si="85"/>
        <v>86.916485520261318</v>
      </c>
      <c r="S442">
        <v>2.64471456377083</v>
      </c>
      <c r="T442">
        <f t="shared" si="86"/>
        <v>62.797160788388794</v>
      </c>
      <c r="U442">
        <v>2.4825050560667701</v>
      </c>
      <c r="V442">
        <f t="shared" si="87"/>
        <v>27.909849239283908</v>
      </c>
      <c r="W442">
        <v>2.0791030440940799</v>
      </c>
      <c r="X442">
        <f t="shared" si="88"/>
        <v>10.047545726142207</v>
      </c>
      <c r="Y442">
        <v>1.5756050098719101</v>
      </c>
      <c r="Z442">
        <f t="shared" si="89"/>
        <v>2.5118864315355518</v>
      </c>
      <c r="AA442">
        <v>0.91767708219615896</v>
      </c>
      <c r="AB442">
        <f t="shared" si="90"/>
        <v>0.62797160788388795</v>
      </c>
      <c r="AC442">
        <v>0.35534582002578102</v>
      </c>
    </row>
    <row r="443" spans="1:29" x14ac:dyDescent="0.3">
      <c r="A443">
        <v>2.4100000000045001</v>
      </c>
      <c r="B443">
        <f t="shared" si="91"/>
        <v>257.03957827954991</v>
      </c>
      <c r="C443">
        <v>3.1796405734217399</v>
      </c>
      <c r="D443">
        <v>3.1862481324656899</v>
      </c>
      <c r="F443">
        <f t="shared" si="79"/>
        <v>212.42940353681809</v>
      </c>
      <c r="G443">
        <v>3.0909504496582501</v>
      </c>
      <c r="H443">
        <f t="shared" si="80"/>
        <v>178.49970713857633</v>
      </c>
      <c r="I443">
        <v>3.00396658959921</v>
      </c>
      <c r="J443">
        <f t="shared" si="81"/>
        <v>152.09442501748515</v>
      </c>
      <c r="K443">
        <v>2.9239677653711702</v>
      </c>
      <c r="L443">
        <f t="shared" si="82"/>
        <v>131.14264197936222</v>
      </c>
      <c r="M443">
        <v>2.8500248340469998</v>
      </c>
      <c r="N443">
        <f t="shared" si="83"/>
        <v>114.23981256868885</v>
      </c>
      <c r="O443">
        <v>2.7809686419180899</v>
      </c>
      <c r="P443">
        <f t="shared" si="84"/>
        <v>100.40608526544916</v>
      </c>
      <c r="Q443">
        <v>2.7165261661062998</v>
      </c>
      <c r="R443">
        <f t="shared" si="85"/>
        <v>88.941030546557073</v>
      </c>
      <c r="S443">
        <v>2.6560767481618601</v>
      </c>
      <c r="T443">
        <f t="shared" si="86"/>
        <v>64.259894569887479</v>
      </c>
      <c r="U443">
        <v>2.4938585571010199</v>
      </c>
      <c r="V443">
        <f t="shared" si="87"/>
        <v>28.559953142172212</v>
      </c>
      <c r="W443">
        <v>2.0904103037271198</v>
      </c>
      <c r="X443">
        <f t="shared" si="88"/>
        <v>10.281583131181996</v>
      </c>
      <c r="Y443">
        <v>1.5867483677193199</v>
      </c>
      <c r="Z443">
        <f t="shared" si="89"/>
        <v>2.5703957827954991</v>
      </c>
      <c r="AA443">
        <v>0.92804804938532104</v>
      </c>
      <c r="AB443">
        <f t="shared" si="90"/>
        <v>0.64259894569887477</v>
      </c>
      <c r="AC443">
        <v>0.36309248123118298</v>
      </c>
    </row>
    <row r="444" spans="1:29" x14ac:dyDescent="0.3">
      <c r="A444">
        <v>2.4200000000045101</v>
      </c>
      <c r="B444">
        <f t="shared" si="91"/>
        <v>263.02679919226983</v>
      </c>
      <c r="C444">
        <v>3.1911424344961001</v>
      </c>
      <c r="D444">
        <v>3.1976221717859201</v>
      </c>
      <c r="F444">
        <f t="shared" si="79"/>
        <v>217.3775199936114</v>
      </c>
      <c r="G444">
        <v>3.1023242791915902</v>
      </c>
      <c r="H444">
        <f t="shared" si="80"/>
        <v>182.65749943907628</v>
      </c>
      <c r="I444">
        <v>3.0153398131875599</v>
      </c>
      <c r="J444">
        <f t="shared" si="81"/>
        <v>155.63715928536675</v>
      </c>
      <c r="K444">
        <v>2.9353400156973399</v>
      </c>
      <c r="L444">
        <f t="shared" si="82"/>
        <v>134.1973465266683</v>
      </c>
      <c r="M444">
        <v>2.8613957662460998</v>
      </c>
      <c r="N444">
        <f t="shared" si="83"/>
        <v>116.90079964100882</v>
      </c>
      <c r="O444">
        <v>2.79233792895957</v>
      </c>
      <c r="P444">
        <f t="shared" si="84"/>
        <v>102.74484343448039</v>
      </c>
      <c r="Q444">
        <v>2.72789349537392</v>
      </c>
      <c r="R444">
        <f t="shared" si="85"/>
        <v>91.01273328452244</v>
      </c>
      <c r="S444">
        <v>2.6674418188676499</v>
      </c>
      <c r="T444">
        <f t="shared" si="86"/>
        <v>65.756699798067459</v>
      </c>
      <c r="U444">
        <v>2.5052151383069399</v>
      </c>
      <c r="V444">
        <f t="shared" si="87"/>
        <v>29.225199910252204</v>
      </c>
      <c r="W444">
        <v>2.1017216736989801</v>
      </c>
      <c r="X444">
        <f t="shared" si="88"/>
        <v>10.521071967690794</v>
      </c>
      <c r="Y444">
        <v>1.597899455689</v>
      </c>
      <c r="Z444">
        <f t="shared" si="89"/>
        <v>2.6302679919226986</v>
      </c>
      <c r="AA444">
        <v>0.93844309026558304</v>
      </c>
      <c r="AB444">
        <f t="shared" si="90"/>
        <v>0.65756699798067464</v>
      </c>
      <c r="AC444">
        <v>0.37090860356108102</v>
      </c>
    </row>
    <row r="445" spans="1:29" x14ac:dyDescent="0.3">
      <c r="A445">
        <v>2.4300000000045201</v>
      </c>
      <c r="B445">
        <f t="shared" si="91"/>
        <v>269.15348039549303</v>
      </c>
      <c r="C445">
        <v>3.2026445473266101</v>
      </c>
      <c r="D445">
        <v>3.20899884412542</v>
      </c>
      <c r="F445">
        <f t="shared" si="79"/>
        <v>222.4408928888372</v>
      </c>
      <c r="G445">
        <v>3.1137007464336501</v>
      </c>
      <c r="H445">
        <f t="shared" si="80"/>
        <v>186.91213916353684</v>
      </c>
      <c r="I445">
        <v>3.0267156880291801</v>
      </c>
      <c r="J445">
        <f t="shared" si="81"/>
        <v>159.26241443520297</v>
      </c>
      <c r="K445">
        <v>2.9467149390307799</v>
      </c>
      <c r="L445">
        <f t="shared" si="82"/>
        <v>137.32320428341484</v>
      </c>
      <c r="M445">
        <v>2.8727694009125702</v>
      </c>
      <c r="N445">
        <f t="shared" si="83"/>
        <v>119.62376906466358</v>
      </c>
      <c r="O445">
        <v>2.8037099552339799</v>
      </c>
      <c r="P445">
        <f t="shared" si="84"/>
        <v>105.13807827948945</v>
      </c>
      <c r="Q445">
        <v>2.7392636076208801</v>
      </c>
      <c r="R445">
        <f t="shared" si="85"/>
        <v>93.1326921783713</v>
      </c>
      <c r="S445">
        <v>2.6788097230128498</v>
      </c>
      <c r="T445">
        <f t="shared" si="86"/>
        <v>67.288370098873258</v>
      </c>
      <c r="U445">
        <v>2.5165747425482601</v>
      </c>
      <c r="V445">
        <f t="shared" si="87"/>
        <v>29.905942266165894</v>
      </c>
      <c r="W445">
        <v>2.1130370743279299</v>
      </c>
      <c r="X445">
        <f t="shared" si="88"/>
        <v>10.766139215819722</v>
      </c>
      <c r="Y445">
        <v>1.60905811628548</v>
      </c>
      <c r="Z445">
        <f t="shared" si="89"/>
        <v>2.6915348039549305</v>
      </c>
      <c r="AA445">
        <v>0.94886172719287898</v>
      </c>
      <c r="AB445">
        <f t="shared" si="90"/>
        <v>0.67288370098873262</v>
      </c>
      <c r="AC445">
        <v>0.37879322943358701</v>
      </c>
    </row>
    <row r="446" spans="1:29" x14ac:dyDescent="0.3">
      <c r="A446">
        <v>2.4400000000045301</v>
      </c>
      <c r="B446">
        <f t="shared" si="91"/>
        <v>275.4228703366897</v>
      </c>
      <c r="C446">
        <v>3.214146906101</v>
      </c>
      <c r="D446">
        <v>3.22037810184304</v>
      </c>
      <c r="F446">
        <f t="shared" si="79"/>
        <v>227.62220688982617</v>
      </c>
      <c r="G446">
        <v>3.1250798036470799</v>
      </c>
      <c r="H446">
        <f t="shared" si="80"/>
        <v>191.26588217825673</v>
      </c>
      <c r="I446">
        <v>3.03809416608114</v>
      </c>
      <c r="J446">
        <f t="shared" si="81"/>
        <v>162.97211262526017</v>
      </c>
      <c r="K446">
        <v>2.9580924868493099</v>
      </c>
      <c r="L446">
        <f t="shared" si="82"/>
        <v>140.52187262076006</v>
      </c>
      <c r="M446">
        <v>2.8841456888753001</v>
      </c>
      <c r="N446">
        <f t="shared" si="83"/>
        <v>122.41016459408431</v>
      </c>
      <c r="O446">
        <v>2.8150846707605499</v>
      </c>
      <c r="P446">
        <f t="shared" si="84"/>
        <v>107.58705872526939</v>
      </c>
      <c r="Q446">
        <v>2.7506364519032598</v>
      </c>
      <c r="R446">
        <f t="shared" si="85"/>
        <v>95.30203125837015</v>
      </c>
      <c r="S446">
        <v>2.69018040854287</v>
      </c>
      <c r="T446">
        <f t="shared" si="86"/>
        <v>68.855717584172424</v>
      </c>
      <c r="U446">
        <v>2.5279373136006198</v>
      </c>
      <c r="V446">
        <f t="shared" si="87"/>
        <v>30.602541148521077</v>
      </c>
      <c r="W446">
        <v>2.1243564273217501</v>
      </c>
      <c r="X446">
        <f t="shared" si="88"/>
        <v>11.016914813467588</v>
      </c>
      <c r="Y446">
        <v>1.6202241949887299</v>
      </c>
      <c r="Z446">
        <f t="shared" si="89"/>
        <v>2.7542287033668971</v>
      </c>
      <c r="AA446">
        <v>0.95930349066612997</v>
      </c>
      <c r="AB446">
        <f t="shared" si="90"/>
        <v>0.68855717584172427</v>
      </c>
      <c r="AC446">
        <v>0.38674540084336001</v>
      </c>
    </row>
    <row r="447" spans="1:29" x14ac:dyDescent="0.3">
      <c r="A447">
        <v>2.4500000000045401</v>
      </c>
      <c r="B447">
        <f t="shared" si="91"/>
        <v>281.83829312939184</v>
      </c>
      <c r="C447">
        <v>3.2256495053823802</v>
      </c>
      <c r="D447">
        <v>3.23175989833085</v>
      </c>
      <c r="F447">
        <f t="shared" si="79"/>
        <v>232.92420919784448</v>
      </c>
      <c r="G447">
        <v>3.1364614041050101</v>
      </c>
      <c r="H447">
        <f t="shared" si="80"/>
        <v>195.721036895411</v>
      </c>
      <c r="I447">
        <v>3.0494752003459702</v>
      </c>
      <c r="J447">
        <f t="shared" si="81"/>
        <v>166.76822078662238</v>
      </c>
      <c r="K447">
        <v>2.9694726116682402</v>
      </c>
      <c r="L447">
        <f t="shared" si="82"/>
        <v>143.79504751499584</v>
      </c>
      <c r="M447">
        <v>2.8955245820292501</v>
      </c>
      <c r="N447">
        <f t="shared" si="83"/>
        <v>125.26146361306304</v>
      </c>
      <c r="O447">
        <v>2.8264620266419</v>
      </c>
      <c r="P447">
        <f t="shared" si="84"/>
        <v>110.09308325366867</v>
      </c>
      <c r="Q447">
        <v>2.7620119783811101</v>
      </c>
      <c r="R447">
        <f t="shared" si="85"/>
        <v>97.521900736813791</v>
      </c>
      <c r="S447">
        <v>2.7015538245308801</v>
      </c>
      <c r="T447">
        <f t="shared" si="86"/>
        <v>70.459573282347961</v>
      </c>
      <c r="U447">
        <v>2.5393027964563899</v>
      </c>
      <c r="V447">
        <f t="shared" si="87"/>
        <v>31.315365903265761</v>
      </c>
      <c r="W447">
        <v>2.1356796560719502</v>
      </c>
      <c r="X447">
        <f t="shared" si="88"/>
        <v>11.273531725175674</v>
      </c>
      <c r="Y447">
        <v>1.6313975405154799</v>
      </c>
      <c r="Z447">
        <f t="shared" si="89"/>
        <v>2.8183829312939186</v>
      </c>
      <c r="AA447">
        <v>0.96976791953473696</v>
      </c>
      <c r="AB447">
        <f t="shared" si="90"/>
        <v>0.70459573282347965</v>
      </c>
      <c r="AC447">
        <v>0.39476416026941302</v>
      </c>
    </row>
    <row r="448" spans="1:29" x14ac:dyDescent="0.3">
      <c r="A448">
        <v>2.4600000000045501</v>
      </c>
      <c r="B448">
        <f t="shared" si="91"/>
        <v>288.4031503156823</v>
      </c>
      <c r="C448">
        <v>3.2371523396241701</v>
      </c>
      <c r="D448">
        <v>3.2431441875261302</v>
      </c>
      <c r="F448">
        <f t="shared" si="79"/>
        <v>238.34971100469608</v>
      </c>
      <c r="G448">
        <v>3.1478455016556501</v>
      </c>
      <c r="H448">
        <f t="shared" si="80"/>
        <v>200.2799654970016</v>
      </c>
      <c r="I448">
        <v>3.0608587443654902</v>
      </c>
      <c r="J448">
        <f t="shared" si="81"/>
        <v>170.65275166608419</v>
      </c>
      <c r="K448">
        <v>2.9808552666252699</v>
      </c>
      <c r="L448">
        <f t="shared" si="82"/>
        <v>147.14446444677671</v>
      </c>
      <c r="M448">
        <v>2.9069060328467899</v>
      </c>
      <c r="N448">
        <f t="shared" si="83"/>
        <v>128.17917791808102</v>
      </c>
      <c r="O448">
        <v>2.8378419745750998</v>
      </c>
      <c r="P448">
        <f t="shared" si="84"/>
        <v>112.65748059206338</v>
      </c>
      <c r="Q448">
        <v>2.7733901378292201</v>
      </c>
      <c r="R448">
        <f t="shared" si="85"/>
        <v>99.793477617883156</v>
      </c>
      <c r="S448">
        <v>2.7129299206881199</v>
      </c>
      <c r="T448">
        <f t="shared" si="86"/>
        <v>72.100787578920574</v>
      </c>
      <c r="U448">
        <v>2.5506711368335999</v>
      </c>
      <c r="V448">
        <f t="shared" si="87"/>
        <v>32.044794479520256</v>
      </c>
      <c r="W448">
        <v>2.1470066851551701</v>
      </c>
      <c r="X448">
        <f t="shared" si="88"/>
        <v>11.536126012627292</v>
      </c>
      <c r="Y448">
        <v>1.6425780042987199</v>
      </c>
      <c r="Z448">
        <f t="shared" si="89"/>
        <v>2.8840315031568231</v>
      </c>
      <c r="AA448">
        <v>0.980254560472683</v>
      </c>
      <c r="AB448">
        <f t="shared" si="90"/>
        <v>0.72100787578920578</v>
      </c>
      <c r="AC448">
        <v>0.40284855099640599</v>
      </c>
    </row>
    <row r="449" spans="1:29" x14ac:dyDescent="0.3">
      <c r="A449">
        <v>2.4700000000045601</v>
      </c>
      <c r="B449">
        <f t="shared" si="91"/>
        <v>295.12092266973747</v>
      </c>
      <c r="C449">
        <v>3.2486554035258499</v>
      </c>
      <c r="D449">
        <v>3.2545309242551799</v>
      </c>
      <c r="F449">
        <f t="shared" si="79"/>
        <v>243.90158898325407</v>
      </c>
      <c r="G449">
        <v>3.1592320510344098</v>
      </c>
      <c r="H449">
        <f t="shared" si="80"/>
        <v>204.94508518731769</v>
      </c>
      <c r="I449">
        <v>3.07224475260039</v>
      </c>
      <c r="J449">
        <f t="shared" si="81"/>
        <v>174.62776489333575</v>
      </c>
      <c r="K449">
        <v>2.99224040567728</v>
      </c>
      <c r="L449">
        <f t="shared" si="82"/>
        <v>150.57189932129464</v>
      </c>
      <c r="M449">
        <v>2.9182899947207699</v>
      </c>
      <c r="N449">
        <f t="shared" si="83"/>
        <v>131.16485451988331</v>
      </c>
      <c r="O449">
        <v>2.8492244671943601</v>
      </c>
      <c r="P449">
        <f t="shared" si="84"/>
        <v>115.28161041786618</v>
      </c>
      <c r="Q449">
        <v>2.7847708819792998</v>
      </c>
      <c r="R449">
        <f t="shared" si="85"/>
        <v>102.11796632170848</v>
      </c>
      <c r="S449">
        <v>2.7243086477055898</v>
      </c>
      <c r="T449">
        <f t="shared" si="86"/>
        <v>73.780230667434367</v>
      </c>
      <c r="U449">
        <v>2.5620422815155401</v>
      </c>
      <c r="V449">
        <f t="shared" si="87"/>
        <v>32.791213629970827</v>
      </c>
      <c r="W449">
        <v>2.1583374406622502</v>
      </c>
      <c r="X449">
        <f t="shared" si="88"/>
        <v>11.804836906789498</v>
      </c>
      <c r="Y449">
        <v>1.65376544078416</v>
      </c>
      <c r="Z449">
        <f t="shared" si="89"/>
        <v>2.9512092266973746</v>
      </c>
      <c r="AA449">
        <v>0.99076296821952303</v>
      </c>
      <c r="AB449">
        <f t="shared" si="90"/>
        <v>0.73780230667434366</v>
      </c>
      <c r="AC449">
        <v>0.41099761798898898</v>
      </c>
    </row>
    <row r="450" spans="1:29" x14ac:dyDescent="0.3">
      <c r="A450">
        <v>2.4800000000045701</v>
      </c>
      <c r="B450">
        <f t="shared" si="91"/>
        <v>301.99517204337963</v>
      </c>
      <c r="C450">
        <v>3.2601586916105401</v>
      </c>
      <c r="D450">
        <v>3.2659200638069499</v>
      </c>
      <c r="F450">
        <f t="shared" si="79"/>
        <v>249.5827868127104</v>
      </c>
      <c r="G450">
        <v>3.1706210074288399</v>
      </c>
      <c r="H450">
        <f t="shared" si="80"/>
        <v>209.7188694745692</v>
      </c>
      <c r="I450">
        <v>3.0836331799677201</v>
      </c>
      <c r="J450">
        <f t="shared" si="81"/>
        <v>178.69536807300568</v>
      </c>
      <c r="K450">
        <v>3.0036279833202699</v>
      </c>
      <c r="L450">
        <f t="shared" si="82"/>
        <v>154.07916940988758</v>
      </c>
      <c r="M450">
        <v>2.9296764215376601</v>
      </c>
      <c r="N450">
        <f t="shared" si="83"/>
        <v>134.22007646372427</v>
      </c>
      <c r="O450">
        <v>2.8606094576438501</v>
      </c>
      <c r="P450">
        <f t="shared" si="84"/>
        <v>117.96686407944514</v>
      </c>
      <c r="Q450">
        <v>2.7961541630925</v>
      </c>
      <c r="R450">
        <f t="shared" si="85"/>
        <v>104.49659932296873</v>
      </c>
      <c r="S450">
        <v>2.7356899568261102</v>
      </c>
      <c r="T450">
        <f t="shared" si="86"/>
        <v>75.498793010844906</v>
      </c>
      <c r="U450">
        <v>2.57341617792137</v>
      </c>
      <c r="V450">
        <f t="shared" si="87"/>
        <v>33.555019115931067</v>
      </c>
      <c r="W450">
        <v>2.1696718497614098</v>
      </c>
      <c r="X450">
        <f t="shared" si="88"/>
        <v>12.079806881735186</v>
      </c>
      <c r="Y450">
        <v>1.6649597069709801</v>
      </c>
      <c r="Z450">
        <f t="shared" si="89"/>
        <v>3.0199517204337964</v>
      </c>
      <c r="AA450">
        <v>1.00129270508532</v>
      </c>
      <c r="AB450">
        <f t="shared" si="90"/>
        <v>0.75498793010844911</v>
      </c>
      <c r="AC450">
        <v>0.41921040819244199</v>
      </c>
    </row>
    <row r="451" spans="1:29" x14ac:dyDescent="0.3">
      <c r="A451">
        <v>2.4900000000045801</v>
      </c>
      <c r="B451">
        <f t="shared" si="91"/>
        <v>309.0295432546182</v>
      </c>
      <c r="C451">
        <v>3.27166219924435</v>
      </c>
      <c r="D451">
        <v>3.2773115629342402</v>
      </c>
      <c r="F451">
        <f t="shared" ref="F451:F502" si="92">B451/(1.1*1.1)</f>
        <v>255.39631673935384</v>
      </c>
      <c r="G451">
        <v>3.18201232750146</v>
      </c>
      <c r="H451">
        <f t="shared" ref="H451:H502" si="93">B451/(1.2*1.2)</f>
        <v>214.60384948237376</v>
      </c>
      <c r="I451">
        <v>3.09502398285992</v>
      </c>
      <c r="J451">
        <f t="shared" ref="J451:J502" si="94">B451/(1.3*1.3)</f>
        <v>182.85771790214093</v>
      </c>
      <c r="K451">
        <v>3.0150179555167398</v>
      </c>
      <c r="L451">
        <f t="shared" ref="L451:L502" si="95">B451/(1.4*1.4)</f>
        <v>157.66813431358074</v>
      </c>
      <c r="M451">
        <v>2.9410652686778</v>
      </c>
      <c r="N451">
        <f t="shared" ref="N451:N502" si="96">B451/(1.5*1.5)</f>
        <v>137.3464636687192</v>
      </c>
      <c r="O451">
        <v>2.8719969005775599</v>
      </c>
      <c r="P451">
        <f t="shared" ref="P451:P502" si="97">B451/(1.6*1.6)</f>
        <v>120.71466533383521</v>
      </c>
      <c r="Q451">
        <v>2.8075399349586299</v>
      </c>
      <c r="R451">
        <f t="shared" ref="R451:R502" si="98">B451/(1.7*1.7)</f>
        <v>106.93063780436617</v>
      </c>
      <c r="S451">
        <v>2.7470738008429798</v>
      </c>
      <c r="T451">
        <f t="shared" ref="T451:T502" si="99">B451/(2*2)</f>
        <v>77.257385813654551</v>
      </c>
      <c r="U451">
        <v>2.58479277510245</v>
      </c>
      <c r="V451">
        <f t="shared" ref="V451:V502" si="100">B451/(3*3)</f>
        <v>34.336615917179799</v>
      </c>
      <c r="W451">
        <v>2.1810098416821302</v>
      </c>
      <c r="X451">
        <f t="shared" ref="X451:X502" si="101">B451/(5*5)</f>
        <v>12.361181730184729</v>
      </c>
      <c r="Y451">
        <v>1.6761606633562101</v>
      </c>
      <c r="Z451">
        <f t="shared" ref="Z451:Z502" si="102">B451/(10*10)</f>
        <v>3.0902954325461822</v>
      </c>
      <c r="AA451">
        <v>1.0118433418195201</v>
      </c>
      <c r="AB451">
        <f t="shared" ref="AB451:AB502" si="103">B451/(20*20)</f>
        <v>0.77257385813654555</v>
      </c>
      <c r="AC451">
        <v>0.42748597183314002</v>
      </c>
    </row>
    <row r="452" spans="1:29" x14ac:dyDescent="0.3">
      <c r="A452">
        <v>2.5000000000045901</v>
      </c>
      <c r="B452">
        <f t="shared" si="91"/>
        <v>316.2277660201803</v>
      </c>
      <c r="C452">
        <v>3.2831659209213702</v>
      </c>
      <c r="D452">
        <v>3.28870537814751</v>
      </c>
      <c r="F452">
        <f t="shared" si="92"/>
        <v>261.34526117370268</v>
      </c>
      <c r="G452">
        <v>3.1934059676712199</v>
      </c>
      <c r="H452">
        <f t="shared" si="93"/>
        <v>219.60261529179189</v>
      </c>
      <c r="I452">
        <v>3.1064171174348898</v>
      </c>
      <c r="J452">
        <f t="shared" si="94"/>
        <v>187.11702131371612</v>
      </c>
      <c r="K452">
        <v>3.0264102780040298</v>
      </c>
      <c r="L452">
        <f t="shared" si="95"/>
        <v>161.3406969490716</v>
      </c>
      <c r="M452">
        <v>2.9524564913090399</v>
      </c>
      <c r="N452">
        <f t="shared" si="96"/>
        <v>140.54567378674679</v>
      </c>
      <c r="O452">
        <v>2.8833867504527202</v>
      </c>
      <c r="P452">
        <f t="shared" si="97"/>
        <v>123.52647110163291</v>
      </c>
      <c r="Q452">
        <v>2.8189281511895801</v>
      </c>
      <c r="R452">
        <f t="shared" si="98"/>
        <v>109.42137232532191</v>
      </c>
      <c r="S452">
        <v>2.7584601323931999</v>
      </c>
      <c r="T452">
        <f t="shared" si="99"/>
        <v>79.056941505045074</v>
      </c>
      <c r="U452">
        <v>2.5961720220348501</v>
      </c>
      <c r="V452">
        <f t="shared" si="100"/>
        <v>35.136418446686697</v>
      </c>
      <c r="W452">
        <v>2.1923513460049202</v>
      </c>
      <c r="X452">
        <f t="shared" si="101"/>
        <v>12.649110640807212</v>
      </c>
      <c r="Y452">
        <v>1.6873681722183</v>
      </c>
      <c r="Z452">
        <f t="shared" si="102"/>
        <v>3.162277660201803</v>
      </c>
      <c r="AA452">
        <v>1.02241445594883</v>
      </c>
      <c r="AB452">
        <f t="shared" si="103"/>
        <v>0.79056941505045075</v>
      </c>
      <c r="AC452">
        <v>0.43582336173592801</v>
      </c>
    </row>
    <row r="453" spans="1:29" x14ac:dyDescent="0.3">
      <c r="A453">
        <v>2.5100000000046001</v>
      </c>
      <c r="B453">
        <f t="shared" si="91"/>
        <v>323.59365693305591</v>
      </c>
      <c r="C453">
        <v>3.2946698521040299</v>
      </c>
      <c r="D453">
        <v>3.3001014675291902</v>
      </c>
      <c r="F453">
        <f t="shared" si="92"/>
        <v>267.43277432483956</v>
      </c>
      <c r="G453">
        <v>3.2048018859318499</v>
      </c>
      <c r="H453">
        <f t="shared" si="93"/>
        <v>224.71781731462218</v>
      </c>
      <c r="I453">
        <v>3.1178125414300699</v>
      </c>
      <c r="J453">
        <f t="shared" si="94"/>
        <v>191.47553664677864</v>
      </c>
      <c r="K453">
        <v>3.0378049081080398</v>
      </c>
      <c r="L453">
        <f t="shared" si="95"/>
        <v>165.0988045576816</v>
      </c>
      <c r="M453">
        <v>2.9638500462000099</v>
      </c>
      <c r="N453">
        <f t="shared" si="96"/>
        <v>143.81940308135819</v>
      </c>
      <c r="O453">
        <v>2.8947789633425698</v>
      </c>
      <c r="P453">
        <f t="shared" si="97"/>
        <v>126.40377223947495</v>
      </c>
      <c r="Q453">
        <v>2.8303187670313199</v>
      </c>
      <c r="R453">
        <f t="shared" si="98"/>
        <v>111.97012350624773</v>
      </c>
      <c r="S453">
        <v>2.7698489057687099</v>
      </c>
      <c r="T453">
        <f t="shared" si="99"/>
        <v>80.898414233263978</v>
      </c>
      <c r="U453">
        <v>2.6075538694279401</v>
      </c>
      <c r="V453">
        <f t="shared" si="100"/>
        <v>35.954850770339547</v>
      </c>
      <c r="W453">
        <v>2.2036962944550602</v>
      </c>
      <c r="X453">
        <f t="shared" si="101"/>
        <v>12.943746277322237</v>
      </c>
      <c r="Y453">
        <v>1.6985820993624201</v>
      </c>
      <c r="Z453">
        <f t="shared" si="102"/>
        <v>3.2359365693305593</v>
      </c>
      <c r="AA453">
        <v>1.03300563334687</v>
      </c>
      <c r="AB453">
        <f t="shared" si="103"/>
        <v>0.80898414233263982</v>
      </c>
      <c r="AC453">
        <v>0.44422163516513002</v>
      </c>
    </row>
    <row r="454" spans="1:29" x14ac:dyDescent="0.3">
      <c r="A454">
        <v>2.5200000000046101</v>
      </c>
      <c r="B454">
        <f t="shared" si="91"/>
        <v>331.13112148610617</v>
      </c>
      <c r="C454">
        <v>3.3061739880340899</v>
      </c>
      <c r="D454">
        <v>3.31149978954832</v>
      </c>
      <c r="F454">
        <f t="shared" si="92"/>
        <v>273.66208387281495</v>
      </c>
      <c r="G454">
        <v>3.21620004066558</v>
      </c>
      <c r="H454">
        <f t="shared" si="93"/>
        <v>229.95216769868486</v>
      </c>
      <c r="I454">
        <v>3.1292102129770401</v>
      </c>
      <c r="J454">
        <f t="shared" si="94"/>
        <v>195.93557484384979</v>
      </c>
      <c r="K454">
        <v>3.0492018035576902</v>
      </c>
      <c r="L454">
        <f t="shared" si="95"/>
        <v>168.94444973780929</v>
      </c>
      <c r="M454">
        <v>2.9752458905344201</v>
      </c>
      <c r="N454">
        <f t="shared" si="96"/>
        <v>147.16938732715829</v>
      </c>
      <c r="O454">
        <v>2.9061734957505201</v>
      </c>
      <c r="P454">
        <f t="shared" si="97"/>
        <v>129.34809433051021</v>
      </c>
      <c r="Q454">
        <v>2.8417117381778998</v>
      </c>
      <c r="R454">
        <f t="shared" si="98"/>
        <v>114.57824272875648</v>
      </c>
      <c r="S454">
        <v>2.7812400757301901</v>
      </c>
      <c r="T454">
        <f t="shared" si="99"/>
        <v>82.782780371526542</v>
      </c>
      <c r="U454">
        <v>2.6189382685372</v>
      </c>
      <c r="V454">
        <f t="shared" si="100"/>
        <v>36.792346831789573</v>
      </c>
      <c r="W454">
        <v>2.2150446197111102</v>
      </c>
      <c r="X454">
        <f t="shared" si="101"/>
        <v>13.245244859444247</v>
      </c>
      <c r="Y454">
        <v>1.7098023129170401</v>
      </c>
      <c r="Z454">
        <f t="shared" si="102"/>
        <v>3.3113112148610617</v>
      </c>
      <c r="AA454">
        <v>1.0436164670714201</v>
      </c>
      <c r="AB454">
        <f t="shared" si="103"/>
        <v>0.82782780371526543</v>
      </c>
      <c r="AC454">
        <v>0.45267985346284401</v>
      </c>
    </row>
    <row r="455" spans="1:29" x14ac:dyDescent="0.3">
      <c r="A455">
        <v>2.5300000000046201</v>
      </c>
      <c r="B455">
        <f t="shared" ref="B455:B502" si="104">10^(A455)</f>
        <v>338.84415614280732</v>
      </c>
      <c r="C455">
        <v>3.31767832380929</v>
      </c>
      <c r="D455">
        <v>3.32290030312828</v>
      </c>
      <c r="F455">
        <f t="shared" si="92"/>
        <v>280.03649268000601</v>
      </c>
      <c r="G455">
        <v>3.2276003907108799</v>
      </c>
      <c r="H455">
        <f t="shared" si="93"/>
        <v>235.30844176583844</v>
      </c>
      <c r="I455">
        <v>3.14061009066894</v>
      </c>
      <c r="J455">
        <f t="shared" si="94"/>
        <v>200.49950067621734</v>
      </c>
      <c r="K455">
        <v>3.0606009225522302</v>
      </c>
      <c r="L455">
        <f t="shared" si="95"/>
        <v>172.87967150143234</v>
      </c>
      <c r="M455">
        <v>2.9866439819781401</v>
      </c>
      <c r="N455">
        <f t="shared" si="96"/>
        <v>150.59740273013659</v>
      </c>
      <c r="O455">
        <v>2.9175703046768602</v>
      </c>
      <c r="P455">
        <f t="shared" si="97"/>
        <v>132.36099849328409</v>
      </c>
      <c r="Q455">
        <v>2.85310702083778</v>
      </c>
      <c r="R455">
        <f t="shared" si="98"/>
        <v>117.24711285218248</v>
      </c>
      <c r="S455">
        <v>2.7926335975729102</v>
      </c>
      <c r="T455">
        <f t="shared" si="99"/>
        <v>84.71103903570183</v>
      </c>
      <c r="U455">
        <v>2.6303251712284399</v>
      </c>
      <c r="V455">
        <f t="shared" si="100"/>
        <v>37.649350682534148</v>
      </c>
      <c r="W455">
        <v>2.2263962554605601</v>
      </c>
      <c r="X455">
        <f t="shared" si="101"/>
        <v>13.553766245712293</v>
      </c>
      <c r="Y455">
        <v>1.72102868336262</v>
      </c>
      <c r="Z455">
        <f t="shared" si="102"/>
        <v>3.3884415614280732</v>
      </c>
      <c r="AA455">
        <v>1.0542465573336499</v>
      </c>
      <c r="AB455">
        <f t="shared" si="103"/>
        <v>0.84711039035701829</v>
      </c>
      <c r="AC455">
        <v>0.461197082564893</v>
      </c>
    </row>
    <row r="456" spans="1:29" x14ac:dyDescent="0.3">
      <c r="A456">
        <v>2.5400000000046301</v>
      </c>
      <c r="B456">
        <f t="shared" si="104"/>
        <v>346.73685045622835</v>
      </c>
      <c r="C456">
        <v>3.3291828552467702</v>
      </c>
      <c r="D456">
        <v>3.33430296849449</v>
      </c>
      <c r="F456">
        <f t="shared" si="92"/>
        <v>286.55938054233746</v>
      </c>
      <c r="G456">
        <v>3.2390028962100699</v>
      </c>
      <c r="H456">
        <f t="shared" si="93"/>
        <v>240.78947948349193</v>
      </c>
      <c r="I456">
        <v>3.1520121344077099</v>
      </c>
      <c r="J456">
        <f t="shared" si="94"/>
        <v>205.16973399776825</v>
      </c>
      <c r="K456">
        <v>3.0720035695852999</v>
      </c>
      <c r="L456">
        <f t="shared" si="95"/>
        <v>176.90655635521858</v>
      </c>
      <c r="M456">
        <v>2.9980442795262001</v>
      </c>
      <c r="N456">
        <f t="shared" si="96"/>
        <v>154.10526686943481</v>
      </c>
      <c r="O456">
        <v>2.9289693484653898</v>
      </c>
      <c r="P456">
        <f t="shared" si="97"/>
        <v>135.44408220946417</v>
      </c>
      <c r="Q456">
        <v>2.8645045725799698</v>
      </c>
      <c r="R456">
        <f t="shared" si="98"/>
        <v>119.97814894679183</v>
      </c>
      <c r="S456">
        <v>2.8040294279723601</v>
      </c>
      <c r="T456">
        <f t="shared" si="99"/>
        <v>86.684212614057088</v>
      </c>
      <c r="U456">
        <v>2.6417145308214001</v>
      </c>
      <c r="V456">
        <f t="shared" si="100"/>
        <v>38.526316717358704</v>
      </c>
      <c r="W456">
        <v>2.23775113723259</v>
      </c>
      <c r="X456">
        <f t="shared" si="101"/>
        <v>13.869474018249134</v>
      </c>
      <c r="Y456">
        <v>1.73226108432966</v>
      </c>
      <c r="Z456">
        <f t="shared" si="102"/>
        <v>3.4673685045622835</v>
      </c>
      <c r="AA456">
        <v>1.0648955122017101</v>
      </c>
      <c r="AB456">
        <f t="shared" si="103"/>
        <v>0.86684212614057088</v>
      </c>
      <c r="AC456">
        <v>0.46977239408327298</v>
      </c>
    </row>
    <row r="457" spans="1:29" x14ac:dyDescent="0.3">
      <c r="A457">
        <v>2.5500000000046401</v>
      </c>
      <c r="B457">
        <f t="shared" si="104"/>
        <v>354.81338923736644</v>
      </c>
      <c r="C457">
        <v>3.3406875774485298</v>
      </c>
      <c r="D457">
        <v>3.3457077457449098</v>
      </c>
      <c r="F457">
        <f t="shared" si="92"/>
        <v>293.23420598129451</v>
      </c>
      <c r="G457">
        <v>3.2504075171798701</v>
      </c>
      <c r="H457">
        <f t="shared" si="93"/>
        <v>246.39818697039337</v>
      </c>
      <c r="I457">
        <v>3.1634163039761698</v>
      </c>
      <c r="J457">
        <f t="shared" si="94"/>
        <v>209.94875102802746</v>
      </c>
      <c r="K457">
        <v>3.0834070141084702</v>
      </c>
      <c r="L457">
        <f t="shared" si="95"/>
        <v>181.02723940681963</v>
      </c>
      <c r="M457">
        <v>3.0094467420730302</v>
      </c>
      <c r="N457">
        <f t="shared" si="96"/>
        <v>157.69483966105176</v>
      </c>
      <c r="O457">
        <v>2.9403705853734601</v>
      </c>
      <c r="P457">
        <f t="shared" si="97"/>
        <v>138.59898017084623</v>
      </c>
      <c r="Q457">
        <v>2.8759043509039199</v>
      </c>
      <c r="R457">
        <f t="shared" si="98"/>
        <v>122.77279904407145</v>
      </c>
      <c r="S457">
        <v>2.8154275235539101</v>
      </c>
      <c r="T457">
        <f t="shared" si="99"/>
        <v>88.703347309341609</v>
      </c>
      <c r="U457">
        <v>2.6531063006586799</v>
      </c>
      <c r="V457">
        <f t="shared" si="100"/>
        <v>39.42370991526294</v>
      </c>
      <c r="W457">
        <v>2.24910920096359</v>
      </c>
      <c r="X457">
        <f t="shared" si="101"/>
        <v>14.192535569494657</v>
      </c>
      <c r="Y457">
        <v>1.74349939115478</v>
      </c>
      <c r="Z457">
        <f t="shared" si="102"/>
        <v>3.5481338923736643</v>
      </c>
      <c r="AA457">
        <v>1.07556294617953</v>
      </c>
      <c r="AB457">
        <f t="shared" si="103"/>
        <v>0.88703347309341607</v>
      </c>
      <c r="AC457">
        <v>0.47840486466044202</v>
      </c>
    </row>
    <row r="458" spans="1:29" x14ac:dyDescent="0.3">
      <c r="A458">
        <v>2.5600000000046501</v>
      </c>
      <c r="B458">
        <f t="shared" si="104"/>
        <v>363.07805477398898</v>
      </c>
      <c r="C458">
        <v>3.3521924865158099</v>
      </c>
      <c r="D458">
        <v>3.3571145965414702</v>
      </c>
      <c r="F458">
        <f t="shared" si="92"/>
        <v>300.06450807767681</v>
      </c>
      <c r="G458">
        <v>3.2618142152026399</v>
      </c>
      <c r="H458">
        <f t="shared" si="93"/>
        <v>252.13753803749236</v>
      </c>
      <c r="I458">
        <v>3.1748225607265699</v>
      </c>
      <c r="J458">
        <f t="shared" si="94"/>
        <v>214.83908566508222</v>
      </c>
      <c r="K458">
        <v>3.0948125620822098</v>
      </c>
      <c r="L458">
        <f t="shared" si="95"/>
        <v>185.24390549693317</v>
      </c>
      <c r="M458">
        <v>3.0208513301020798</v>
      </c>
      <c r="N458">
        <f t="shared" si="96"/>
        <v>161.3680243439951</v>
      </c>
      <c r="O458">
        <v>2.9517739752612302</v>
      </c>
      <c r="P458">
        <f t="shared" si="97"/>
        <v>141.82736514608942</v>
      </c>
      <c r="Q458">
        <v>2.8873063149282001</v>
      </c>
      <c r="R458">
        <f t="shared" si="98"/>
        <v>125.63254490449447</v>
      </c>
      <c r="S458">
        <v>2.8268278425816198</v>
      </c>
      <c r="T458">
        <f t="shared" si="99"/>
        <v>90.769513693497245</v>
      </c>
      <c r="U458">
        <v>2.66450043579127</v>
      </c>
      <c r="V458">
        <f t="shared" si="100"/>
        <v>40.342006085998776</v>
      </c>
      <c r="W458">
        <v>2.2604703846704299</v>
      </c>
      <c r="X458">
        <f t="shared" si="101"/>
        <v>14.52312219095956</v>
      </c>
      <c r="Y458">
        <v>1.75474348251094</v>
      </c>
      <c r="Z458">
        <f t="shared" si="102"/>
        <v>3.63078054773989</v>
      </c>
      <c r="AA458">
        <v>1.0862484816987501</v>
      </c>
      <c r="AB458">
        <f t="shared" si="103"/>
        <v>0.9076951369349725</v>
      </c>
      <c r="AC458">
        <v>0.48709357764355099</v>
      </c>
    </row>
    <row r="459" spans="1:29" x14ac:dyDescent="0.3">
      <c r="A459">
        <v>2.5700000000046601</v>
      </c>
      <c r="B459">
        <f t="shared" si="104"/>
        <v>371.53522910115959</v>
      </c>
      <c r="C459">
        <v>3.3636975778727201</v>
      </c>
      <c r="D459">
        <v>3.3685234824405401</v>
      </c>
      <c r="F459">
        <f t="shared" si="92"/>
        <v>307.0539083480657</v>
      </c>
      <c r="G459">
        <v>3.27322295175698</v>
      </c>
      <c r="H459">
        <f t="shared" si="93"/>
        <v>258.01057576469418</v>
      </c>
      <c r="I459">
        <v>3.18623086591283</v>
      </c>
      <c r="J459">
        <f t="shared" si="94"/>
        <v>219.8433308290885</v>
      </c>
      <c r="K459">
        <v>3.1062201743996001</v>
      </c>
      <c r="L459">
        <f t="shared" si="95"/>
        <v>189.55879035773449</v>
      </c>
      <c r="M459">
        <v>3.03225800401942</v>
      </c>
      <c r="N459">
        <f t="shared" si="96"/>
        <v>165.12676848940427</v>
      </c>
      <c r="O459">
        <v>2.9631794779249798</v>
      </c>
      <c r="P459">
        <f t="shared" si="97"/>
        <v>145.13094886764043</v>
      </c>
      <c r="Q459">
        <v>2.8987104237236601</v>
      </c>
      <c r="R459">
        <f t="shared" si="98"/>
        <v>128.55890280316942</v>
      </c>
      <c r="S459">
        <v>2.8382303432881901</v>
      </c>
      <c r="T459">
        <f t="shared" si="99"/>
        <v>92.883807275289897</v>
      </c>
      <c r="U459">
        <v>2.6758968913111798</v>
      </c>
      <c r="V459">
        <f t="shared" si="100"/>
        <v>41.281692122351068</v>
      </c>
      <c r="W459">
        <v>2.2718346267772702</v>
      </c>
      <c r="X459">
        <f t="shared" si="101"/>
        <v>14.861409164046384</v>
      </c>
      <c r="Y459">
        <v>1.7659932387279</v>
      </c>
      <c r="Z459">
        <f t="shared" si="102"/>
        <v>3.7153522910115959</v>
      </c>
      <c r="AA459">
        <v>1.09695174746932</v>
      </c>
      <c r="AB459">
        <f t="shared" si="103"/>
        <v>0.92883807275289898</v>
      </c>
      <c r="AC459">
        <v>0.49583762220051603</v>
      </c>
    </row>
    <row r="460" spans="1:29" x14ac:dyDescent="0.3">
      <c r="A460">
        <v>2.5800000000046701</v>
      </c>
      <c r="B460">
        <f t="shared" si="104"/>
        <v>380.18939632464986</v>
      </c>
      <c r="C460">
        <v>3.3752028475020599</v>
      </c>
      <c r="D460">
        <v>3.3799343661104202</v>
      </c>
      <c r="F460">
        <f t="shared" si="92"/>
        <v>314.20611266499986</v>
      </c>
      <c r="G460">
        <v>3.2846336894350801</v>
      </c>
      <c r="H460">
        <f t="shared" si="93"/>
        <v>264.02041411434021</v>
      </c>
      <c r="I460">
        <v>3.1976411819073101</v>
      </c>
      <c r="J460">
        <f t="shared" si="94"/>
        <v>224.96413983707089</v>
      </c>
      <c r="K460">
        <v>3.11762981307999</v>
      </c>
      <c r="L460">
        <f t="shared" si="95"/>
        <v>193.97418179829077</v>
      </c>
      <c r="M460">
        <v>3.0436667253655498</v>
      </c>
      <c r="N460">
        <f t="shared" si="96"/>
        <v>168.9730650331777</v>
      </c>
      <c r="O460">
        <v>2.9745870543086901</v>
      </c>
      <c r="P460">
        <f t="shared" si="97"/>
        <v>148.51148293931632</v>
      </c>
      <c r="Q460">
        <v>2.9101166375245699</v>
      </c>
      <c r="R460">
        <f t="shared" si="98"/>
        <v>131.55342433378888</v>
      </c>
      <c r="S460">
        <v>2.8496349850901002</v>
      </c>
      <c r="T460">
        <f t="shared" si="99"/>
        <v>95.047349081162466</v>
      </c>
      <c r="U460">
        <v>2.6872956235596601</v>
      </c>
      <c r="V460">
        <f t="shared" si="100"/>
        <v>42.243266258294426</v>
      </c>
      <c r="W460">
        <v>2.2832018673174401</v>
      </c>
      <c r="X460">
        <f t="shared" si="101"/>
        <v>15.207575852985995</v>
      </c>
      <c r="Y460">
        <v>1.7772485429573199</v>
      </c>
      <c r="Z460">
        <f t="shared" si="102"/>
        <v>3.8018939632464988</v>
      </c>
      <c r="AA460">
        <v>1.1076723795301899</v>
      </c>
      <c r="AB460">
        <f t="shared" si="103"/>
        <v>0.95047349081162469</v>
      </c>
      <c r="AC460">
        <v>0.50463609460018399</v>
      </c>
    </row>
    <row r="461" spans="1:29" x14ac:dyDescent="0.3">
      <c r="A461">
        <v>2.5900000000046801</v>
      </c>
      <c r="B461">
        <f t="shared" si="104"/>
        <v>389.04514499847346</v>
      </c>
      <c r="C461">
        <v>3.3867082914073499</v>
      </c>
      <c r="D461">
        <v>3.3913472107903502</v>
      </c>
      <c r="F461">
        <f t="shared" si="92"/>
        <v>321.52491322187882</v>
      </c>
      <c r="G461">
        <v>3.29604639140172</v>
      </c>
      <c r="H461">
        <f t="shared" si="93"/>
        <v>270.17023958227327</v>
      </c>
      <c r="I461">
        <v>3.2090534716597801</v>
      </c>
      <c r="J461">
        <f t="shared" si="94"/>
        <v>230.20422780974758</v>
      </c>
      <c r="K461">
        <v>3.1290414407278</v>
      </c>
      <c r="L461">
        <f t="shared" si="95"/>
        <v>198.49242091758853</v>
      </c>
      <c r="M461">
        <v>3.0550774562772198</v>
      </c>
      <c r="N461">
        <f t="shared" si="96"/>
        <v>172.90895333265487</v>
      </c>
      <c r="O461">
        <v>2.9859966659655699</v>
      </c>
      <c r="P461">
        <f t="shared" si="97"/>
        <v>151.97075976502867</v>
      </c>
      <c r="Q461">
        <v>2.9215249171898199</v>
      </c>
      <c r="R461">
        <f t="shared" si="98"/>
        <v>134.6176972313057</v>
      </c>
      <c r="S461">
        <v>2.8610417280455098</v>
      </c>
      <c r="T461">
        <f t="shared" si="99"/>
        <v>97.261286249618365</v>
      </c>
      <c r="U461">
        <v>2.6986965895871302</v>
      </c>
      <c r="V461">
        <f t="shared" si="100"/>
        <v>43.227238333163719</v>
      </c>
      <c r="W461">
        <v>2.29457204738438</v>
      </c>
      <c r="X461">
        <f t="shared" si="101"/>
        <v>15.561805799938938</v>
      </c>
      <c r="Y461">
        <v>1.7885092806057601</v>
      </c>
      <c r="Z461">
        <f t="shared" si="102"/>
        <v>3.8904514499847345</v>
      </c>
      <c r="AA461">
        <v>1.11841002065451</v>
      </c>
      <c r="AB461">
        <f t="shared" si="103"/>
        <v>0.97261286249618362</v>
      </c>
      <c r="AC461">
        <v>0.51348809813668295</v>
      </c>
    </row>
    <row r="462" spans="1:29" x14ac:dyDescent="0.3">
      <c r="A462">
        <v>2.6000000000046901</v>
      </c>
      <c r="B462">
        <f t="shared" si="104"/>
        <v>398.10717055779691</v>
      </c>
      <c r="C462">
        <v>3.3982139055770801</v>
      </c>
      <c r="D462">
        <v>3.4027619802474098</v>
      </c>
      <c r="F462">
        <f t="shared" si="92"/>
        <v>329.01419054363373</v>
      </c>
      <c r="G462">
        <v>3.30746102135114</v>
      </c>
      <c r="H462">
        <f t="shared" si="93"/>
        <v>276.463312887359</v>
      </c>
      <c r="I462">
        <v>3.2204676986541299</v>
      </c>
      <c r="J462">
        <f t="shared" si="94"/>
        <v>235.5663731111224</v>
      </c>
      <c r="K462">
        <v>3.1404550204891</v>
      </c>
      <c r="L462">
        <f t="shared" si="95"/>
        <v>203.11590334581479</v>
      </c>
      <c r="M462">
        <v>3.0664901594430698</v>
      </c>
      <c r="N462">
        <f t="shared" si="96"/>
        <v>176.93652024790973</v>
      </c>
      <c r="O462">
        <v>2.9974082750133499</v>
      </c>
      <c r="P462">
        <f t="shared" si="97"/>
        <v>155.5106134991394</v>
      </c>
      <c r="Q462">
        <v>2.93293522415797</v>
      </c>
      <c r="R462">
        <f t="shared" si="98"/>
        <v>137.75334621377058</v>
      </c>
      <c r="S462">
        <v>2.8724505328096401</v>
      </c>
      <c r="T462">
        <f t="shared" si="99"/>
        <v>99.526792639449226</v>
      </c>
      <c r="U462">
        <v>2.7100997471064399</v>
      </c>
      <c r="V462">
        <f t="shared" si="100"/>
        <v>44.234130061977432</v>
      </c>
      <c r="W462">
        <v>2.3059451090785599</v>
      </c>
      <c r="X462">
        <f t="shared" si="101"/>
        <v>15.924286822311876</v>
      </c>
      <c r="Y462">
        <v>1.7997753392587299</v>
      </c>
      <c r="Z462">
        <f t="shared" si="102"/>
        <v>3.981071705577969</v>
      </c>
      <c r="AA462">
        <v>1.12916432021957</v>
      </c>
      <c r="AB462">
        <f t="shared" si="103"/>
        <v>0.99526792639449224</v>
      </c>
      <c r="AC462">
        <v>0.522392743407877</v>
      </c>
    </row>
    <row r="463" spans="1:29" x14ac:dyDescent="0.3">
      <c r="A463">
        <v>2.6100000000047001</v>
      </c>
      <c r="B463">
        <f t="shared" si="104"/>
        <v>407.3802778085219</v>
      </c>
      <c r="C463">
        <v>3.40971968600727</v>
      </c>
      <c r="D463">
        <v>3.4141786387913</v>
      </c>
      <c r="F463">
        <f t="shared" si="92"/>
        <v>336.67791554423292</v>
      </c>
      <c r="G463">
        <v>3.3188775435218099</v>
      </c>
      <c r="H463">
        <f t="shared" si="93"/>
        <v>282.90297070036246</v>
      </c>
      <c r="I463">
        <v>3.2318838269230699</v>
      </c>
      <c r="J463">
        <f t="shared" si="94"/>
        <v>241.05341882161056</v>
      </c>
      <c r="K463">
        <v>3.15187051606613</v>
      </c>
      <c r="L463">
        <f t="shared" si="95"/>
        <v>207.847080514552</v>
      </c>
      <c r="M463">
        <v>3.07790479811782</v>
      </c>
      <c r="N463">
        <f t="shared" si="96"/>
        <v>181.05790124823196</v>
      </c>
      <c r="O463">
        <v>3.0088218441483701</v>
      </c>
      <c r="P463">
        <f t="shared" si="97"/>
        <v>159.13292101895382</v>
      </c>
      <c r="Q463">
        <v>2.9443475204609402</v>
      </c>
      <c r="R463">
        <f t="shared" si="98"/>
        <v>140.96203384377921</v>
      </c>
      <c r="S463">
        <v>2.8838613606481198</v>
      </c>
      <c r="T463">
        <f t="shared" si="99"/>
        <v>101.84506945213047</v>
      </c>
      <c r="U463">
        <v>2.7215050545048198</v>
      </c>
      <c r="V463">
        <f t="shared" si="100"/>
        <v>45.264475312057989</v>
      </c>
      <c r="W463">
        <v>2.3173209955121901</v>
      </c>
      <c r="X463">
        <f t="shared" si="101"/>
        <v>16.295211112340876</v>
      </c>
      <c r="Y463">
        <v>1.81104660866239</v>
      </c>
      <c r="Z463">
        <f t="shared" si="102"/>
        <v>4.0738027780852191</v>
      </c>
      <c r="AA463">
        <v>1.1399349341313401</v>
      </c>
      <c r="AB463">
        <f t="shared" si="103"/>
        <v>1.0184506945213048</v>
      </c>
      <c r="AC463">
        <v>0.53134914861818405</v>
      </c>
    </row>
    <row r="464" spans="1:29" x14ac:dyDescent="0.3">
      <c r="A464">
        <v>2.6200000000047101</v>
      </c>
      <c r="B464">
        <f t="shared" si="104"/>
        <v>416.86938347485687</v>
      </c>
      <c r="C464">
        <v>3.4212256291315599</v>
      </c>
      <c r="D464">
        <v>3.4255971516936401</v>
      </c>
      <c r="F464">
        <f t="shared" si="92"/>
        <v>344.52015163211308</v>
      </c>
      <c r="G464">
        <v>3.3302959231156302</v>
      </c>
      <c r="H464">
        <f t="shared" si="93"/>
        <v>289.49262741309508</v>
      </c>
      <c r="I464">
        <v>3.2433018214672198</v>
      </c>
      <c r="J464">
        <f t="shared" si="94"/>
        <v>246.66827424547742</v>
      </c>
      <c r="K464">
        <v>3.1632878921362302</v>
      </c>
      <c r="L464">
        <f t="shared" si="95"/>
        <v>212.68846095655965</v>
      </c>
      <c r="M464">
        <v>3.0893213365418601</v>
      </c>
      <c r="N464">
        <f t="shared" si="96"/>
        <v>185.27528154438085</v>
      </c>
      <c r="O464">
        <v>3.02023733706466</v>
      </c>
      <c r="P464">
        <f t="shared" si="97"/>
        <v>162.83960291986594</v>
      </c>
      <c r="Q464">
        <v>2.95576176914282</v>
      </c>
      <c r="R464">
        <f t="shared" si="98"/>
        <v>144.2454614099851</v>
      </c>
      <c r="S464">
        <v>2.8952741738546099</v>
      </c>
      <c r="T464">
        <f t="shared" si="99"/>
        <v>104.21734586871422</v>
      </c>
      <c r="U464">
        <v>2.7329124712607702</v>
      </c>
      <c r="V464">
        <f t="shared" si="100"/>
        <v>46.318820386095211</v>
      </c>
      <c r="W464">
        <v>2.3286996512172999</v>
      </c>
      <c r="X464">
        <f t="shared" si="101"/>
        <v>16.674775338994277</v>
      </c>
      <c r="Y464">
        <v>1.8223229811053001</v>
      </c>
      <c r="Z464">
        <f t="shared" si="102"/>
        <v>4.1686938347485691</v>
      </c>
      <c r="AA464">
        <v>1.15072152513148</v>
      </c>
      <c r="AB464">
        <f t="shared" si="103"/>
        <v>1.0421734586871423</v>
      </c>
      <c r="AC464">
        <v>0.54035644018241802</v>
      </c>
    </row>
    <row r="465" spans="1:29" x14ac:dyDescent="0.3">
      <c r="A465">
        <v>2.6300000000047201</v>
      </c>
      <c r="B465">
        <f t="shared" si="104"/>
        <v>426.57951880622926</v>
      </c>
      <c r="C465">
        <v>3.4327317310690999</v>
      </c>
      <c r="D465">
        <v>3.43701748443427</v>
      </c>
      <c r="F465">
        <f t="shared" si="92"/>
        <v>352.54505686465222</v>
      </c>
      <c r="G465">
        <v>3.34171612555199</v>
      </c>
      <c r="H465">
        <f t="shared" si="93"/>
        <v>296.23577694877031</v>
      </c>
      <c r="I465">
        <v>3.2547216475013898</v>
      </c>
      <c r="J465">
        <f t="shared" si="94"/>
        <v>252.41391645339007</v>
      </c>
      <c r="K465">
        <v>3.17470576862135</v>
      </c>
      <c r="L465">
        <f t="shared" si="95"/>
        <v>217.64261163583129</v>
      </c>
      <c r="M465">
        <v>3.1007397391839699</v>
      </c>
      <c r="N465">
        <f t="shared" si="96"/>
        <v>189.59089724721301</v>
      </c>
      <c r="O465">
        <v>3.0316547176967301</v>
      </c>
      <c r="P465">
        <f t="shared" si="97"/>
        <v>166.63262453368327</v>
      </c>
      <c r="Q465">
        <v>2.9671779335023198</v>
      </c>
      <c r="R465">
        <f t="shared" si="98"/>
        <v>147.60536982914508</v>
      </c>
      <c r="S465">
        <v>2.9066889349961298</v>
      </c>
      <c r="T465">
        <f t="shared" si="99"/>
        <v>106.64487970155731</v>
      </c>
      <c r="U465">
        <v>2.74432195718517</v>
      </c>
      <c r="V465">
        <f t="shared" si="100"/>
        <v>47.397724311803252</v>
      </c>
      <c r="W465">
        <v>2.3400810213851999</v>
      </c>
      <c r="X465">
        <f t="shared" si="101"/>
        <v>17.063180752249171</v>
      </c>
      <c r="Y465">
        <v>1.8336043506426301</v>
      </c>
      <c r="Z465">
        <f t="shared" si="102"/>
        <v>4.2657951880622926</v>
      </c>
      <c r="AA465">
        <v>1.16152376199762</v>
      </c>
      <c r="AB465">
        <f t="shared" si="103"/>
        <v>1.0664487970155732</v>
      </c>
      <c r="AC465">
        <v>0.54941375238883405</v>
      </c>
    </row>
    <row r="466" spans="1:29" x14ac:dyDescent="0.3">
      <c r="A466">
        <v>2.6400000000047301</v>
      </c>
      <c r="B466">
        <f t="shared" si="104"/>
        <v>436.5158322449206</v>
      </c>
      <c r="C466">
        <v>3.4442379882765599</v>
      </c>
      <c r="D466">
        <v>3.4484396033408702</v>
      </c>
      <c r="F466">
        <f t="shared" si="92"/>
        <v>360.75688615282689</v>
      </c>
      <c r="G466">
        <v>3.3531381170672998</v>
      </c>
      <c r="H466">
        <f t="shared" si="93"/>
        <v>303.13599461452822</v>
      </c>
      <c r="I466">
        <v>3.2661432710920799</v>
      </c>
      <c r="J466">
        <f t="shared" si="94"/>
        <v>258.29339186089976</v>
      </c>
      <c r="K466">
        <v>3.1861268012339101</v>
      </c>
      <c r="L466">
        <f t="shared" si="95"/>
        <v>222.71215930863298</v>
      </c>
      <c r="M466">
        <v>3.1121599713852</v>
      </c>
      <c r="N466">
        <f t="shared" si="96"/>
        <v>194.00703655329804</v>
      </c>
      <c r="O466">
        <v>3.0430739508628899</v>
      </c>
      <c r="P466">
        <f t="shared" si="97"/>
        <v>170.51399697067208</v>
      </c>
      <c r="Q466">
        <v>2.9785959777358499</v>
      </c>
      <c r="R466">
        <f t="shared" si="98"/>
        <v>151.04354056917668</v>
      </c>
      <c r="S466">
        <v>2.9181056075509799</v>
      </c>
      <c r="T466">
        <f t="shared" si="99"/>
        <v>109.12895806123015</v>
      </c>
      <c r="U466">
        <v>2.7557334730625</v>
      </c>
      <c r="V466">
        <f t="shared" si="100"/>
        <v>48.501759138324509</v>
      </c>
      <c r="W466">
        <v>2.3514650524943899</v>
      </c>
      <c r="X466">
        <f t="shared" si="101"/>
        <v>17.460633289796824</v>
      </c>
      <c r="Y466">
        <v>1.8448906136968899</v>
      </c>
      <c r="Z466">
        <f t="shared" si="102"/>
        <v>4.3651583224492061</v>
      </c>
      <c r="AA466">
        <v>1.1723413200585999</v>
      </c>
      <c r="AB466">
        <f t="shared" si="103"/>
        <v>1.0912895806123015</v>
      </c>
      <c r="AC466">
        <v>0.55852022813851598</v>
      </c>
    </row>
    <row r="467" spans="1:29" x14ac:dyDescent="0.3">
      <c r="A467">
        <v>2.6500000000047401</v>
      </c>
      <c r="B467">
        <f t="shared" si="104"/>
        <v>446.68359215583877</v>
      </c>
      <c r="C467">
        <v>3.4557443973730799</v>
      </c>
      <c r="D467">
        <v>3.4598634754080999</v>
      </c>
      <c r="F467">
        <f t="shared" si="92"/>
        <v>369.15999351722206</v>
      </c>
      <c r="G467">
        <v>3.3645618646185702</v>
      </c>
      <c r="H467">
        <f t="shared" si="93"/>
        <v>310.19693899711029</v>
      </c>
      <c r="I467">
        <v>3.2775666589860402</v>
      </c>
      <c r="J467">
        <f t="shared" si="94"/>
        <v>264.30981784369158</v>
      </c>
      <c r="K467">
        <v>3.19755095641242</v>
      </c>
      <c r="L467">
        <f t="shared" si="95"/>
        <v>227.89979191624431</v>
      </c>
      <c r="M467">
        <v>3.1235819991742999</v>
      </c>
      <c r="N467">
        <f t="shared" si="96"/>
        <v>198.52604095815056</v>
      </c>
      <c r="O467">
        <v>3.0544950020805799</v>
      </c>
      <c r="P467">
        <f t="shared" si="97"/>
        <v>174.48577818587449</v>
      </c>
      <c r="Q467">
        <v>2.9900158667524899</v>
      </c>
      <c r="R467">
        <f t="shared" si="98"/>
        <v>154.56179659371585</v>
      </c>
      <c r="S467">
        <v>2.9295241557265901</v>
      </c>
      <c r="T467">
        <f t="shared" si="99"/>
        <v>111.67089803895969</v>
      </c>
      <c r="U467">
        <v>2.7671469804642799</v>
      </c>
      <c r="V467">
        <f t="shared" si="100"/>
        <v>49.63151023953764</v>
      </c>
      <c r="W467">
        <v>2.3628516921212199</v>
      </c>
      <c r="X467">
        <f t="shared" si="101"/>
        <v>17.86734368623355</v>
      </c>
      <c r="Y467">
        <v>1.8561816688483499</v>
      </c>
      <c r="Z467">
        <f t="shared" si="102"/>
        <v>4.4668359215583875</v>
      </c>
      <c r="AA467">
        <v>1.18317388093627</v>
      </c>
      <c r="AB467">
        <f t="shared" si="103"/>
        <v>1.1167089803895969</v>
      </c>
      <c r="AC467">
        <v>0.56767501902414097</v>
      </c>
    </row>
    <row r="468" spans="1:29" x14ac:dyDescent="0.3">
      <c r="A468">
        <v>2.6600000000047501</v>
      </c>
      <c r="B468">
        <f t="shared" si="104"/>
        <v>457.08818961987475</v>
      </c>
      <c r="C468">
        <v>3.46725095458955</v>
      </c>
      <c r="D468">
        <v>3.4712890677435002</v>
      </c>
      <c r="F468">
        <f t="shared" si="92"/>
        <v>377.75883439659066</v>
      </c>
      <c r="G468">
        <v>3.3759873352373799</v>
      </c>
      <c r="H468">
        <f t="shared" si="93"/>
        <v>317.42235390269082</v>
      </c>
      <c r="I468">
        <v>3.2889917780370701</v>
      </c>
      <c r="J468">
        <f t="shared" si="94"/>
        <v>270.46638439045842</v>
      </c>
      <c r="K468">
        <v>3.2089755107670799</v>
      </c>
      <c r="L468">
        <f t="shared" si="95"/>
        <v>233.20826001014021</v>
      </c>
      <c r="M468">
        <v>3.1350057887141198</v>
      </c>
      <c r="N468">
        <f t="shared" si="96"/>
        <v>203.15030649772211</v>
      </c>
      <c r="O468">
        <v>3.0659178370125599</v>
      </c>
      <c r="P468">
        <f t="shared" si="97"/>
        <v>178.55007407026355</v>
      </c>
      <c r="Q468">
        <v>3.0014375656199901</v>
      </c>
      <c r="R468">
        <f t="shared" si="98"/>
        <v>158.16200332867641</v>
      </c>
      <c r="S468">
        <v>2.94094454390441</v>
      </c>
      <c r="T468">
        <f t="shared" si="99"/>
        <v>114.27204740496869</v>
      </c>
      <c r="U468">
        <v>2.7785624411937402</v>
      </c>
      <c r="V468">
        <f t="shared" si="100"/>
        <v>50.787576624430528</v>
      </c>
      <c r="W468">
        <v>2.37424088837854</v>
      </c>
      <c r="X468">
        <f t="shared" si="101"/>
        <v>18.283527584794989</v>
      </c>
      <c r="Y468">
        <v>1.86747741625765</v>
      </c>
      <c r="Z468">
        <f t="shared" si="102"/>
        <v>4.5708818961987472</v>
      </c>
      <c r="AA468">
        <v>1.19402113193175</v>
      </c>
      <c r="AB468">
        <f t="shared" si="103"/>
        <v>1.1427204740496868</v>
      </c>
      <c r="AC468">
        <v>0.57687728508589298</v>
      </c>
    </row>
    <row r="469" spans="1:29" x14ac:dyDescent="0.3">
      <c r="A469">
        <v>2.6700000000047601</v>
      </c>
      <c r="B469">
        <f t="shared" si="104"/>
        <v>467.73514129232518</v>
      </c>
      <c r="C469">
        <v>3.4787576568253198</v>
      </c>
      <c r="D469">
        <v>3.4827163486094799</v>
      </c>
      <c r="F469">
        <f t="shared" si="92"/>
        <v>386.55796801018602</v>
      </c>
      <c r="G469">
        <v>3.3874144971252398</v>
      </c>
      <c r="H469">
        <f t="shared" si="93"/>
        <v>324.8160703418925</v>
      </c>
      <c r="I469">
        <v>3.3004185962668702</v>
      </c>
      <c r="J469">
        <f t="shared" si="94"/>
        <v>276.76635579427523</v>
      </c>
      <c r="K469">
        <v>3.22040177700491</v>
      </c>
      <c r="L469">
        <f t="shared" si="95"/>
        <v>238.64037821037002</v>
      </c>
      <c r="M469">
        <v>3.14643130734295</v>
      </c>
      <c r="N469">
        <f t="shared" si="96"/>
        <v>207.88228501881119</v>
      </c>
      <c r="O469">
        <v>3.0773424225079098</v>
      </c>
      <c r="P469">
        <f t="shared" si="97"/>
        <v>182.70903956731448</v>
      </c>
      <c r="Q469">
        <v>3.01286104060536</v>
      </c>
      <c r="R469">
        <f t="shared" si="98"/>
        <v>161.8460696513236</v>
      </c>
      <c r="S469">
        <v>2.9523667376801002</v>
      </c>
      <c r="T469">
        <f t="shared" si="99"/>
        <v>116.9337853230813</v>
      </c>
      <c r="U469">
        <v>2.78997981832438</v>
      </c>
      <c r="V469">
        <f t="shared" si="100"/>
        <v>51.970571254702797</v>
      </c>
      <c r="W469">
        <v>2.3856325909454701</v>
      </c>
      <c r="X469">
        <f t="shared" si="101"/>
        <v>18.709405651693007</v>
      </c>
      <c r="Y469">
        <v>1.87877775866616</v>
      </c>
      <c r="Z469">
        <f t="shared" si="102"/>
        <v>4.6773514129232518</v>
      </c>
      <c r="AA469">
        <v>1.20488276692634</v>
      </c>
      <c r="AB469">
        <f t="shared" si="103"/>
        <v>1.169337853230813</v>
      </c>
      <c r="AC469">
        <v>0.58612619583283698</v>
      </c>
    </row>
    <row r="470" spans="1:29" x14ac:dyDescent="0.3">
      <c r="A470">
        <v>2.6800000000047701</v>
      </c>
      <c r="B470">
        <f t="shared" si="104"/>
        <v>478.63009232789574</v>
      </c>
      <c r="C470">
        <v>3.4902645006150701</v>
      </c>
      <c r="D470">
        <v>3.49414528639049</v>
      </c>
      <c r="F470">
        <f t="shared" si="92"/>
        <v>395.56205977512036</v>
      </c>
      <c r="G470">
        <v>3.3988433186055902</v>
      </c>
      <c r="H470">
        <f t="shared" si="93"/>
        <v>332.38200856103873</v>
      </c>
      <c r="I470">
        <v>3.3118470818225698</v>
      </c>
      <c r="J470">
        <f t="shared" si="94"/>
        <v>283.21307238337022</v>
      </c>
      <c r="K470">
        <v>3.2318297229898998</v>
      </c>
      <c r="L470">
        <f t="shared" si="95"/>
        <v>244.19902669790602</v>
      </c>
      <c r="M470">
        <v>3.15785852254142</v>
      </c>
      <c r="N470">
        <f t="shared" si="96"/>
        <v>212.72448547906478</v>
      </c>
      <c r="O470">
        <v>3.0887687255688099</v>
      </c>
      <c r="P470">
        <f t="shared" si="97"/>
        <v>186.96487981558423</v>
      </c>
      <c r="Q470">
        <v>3.0242862581415002</v>
      </c>
      <c r="R470">
        <f t="shared" si="98"/>
        <v>165.61594890238609</v>
      </c>
      <c r="S470">
        <v>2.9637907028299302</v>
      </c>
      <c r="T470">
        <f t="shared" si="99"/>
        <v>119.65752308197393</v>
      </c>
      <c r="U470">
        <v>2.8013990751655502</v>
      </c>
      <c r="V470">
        <f t="shared" si="100"/>
        <v>53.181121369766196</v>
      </c>
      <c r="W470">
        <v>2.39702675002918</v>
      </c>
      <c r="X470">
        <f t="shared" si="101"/>
        <v>19.145203693115828</v>
      </c>
      <c r="Y470">
        <v>1.8900826003456901</v>
      </c>
      <c r="Z470">
        <f t="shared" si="102"/>
        <v>4.7863009232789571</v>
      </c>
      <c r="AA470">
        <v>1.2157584853144301</v>
      </c>
      <c r="AB470">
        <f t="shared" si="103"/>
        <v>1.1965752308197393</v>
      </c>
      <c r="AC470">
        <v>0.59542092958179704</v>
      </c>
    </row>
    <row r="471" spans="1:29" x14ac:dyDescent="0.3">
      <c r="A471">
        <v>2.6900000000047801</v>
      </c>
      <c r="B471">
        <f t="shared" si="104"/>
        <v>489.77881937383734</v>
      </c>
      <c r="C471">
        <v>3.5017714828972202</v>
      </c>
      <c r="D471">
        <v>3.50557585034896</v>
      </c>
      <c r="F471">
        <f t="shared" si="92"/>
        <v>404.77588378003077</v>
      </c>
      <c r="G471">
        <v>3.4102737688811402</v>
      </c>
      <c r="H471">
        <f t="shared" si="93"/>
        <v>340.12418012072038</v>
      </c>
      <c r="I471">
        <v>3.3232772037344902</v>
      </c>
      <c r="J471">
        <f t="shared" si="94"/>
        <v>289.80995229221139</v>
      </c>
      <c r="K471">
        <v>3.2432593174754598</v>
      </c>
      <c r="L471">
        <f t="shared" si="95"/>
        <v>249.88715274175377</v>
      </c>
      <c r="M471">
        <v>3.1692874026878899</v>
      </c>
      <c r="N471">
        <f t="shared" si="96"/>
        <v>217.67947527726105</v>
      </c>
      <c r="O471">
        <v>3.1001967141055902</v>
      </c>
      <c r="P471">
        <f t="shared" si="97"/>
        <v>191.31985131790518</v>
      </c>
      <c r="Q471">
        <v>3.03571318558188</v>
      </c>
      <c r="R471">
        <f t="shared" si="98"/>
        <v>169.47363992174303</v>
      </c>
      <c r="S471">
        <v>2.9752164060650701</v>
      </c>
      <c r="T471">
        <f t="shared" si="99"/>
        <v>122.44470484345933</v>
      </c>
      <c r="U471">
        <v>2.8128201760153799</v>
      </c>
      <c r="V471">
        <f t="shared" si="100"/>
        <v>54.419868819315262</v>
      </c>
      <c r="W471">
        <v>2.40842331710996</v>
      </c>
      <c r="X471">
        <f t="shared" si="101"/>
        <v>19.591152774953493</v>
      </c>
      <c r="Y471">
        <v>1.9013918478179399</v>
      </c>
      <c r="Z471">
        <f t="shared" si="102"/>
        <v>4.8977881937383732</v>
      </c>
      <c r="AA471">
        <v>1.2266479926351399</v>
      </c>
      <c r="AB471">
        <f t="shared" si="103"/>
        <v>1.2244470484345933</v>
      </c>
      <c r="AC471">
        <v>0.60476067422203905</v>
      </c>
    </row>
    <row r="472" spans="1:29" x14ac:dyDescent="0.3">
      <c r="A472">
        <v>2.7000000000047901</v>
      </c>
      <c r="B472">
        <f t="shared" si="104"/>
        <v>501.18723363280048</v>
      </c>
      <c r="C472">
        <v>3.5132786003146399</v>
      </c>
      <c r="D472">
        <v>3.5170080099238601</v>
      </c>
      <c r="F472">
        <f t="shared" si="92"/>
        <v>414.20432531636396</v>
      </c>
      <c r="G472">
        <v>3.4217058173325001</v>
      </c>
      <c r="H472">
        <f t="shared" si="93"/>
        <v>348.04669002277814</v>
      </c>
      <c r="I472">
        <v>3.3347089312145699</v>
      </c>
      <c r="J472">
        <f t="shared" si="94"/>
        <v>296.56049327384642</v>
      </c>
      <c r="K472">
        <v>3.2546905294026698</v>
      </c>
      <c r="L472">
        <f t="shared" si="95"/>
        <v>255.70777226163293</v>
      </c>
      <c r="M472">
        <v>3.1807179163566701</v>
      </c>
      <c r="N472">
        <f t="shared" si="96"/>
        <v>222.74988161457799</v>
      </c>
      <c r="O472">
        <v>3.1116263562348601</v>
      </c>
      <c r="P472">
        <f t="shared" si="97"/>
        <v>195.77626313781266</v>
      </c>
      <c r="Q472">
        <v>3.0471417904984799</v>
      </c>
      <c r="R472">
        <f t="shared" si="98"/>
        <v>173.42118810823547</v>
      </c>
      <c r="S472">
        <v>2.9866438143293301</v>
      </c>
      <c r="T472">
        <f t="shared" si="99"/>
        <v>125.29680840820012</v>
      </c>
      <c r="U472">
        <v>2.8242430854575198</v>
      </c>
      <c r="V472">
        <f t="shared" si="100"/>
        <v>55.687470403644497</v>
      </c>
      <c r="W472">
        <v>2.41982224423356</v>
      </c>
      <c r="X472">
        <f t="shared" si="101"/>
        <v>20.04748934531202</v>
      </c>
      <c r="Y472">
        <v>1.9127054091323099</v>
      </c>
      <c r="Z472">
        <f t="shared" si="102"/>
        <v>5.0118723363280049</v>
      </c>
      <c r="AA472">
        <v>1.23755099981869</v>
      </c>
      <c r="AB472">
        <f t="shared" si="103"/>
        <v>1.2529680840820012</v>
      </c>
      <c r="AC472">
        <v>0.61414462678375603</v>
      </c>
    </row>
    <row r="473" spans="1:29" x14ac:dyDescent="0.3">
      <c r="A473">
        <v>2.7100000000048001</v>
      </c>
      <c r="B473">
        <f t="shared" si="104"/>
        <v>512.86138399703361</v>
      </c>
      <c r="C473">
        <v>3.5247858500004101</v>
      </c>
      <c r="D473">
        <v>3.5284417355042801</v>
      </c>
      <c r="F473">
        <f t="shared" si="92"/>
        <v>423.85238346862275</v>
      </c>
      <c r="G473">
        <v>3.4331394342916401</v>
      </c>
      <c r="H473">
        <f t="shared" si="93"/>
        <v>356.15373888682893</v>
      </c>
      <c r="I473">
        <v>3.3461422344298701</v>
      </c>
      <c r="J473">
        <f t="shared" si="94"/>
        <v>303.46827455445771</v>
      </c>
      <c r="K473">
        <v>3.2661233286736802</v>
      </c>
      <c r="L473">
        <f t="shared" si="95"/>
        <v>261.66397142705802</v>
      </c>
      <c r="M473">
        <v>3.1921500330911399</v>
      </c>
      <c r="N473">
        <f t="shared" si="96"/>
        <v>227.9383928875705</v>
      </c>
      <c r="O473">
        <v>3.1230576210522698</v>
      </c>
      <c r="P473">
        <f t="shared" si="97"/>
        <v>200.3364781238412</v>
      </c>
      <c r="Q473">
        <v>3.0585720414542301</v>
      </c>
      <c r="R473">
        <f t="shared" si="98"/>
        <v>177.4606865041639</v>
      </c>
      <c r="S473">
        <v>2.9980728955711702</v>
      </c>
      <c r="T473">
        <f t="shared" si="99"/>
        <v>128.2153459992584</v>
      </c>
      <c r="U473">
        <v>2.8356677691318399</v>
      </c>
      <c r="V473">
        <f t="shared" si="100"/>
        <v>56.984598221892625</v>
      </c>
      <c r="W473">
        <v>2.4312234847742902</v>
      </c>
      <c r="X473">
        <f t="shared" si="101"/>
        <v>20.514455359881346</v>
      </c>
      <c r="Y473">
        <v>1.9240231946039801</v>
      </c>
      <c r="Z473">
        <f t="shared" si="102"/>
        <v>5.1286138399703365</v>
      </c>
      <c r="AA473">
        <v>1.24846722383816</v>
      </c>
      <c r="AB473">
        <f t="shared" si="103"/>
        <v>1.2821534599925841</v>
      </c>
      <c r="AC473">
        <v>0.62357199419578702</v>
      </c>
    </row>
    <row r="474" spans="1:29" x14ac:dyDescent="0.3">
      <c r="A474">
        <v>2.7200000000048199</v>
      </c>
      <c r="B474">
        <f t="shared" si="104"/>
        <v>524.80746025559711</v>
      </c>
      <c r="C474">
        <v>3.5362932288561799</v>
      </c>
      <c r="D474">
        <v>3.5398769977057301</v>
      </c>
      <c r="F474">
        <f t="shared" si="92"/>
        <v>433.7251737649562</v>
      </c>
      <c r="G474">
        <v>3.4445745903182199</v>
      </c>
      <c r="H474">
        <f t="shared" si="93"/>
        <v>364.44962517749798</v>
      </c>
      <c r="I474">
        <v>3.3575770837787</v>
      </c>
      <c r="J474">
        <f t="shared" si="94"/>
        <v>310.53695873112252</v>
      </c>
      <c r="K474">
        <v>3.27755768542771</v>
      </c>
      <c r="L474">
        <f t="shared" si="95"/>
        <v>267.75890829367205</v>
      </c>
      <c r="M474">
        <v>3.2035837226796602</v>
      </c>
      <c r="N474">
        <f t="shared" si="96"/>
        <v>233.2477601135987</v>
      </c>
      <c r="O474">
        <v>3.1344904779083</v>
      </c>
      <c r="P474">
        <f t="shared" si="97"/>
        <v>205.00291416234259</v>
      </c>
      <c r="Q474">
        <v>3.07000390727862</v>
      </c>
      <c r="R474">
        <f t="shared" si="98"/>
        <v>181.59427690505092</v>
      </c>
      <c r="S474">
        <v>3.0095036180191301</v>
      </c>
      <c r="T474">
        <f t="shared" si="99"/>
        <v>131.20186506389928</v>
      </c>
      <c r="U474">
        <v>2.8470941930089499</v>
      </c>
      <c r="V474">
        <f t="shared" si="100"/>
        <v>58.311940028399675</v>
      </c>
      <c r="W474">
        <v>2.4426269998933998</v>
      </c>
      <c r="X474">
        <f t="shared" si="101"/>
        <v>20.992298410223885</v>
      </c>
      <c r="Y474">
        <v>1.93534511607071</v>
      </c>
      <c r="Z474">
        <f t="shared" si="102"/>
        <v>5.2480746025559712</v>
      </c>
      <c r="AA474">
        <v>1.25939638693467</v>
      </c>
      <c r="AB474">
        <f t="shared" si="103"/>
        <v>1.3120186506389928</v>
      </c>
      <c r="AC474">
        <v>0.63304199280429096</v>
      </c>
    </row>
    <row r="475" spans="1:29" x14ac:dyDescent="0.3">
      <c r="A475">
        <v>2.7300000000048299</v>
      </c>
      <c r="B475">
        <f t="shared" si="104"/>
        <v>537.03179637622532</v>
      </c>
      <c r="C475">
        <v>3.5478007338798001</v>
      </c>
      <c r="D475">
        <v>3.5513137676888298</v>
      </c>
      <c r="F475">
        <f t="shared" si="92"/>
        <v>443.82793088944231</v>
      </c>
      <c r="G475">
        <v>3.4560112565182202</v>
      </c>
      <c r="H475">
        <f t="shared" si="93"/>
        <v>372.93874748348981</v>
      </c>
      <c r="I475">
        <v>3.3690134502092799</v>
      </c>
      <c r="J475">
        <f t="shared" si="94"/>
        <v>317.77029371374277</v>
      </c>
      <c r="K475">
        <v>3.2889935703595699</v>
      </c>
      <c r="L475">
        <f t="shared" si="95"/>
        <v>273.99581447766599</v>
      </c>
      <c r="M475">
        <v>3.2150189554738802</v>
      </c>
      <c r="N475">
        <f t="shared" si="96"/>
        <v>238.68079838943348</v>
      </c>
      <c r="O475">
        <v>3.1459248967263602</v>
      </c>
      <c r="P475">
        <f t="shared" si="97"/>
        <v>209.77804545946299</v>
      </c>
      <c r="Q475">
        <v>3.0814373573854699</v>
      </c>
      <c r="R475">
        <f t="shared" si="98"/>
        <v>185.82415099523368</v>
      </c>
      <c r="S475">
        <v>3.0209359504992501</v>
      </c>
      <c r="T475">
        <f t="shared" si="99"/>
        <v>134.25794909405633</v>
      </c>
      <c r="U475">
        <v>2.8585223237065098</v>
      </c>
      <c r="V475">
        <f t="shared" si="100"/>
        <v>59.670199597358369</v>
      </c>
      <c r="W475">
        <v>2.4540327229091501</v>
      </c>
      <c r="X475">
        <f t="shared" si="101"/>
        <v>21.481271855049012</v>
      </c>
      <c r="Y475">
        <v>1.9466710871817201</v>
      </c>
      <c r="Z475">
        <f t="shared" si="102"/>
        <v>5.3703179637622531</v>
      </c>
      <c r="AA475">
        <v>1.27033821683687</v>
      </c>
      <c r="AB475">
        <f t="shared" si="103"/>
        <v>1.3425794909405633</v>
      </c>
      <c r="AC475">
        <v>0.64255384873173804</v>
      </c>
    </row>
    <row r="476" spans="1:29" x14ac:dyDescent="0.3">
      <c r="A476">
        <v>2.7400000000048399</v>
      </c>
      <c r="B476">
        <f t="shared" si="104"/>
        <v>549.54087386374886</v>
      </c>
      <c r="C476">
        <v>3.55930836228988</v>
      </c>
      <c r="D476">
        <v>3.56275201727644</v>
      </c>
      <c r="F476">
        <f t="shared" si="92"/>
        <v>454.16601145764361</v>
      </c>
      <c r="G476">
        <v>3.46744940466106</v>
      </c>
      <c r="H476">
        <f t="shared" si="93"/>
        <v>381.6256068498256</v>
      </c>
      <c r="I476">
        <v>3.38045130533673</v>
      </c>
      <c r="J476">
        <f t="shared" si="94"/>
        <v>325.17211471227739</v>
      </c>
      <c r="K476">
        <v>3.3004309548365498</v>
      </c>
      <c r="L476">
        <f t="shared" si="95"/>
        <v>280.37799686925968</v>
      </c>
      <c r="M476">
        <v>3.2264557025054601</v>
      </c>
      <c r="N476">
        <f t="shared" si="96"/>
        <v>244.24038838388839</v>
      </c>
      <c r="O476">
        <v>3.1573608481192199</v>
      </c>
      <c r="P476">
        <f t="shared" si="97"/>
        <v>214.66440385302687</v>
      </c>
      <c r="Q476">
        <v>3.0928723618891798</v>
      </c>
      <c r="R476">
        <f t="shared" si="98"/>
        <v>190.15255150994773</v>
      </c>
      <c r="S476">
        <v>3.0323698625510702</v>
      </c>
      <c r="T476">
        <f t="shared" si="99"/>
        <v>137.38521846593721</v>
      </c>
      <c r="U476">
        <v>2.8699521286040199</v>
      </c>
      <c r="V476">
        <f t="shared" si="100"/>
        <v>61.060097095972097</v>
      </c>
      <c r="W476">
        <v>2.4654406312854902</v>
      </c>
      <c r="X476">
        <f t="shared" si="101"/>
        <v>21.981634954549953</v>
      </c>
      <c r="Y476">
        <v>1.9580010234876899</v>
      </c>
      <c r="Z476">
        <f t="shared" si="102"/>
        <v>5.4954087386374884</v>
      </c>
      <c r="AA476">
        <v>1.2812924467897999</v>
      </c>
      <c r="AB476">
        <f t="shared" si="103"/>
        <v>1.3738521846593721</v>
      </c>
      <c r="AC476">
        <v>0.65210679806160998</v>
      </c>
    </row>
    <row r="477" spans="1:29" x14ac:dyDescent="0.3">
      <c r="A477">
        <v>2.7500000000048499</v>
      </c>
      <c r="B477">
        <f t="shared" si="104"/>
        <v>562.34132519662944</v>
      </c>
      <c r="C477">
        <v>3.5708161112079702</v>
      </c>
      <c r="D477">
        <v>3.57419171863115</v>
      </c>
      <c r="F477">
        <f t="shared" si="92"/>
        <v>464.74489685671847</v>
      </c>
      <c r="G477">
        <v>3.4788890068570799</v>
      </c>
      <c r="H477">
        <f t="shared" si="93"/>
        <v>390.51480916432604</v>
      </c>
      <c r="I477">
        <v>3.3918906211204698</v>
      </c>
      <c r="J477">
        <f t="shared" si="94"/>
        <v>332.74634627019492</v>
      </c>
      <c r="K477">
        <v>3.3118698105756899</v>
      </c>
      <c r="L477">
        <f t="shared" si="95"/>
        <v>286.90883938603548</v>
      </c>
      <c r="M477">
        <v>3.2378939351631799</v>
      </c>
      <c r="N477">
        <f t="shared" si="96"/>
        <v>249.92947786516865</v>
      </c>
      <c r="O477">
        <v>3.1687983030660698</v>
      </c>
      <c r="P477">
        <f t="shared" si="97"/>
        <v>219.66458015493333</v>
      </c>
      <c r="Q477">
        <v>3.10430889128149</v>
      </c>
      <c r="R477">
        <f t="shared" si="98"/>
        <v>194.58177342443926</v>
      </c>
      <c r="S477">
        <v>3.0438053241040901</v>
      </c>
      <c r="T477">
        <f t="shared" si="99"/>
        <v>140.58533129915736</v>
      </c>
      <c r="U477">
        <v>2.8813835755184898</v>
      </c>
      <c r="V477">
        <f t="shared" si="100"/>
        <v>62.482369466292162</v>
      </c>
      <c r="W477">
        <v>2.4768506744233698</v>
      </c>
      <c r="X477">
        <f t="shared" si="101"/>
        <v>22.493653007865177</v>
      </c>
      <c r="Y477">
        <v>1.96933484209589</v>
      </c>
      <c r="Z477">
        <f t="shared" si="102"/>
        <v>5.6234132519662943</v>
      </c>
      <c r="AA477">
        <v>1.2922588151636401</v>
      </c>
      <c r="AB477">
        <f t="shared" si="103"/>
        <v>1.4058533129915736</v>
      </c>
      <c r="AC477">
        <v>0.66170008664465796</v>
      </c>
    </row>
    <row r="478" spans="1:29" x14ac:dyDescent="0.3">
      <c r="A478">
        <v>2.7600000000048599</v>
      </c>
      <c r="B478">
        <f t="shared" si="104"/>
        <v>575.43993734359685</v>
      </c>
      <c r="C478">
        <v>3.5823239779211802</v>
      </c>
      <c r="D478">
        <v>3.5856328445097598</v>
      </c>
      <c r="F478">
        <f t="shared" si="92"/>
        <v>475.57019615173289</v>
      </c>
      <c r="G478">
        <v>3.49033003581197</v>
      </c>
      <c r="H478">
        <f t="shared" si="93"/>
        <v>399.61106759972006</v>
      </c>
      <c r="I478">
        <v>3.4033313701185999</v>
      </c>
      <c r="J478">
        <f t="shared" si="94"/>
        <v>340.49700434532355</v>
      </c>
      <c r="K478">
        <v>3.32331010989803</v>
      </c>
      <c r="L478">
        <f t="shared" si="95"/>
        <v>293.5918047671413</v>
      </c>
      <c r="M478">
        <v>3.2493336254470901</v>
      </c>
      <c r="N478">
        <f t="shared" si="96"/>
        <v>255.75108326382082</v>
      </c>
      <c r="O478">
        <v>3.18023723316628</v>
      </c>
      <c r="P478">
        <f t="shared" si="97"/>
        <v>224.78122552484248</v>
      </c>
      <c r="Q478">
        <v>3.1157469166851</v>
      </c>
      <c r="R478">
        <f t="shared" si="98"/>
        <v>199.11416517079479</v>
      </c>
      <c r="S478">
        <v>3.0552423057311402</v>
      </c>
      <c r="T478">
        <f t="shared" si="99"/>
        <v>143.85998433589921</v>
      </c>
      <c r="U478">
        <v>2.8928166329565901</v>
      </c>
      <c r="V478">
        <f t="shared" si="100"/>
        <v>63.937770815955204</v>
      </c>
      <c r="W478">
        <v>2.48826280984684</v>
      </c>
      <c r="X478">
        <f t="shared" si="101"/>
        <v>23.017597493743875</v>
      </c>
      <c r="Y478">
        <v>1.9806724618971201</v>
      </c>
      <c r="Z478">
        <f t="shared" si="102"/>
        <v>5.7543993734359686</v>
      </c>
      <c r="AA478">
        <v>1.30323706561512</v>
      </c>
      <c r="AB478">
        <f t="shared" si="103"/>
        <v>1.4385998433589922</v>
      </c>
      <c r="AC478">
        <v>0.67133297037385697</v>
      </c>
    </row>
    <row r="479" spans="1:29" x14ac:dyDescent="0.3">
      <c r="A479">
        <v>2.7700000000048699</v>
      </c>
      <c r="B479">
        <f t="shared" si="104"/>
        <v>588.84365536219241</v>
      </c>
      <c r="C479">
        <v>3.5938319598708102</v>
      </c>
      <c r="D479">
        <v>3.5970753682454899</v>
      </c>
      <c r="F479">
        <f t="shared" si="92"/>
        <v>486.64764905966308</v>
      </c>
      <c r="G479">
        <v>3.5017724648089699</v>
      </c>
      <c r="H479">
        <f t="shared" si="93"/>
        <v>408.91920511263362</v>
      </c>
      <c r="I479">
        <v>3.41477352547001</v>
      </c>
      <c r="J479">
        <f t="shared" si="94"/>
        <v>348.42819843916709</v>
      </c>
      <c r="K479">
        <v>3.3347518257106601</v>
      </c>
      <c r="L479">
        <f t="shared" si="95"/>
        <v>300.43043640928187</v>
      </c>
      <c r="M479">
        <v>3.2607747459502998</v>
      </c>
      <c r="N479">
        <f t="shared" si="96"/>
        <v>261.70829127208549</v>
      </c>
      <c r="O479">
        <v>3.1916776106211602</v>
      </c>
      <c r="P479">
        <f t="shared" si="97"/>
        <v>230.01705287585636</v>
      </c>
      <c r="Q479">
        <v>3.1271864098350699</v>
      </c>
      <c r="R479">
        <f t="shared" si="98"/>
        <v>203.75212988311159</v>
      </c>
      <c r="S479">
        <v>3.0666807786294998</v>
      </c>
      <c r="T479">
        <f t="shared" si="99"/>
        <v>147.2109138405481</v>
      </c>
      <c r="U479">
        <v>2.9042512700948699</v>
      </c>
      <c r="V479">
        <f t="shared" si="100"/>
        <v>65.427072818021372</v>
      </c>
      <c r="W479">
        <v>2.4996769959901601</v>
      </c>
      <c r="X479">
        <f t="shared" si="101"/>
        <v>23.553746214487695</v>
      </c>
      <c r="Y479">
        <v>1.9920138035236099</v>
      </c>
      <c r="Z479">
        <f t="shared" si="102"/>
        <v>5.8884365536219239</v>
      </c>
      <c r="AA479">
        <v>1.31422694698985</v>
      </c>
      <c r="AB479">
        <f t="shared" si="103"/>
        <v>1.472109138405481</v>
      </c>
      <c r="AC479">
        <v>0.681004715222993</v>
      </c>
    </row>
    <row r="480" spans="1:29" x14ac:dyDescent="0.3">
      <c r="A480">
        <v>2.7800000000048799</v>
      </c>
      <c r="B480">
        <f t="shared" si="104"/>
        <v>602.55958608112894</v>
      </c>
      <c r="C480">
        <v>3.6053400542401701</v>
      </c>
      <c r="D480">
        <v>3.6085192633318002</v>
      </c>
      <c r="F480">
        <f t="shared" si="92"/>
        <v>497.98312899266847</v>
      </c>
      <c r="G480">
        <v>3.5132162672926599</v>
      </c>
      <c r="H480">
        <f t="shared" si="93"/>
        <v>418.444157000784</v>
      </c>
      <c r="I480">
        <v>3.4262170604781401</v>
      </c>
      <c r="J480">
        <f t="shared" si="94"/>
        <v>356.54413377581591</v>
      </c>
      <c r="K480">
        <v>3.3461949310902801</v>
      </c>
      <c r="L480">
        <f t="shared" si="95"/>
        <v>307.42836024547398</v>
      </c>
      <c r="M480">
        <v>3.2722172694424798</v>
      </c>
      <c r="N480">
        <f t="shared" si="96"/>
        <v>267.80426048050174</v>
      </c>
      <c r="O480">
        <v>3.20311940781722</v>
      </c>
      <c r="P480">
        <f t="shared" si="97"/>
        <v>235.37483831294094</v>
      </c>
      <c r="Q480">
        <v>3.1386273426619899</v>
      </c>
      <c r="R480">
        <f t="shared" si="98"/>
        <v>208.49812667167095</v>
      </c>
      <c r="S480">
        <v>3.07812071420385</v>
      </c>
      <c r="T480">
        <f t="shared" si="99"/>
        <v>150.63989652028224</v>
      </c>
      <c r="U480">
        <v>2.9156874563618298</v>
      </c>
      <c r="V480">
        <f t="shared" si="100"/>
        <v>66.951065120125435</v>
      </c>
      <c r="W480">
        <v>2.5110931917755099</v>
      </c>
      <c r="X480">
        <f t="shared" si="101"/>
        <v>24.102383443245159</v>
      </c>
      <c r="Y480">
        <v>2.0033587889123101</v>
      </c>
      <c r="Z480">
        <f t="shared" si="102"/>
        <v>6.0255958608112898</v>
      </c>
      <c r="AA480">
        <v>1.32522821284187</v>
      </c>
      <c r="AB480">
        <f t="shared" si="103"/>
        <v>1.5063989652028225</v>
      </c>
      <c r="AC480">
        <v>0.69071459693625603</v>
      </c>
    </row>
    <row r="481" spans="1:29" x14ac:dyDescent="0.3">
      <c r="A481">
        <v>2.7900000000048899</v>
      </c>
      <c r="B481">
        <f t="shared" si="104"/>
        <v>616.59500186842524</v>
      </c>
      <c r="C481">
        <v>3.6168482585821402</v>
      </c>
      <c r="D481">
        <v>3.61996450403994</v>
      </c>
      <c r="F481">
        <f t="shared" si="92"/>
        <v>509.58264617225217</v>
      </c>
      <c r="G481">
        <v>3.5246614174865099</v>
      </c>
      <c r="H481">
        <f t="shared" si="93"/>
        <v>428.19097351973977</v>
      </c>
      <c r="I481">
        <v>3.43766194922839</v>
      </c>
      <c r="J481">
        <f t="shared" si="94"/>
        <v>364.84911353161255</v>
      </c>
      <c r="K481">
        <v>3.3576393999005698</v>
      </c>
      <c r="L481">
        <f t="shared" si="95"/>
        <v>314.58928666756395</v>
      </c>
      <c r="M481">
        <v>3.2836611694870701</v>
      </c>
      <c r="N481">
        <f t="shared" si="96"/>
        <v>274.04222305263346</v>
      </c>
      <c r="O481">
        <v>3.21456259794315</v>
      </c>
      <c r="P481">
        <f t="shared" si="97"/>
        <v>240.85742260485355</v>
      </c>
      <c r="Q481">
        <v>3.1500696879086498</v>
      </c>
      <c r="R481">
        <f t="shared" si="98"/>
        <v>213.35467192679076</v>
      </c>
      <c r="S481">
        <v>3.0895620846826102</v>
      </c>
      <c r="T481">
        <f t="shared" si="99"/>
        <v>154.14875046710631</v>
      </c>
      <c r="U481">
        <v>2.92712516205312</v>
      </c>
      <c r="V481">
        <f t="shared" si="100"/>
        <v>68.510555763158365</v>
      </c>
      <c r="W481">
        <v>2.5225113572220801</v>
      </c>
      <c r="X481">
        <f t="shared" si="101"/>
        <v>24.663800074737011</v>
      </c>
      <c r="Y481">
        <v>2.0147073418933301</v>
      </c>
      <c r="Z481">
        <f t="shared" si="102"/>
        <v>6.1659500186842529</v>
      </c>
      <c r="AA481">
        <v>1.33624062194723</v>
      </c>
      <c r="AB481">
        <f t="shared" si="103"/>
        <v>1.5414875046710632</v>
      </c>
      <c r="AC481">
        <v>0.70046190158197696</v>
      </c>
    </row>
    <row r="482" spans="1:29" x14ac:dyDescent="0.3">
      <c r="A482">
        <v>2.8000000000048999</v>
      </c>
      <c r="B482">
        <f t="shared" si="104"/>
        <v>630.95734448731253</v>
      </c>
      <c r="C482">
        <v>3.6283565703431999</v>
      </c>
      <c r="D482">
        <v>3.6314110649394098</v>
      </c>
      <c r="F482">
        <f t="shared" si="92"/>
        <v>521.4523508159607</v>
      </c>
      <c r="G482">
        <v>3.5361078899132798</v>
      </c>
      <c r="H482">
        <f t="shared" si="93"/>
        <v>438.1648225606337</v>
      </c>
      <c r="I482">
        <v>3.4491081661085601</v>
      </c>
      <c r="J482">
        <f t="shared" si="94"/>
        <v>373.34754111675295</v>
      </c>
      <c r="K482">
        <v>3.3690852063125099</v>
      </c>
      <c r="L482">
        <f t="shared" si="95"/>
        <v>321.91701249352684</v>
      </c>
      <c r="M482">
        <v>3.2951064199613702</v>
      </c>
      <c r="N482">
        <f t="shared" si="96"/>
        <v>280.42548643880559</v>
      </c>
      <c r="O482">
        <v>3.2260071545098001</v>
      </c>
      <c r="P482">
        <f t="shared" si="97"/>
        <v>246.46771269035642</v>
      </c>
      <c r="Q482">
        <v>3.1615134186498102</v>
      </c>
      <c r="R482">
        <f t="shared" si="98"/>
        <v>218.32434065304935</v>
      </c>
      <c r="S482">
        <v>3.1010048626375499</v>
      </c>
      <c r="T482">
        <f t="shared" si="99"/>
        <v>157.73933612182813</v>
      </c>
      <c r="U482">
        <v>2.93856435785036</v>
      </c>
      <c r="V482">
        <f t="shared" si="100"/>
        <v>70.106371609701398</v>
      </c>
      <c r="W482">
        <v>2.5339314529608301</v>
      </c>
      <c r="X482">
        <f t="shared" si="101"/>
        <v>25.238293779492501</v>
      </c>
      <c r="Y482">
        <v>2.02605938769136</v>
      </c>
      <c r="Z482">
        <f t="shared" si="102"/>
        <v>6.3095734448731253</v>
      </c>
      <c r="AA482">
        <v>1.3472639377644999</v>
      </c>
      <c r="AB482">
        <f t="shared" si="103"/>
        <v>1.5773933612182813</v>
      </c>
      <c r="AC482">
        <v>0.71024592516933505</v>
      </c>
    </row>
    <row r="483" spans="1:29" x14ac:dyDescent="0.3">
      <c r="A483">
        <v>2.8100000000049099</v>
      </c>
      <c r="B483">
        <f t="shared" si="104"/>
        <v>645.65422904195543</v>
      </c>
      <c r="C483">
        <v>3.6398649870770798</v>
      </c>
      <c r="D483">
        <v>3.6428589211042599</v>
      </c>
      <c r="F483">
        <f t="shared" si="92"/>
        <v>533.59853639831022</v>
      </c>
      <c r="G483">
        <v>3.5475556596013198</v>
      </c>
      <c r="H483">
        <f t="shared" si="93"/>
        <v>448.37099239024684</v>
      </c>
      <c r="I483">
        <v>3.4605556860149398</v>
      </c>
      <c r="J483">
        <f t="shared" si="94"/>
        <v>382.04392251003276</v>
      </c>
      <c r="K483">
        <v>3.3805323250103498</v>
      </c>
      <c r="L483">
        <f t="shared" si="95"/>
        <v>329.41542298058954</v>
      </c>
      <c r="M483">
        <v>3.3065529952624901</v>
      </c>
      <c r="N483">
        <f t="shared" si="96"/>
        <v>286.95743512975798</v>
      </c>
      <c r="O483">
        <v>3.2374530515558799</v>
      </c>
      <c r="P483">
        <f t="shared" si="97"/>
        <v>252.2086832195138</v>
      </c>
      <c r="Q483">
        <v>3.1729585084977701</v>
      </c>
      <c r="R483">
        <f t="shared" si="98"/>
        <v>223.40976783458669</v>
      </c>
      <c r="S483">
        <v>3.1124490211890499</v>
      </c>
      <c r="T483">
        <f t="shared" si="99"/>
        <v>161.41355726048886</v>
      </c>
      <c r="U483">
        <v>2.9500050150254302</v>
      </c>
      <c r="V483">
        <f t="shared" si="100"/>
        <v>71.739358782439496</v>
      </c>
      <c r="W483">
        <v>2.5453534404335998</v>
      </c>
      <c r="X483">
        <f t="shared" si="101"/>
        <v>25.826169161678216</v>
      </c>
      <c r="Y483">
        <v>2.0374148531073102</v>
      </c>
      <c r="Z483">
        <f t="shared" si="102"/>
        <v>6.456542290419554</v>
      </c>
      <c r="AA483">
        <v>1.35829792855508</v>
      </c>
      <c r="AB483">
        <f t="shared" si="103"/>
        <v>1.6141355726048885</v>
      </c>
      <c r="AC483">
        <v>0.72006597383658999</v>
      </c>
    </row>
    <row r="484" spans="1:29" x14ac:dyDescent="0.3">
      <c r="A484">
        <v>2.8200000000049199</v>
      </c>
      <c r="B484">
        <f t="shared" si="104"/>
        <v>660.69344801508123</v>
      </c>
      <c r="C484">
        <v>3.6513735064851902</v>
      </c>
      <c r="D484">
        <v>3.6543080481471399</v>
      </c>
      <c r="F484">
        <f t="shared" si="92"/>
        <v>546.02764298767033</v>
      </c>
      <c r="G484">
        <v>3.5590047021186102</v>
      </c>
      <c r="H484">
        <f t="shared" si="93"/>
        <v>458.81489445491752</v>
      </c>
      <c r="I484">
        <v>3.47200448438642</v>
      </c>
      <c r="J484">
        <f t="shared" si="94"/>
        <v>390.94286864797704</v>
      </c>
      <c r="K484">
        <v>3.3919807312256198</v>
      </c>
      <c r="L484">
        <f t="shared" si="95"/>
        <v>337.08849388524555</v>
      </c>
      <c r="M484">
        <v>3.3180008703411299</v>
      </c>
      <c r="N484">
        <f t="shared" si="96"/>
        <v>293.64153245114721</v>
      </c>
      <c r="O484">
        <v>3.24890026368162</v>
      </c>
      <c r="P484">
        <f t="shared" si="97"/>
        <v>258.08337813089105</v>
      </c>
      <c r="Q484">
        <v>3.1844049316356999</v>
      </c>
      <c r="R484">
        <f t="shared" si="98"/>
        <v>228.61364983220807</v>
      </c>
      <c r="S484">
        <v>3.1238945340392301</v>
      </c>
      <c r="T484">
        <f t="shared" si="99"/>
        <v>165.17336200377031</v>
      </c>
      <c r="U484">
        <v>2.9614471054726801</v>
      </c>
      <c r="V484">
        <f t="shared" si="100"/>
        <v>73.410383112786803</v>
      </c>
      <c r="W484">
        <v>2.5567772819205699</v>
      </c>
      <c r="X484">
        <f t="shared" si="101"/>
        <v>26.427737920603249</v>
      </c>
      <c r="Y484">
        <v>2.0487736665298901</v>
      </c>
      <c r="Z484">
        <f t="shared" si="102"/>
        <v>6.6069344801508123</v>
      </c>
      <c r="AA484">
        <v>1.3693423673392999</v>
      </c>
      <c r="AB484">
        <f t="shared" si="103"/>
        <v>1.6517336200377031</v>
      </c>
      <c r="AC484">
        <v>0.72992136388626705</v>
      </c>
    </row>
    <row r="485" spans="1:29" x14ac:dyDescent="0.3">
      <c r="A485">
        <v>2.8300000000049299</v>
      </c>
      <c r="B485">
        <f t="shared" si="104"/>
        <v>676.0829753996569</v>
      </c>
      <c r="C485">
        <v>3.66288212615971</v>
      </c>
      <c r="D485">
        <v>3.66575842195769</v>
      </c>
      <c r="F485">
        <f t="shared" si="92"/>
        <v>558.74626066087342</v>
      </c>
      <c r="G485">
        <v>3.5704549932953502</v>
      </c>
      <c r="H485">
        <f t="shared" si="93"/>
        <v>469.50206624976175</v>
      </c>
      <c r="I485">
        <v>3.4834545369269301</v>
      </c>
      <c r="J485">
        <f t="shared" si="94"/>
        <v>400.0490978696194</v>
      </c>
      <c r="K485">
        <v>3.4034304004594298</v>
      </c>
      <c r="L485">
        <f t="shared" si="95"/>
        <v>344.94029357125356</v>
      </c>
      <c r="M485">
        <v>3.3294500204395798</v>
      </c>
      <c r="N485">
        <f t="shared" si="96"/>
        <v>300.4813223998475</v>
      </c>
      <c r="O485">
        <v>3.2603487657865902</v>
      </c>
      <c r="P485">
        <f t="shared" si="97"/>
        <v>264.0949122654909</v>
      </c>
      <c r="Q485">
        <v>3.1958526625553598</v>
      </c>
      <c r="R485">
        <f t="shared" si="98"/>
        <v>233.9387458130301</v>
      </c>
      <c r="S485">
        <v>3.1353413752093999</v>
      </c>
      <c r="T485">
        <f t="shared" si="99"/>
        <v>169.02074384991423</v>
      </c>
      <c r="U485">
        <v>2.9728906014456098</v>
      </c>
      <c r="V485">
        <f t="shared" si="100"/>
        <v>75.120330599961875</v>
      </c>
      <c r="W485">
        <v>2.5682029402727702</v>
      </c>
      <c r="X485">
        <f t="shared" si="101"/>
        <v>27.043319015986278</v>
      </c>
      <c r="Y485">
        <v>2.0601357576539701</v>
      </c>
      <c r="Z485">
        <f t="shared" si="102"/>
        <v>6.7608297539965694</v>
      </c>
      <c r="AA485">
        <v>1.3803970315678999</v>
      </c>
      <c r="AB485">
        <f t="shared" si="103"/>
        <v>1.6902074384991423</v>
      </c>
      <c r="AC485">
        <v>0.73981142155701496</v>
      </c>
    </row>
    <row r="486" spans="1:29" x14ac:dyDescent="0.3">
      <c r="A486">
        <v>2.8400000000049399</v>
      </c>
      <c r="B486">
        <f t="shared" si="104"/>
        <v>691.83097092680623</v>
      </c>
      <c r="C486">
        <v>3.6743908437970698</v>
      </c>
      <c r="D486">
        <v>3.6772100189088501</v>
      </c>
      <c r="F486">
        <f t="shared" si="92"/>
        <v>571.76113299736039</v>
      </c>
      <c r="G486">
        <v>3.5819065095089502</v>
      </c>
      <c r="H486">
        <f t="shared" si="93"/>
        <v>480.43817425472656</v>
      </c>
      <c r="I486">
        <v>3.4949058198904801</v>
      </c>
      <c r="J486">
        <f t="shared" si="94"/>
        <v>409.36743841822852</v>
      </c>
      <c r="K486">
        <v>3.4148813087676002</v>
      </c>
      <c r="L486">
        <f t="shared" si="95"/>
        <v>352.97498516673789</v>
      </c>
      <c r="M486">
        <v>3.34090042129777</v>
      </c>
      <c r="N486">
        <f t="shared" si="96"/>
        <v>307.480431523025</v>
      </c>
      <c r="O486">
        <v>3.2717985332755601</v>
      </c>
      <c r="P486">
        <f t="shared" si="97"/>
        <v>270.24647301828361</v>
      </c>
      <c r="Q486">
        <v>3.20730167626271</v>
      </c>
      <c r="R486">
        <f t="shared" si="98"/>
        <v>239.38787921342779</v>
      </c>
      <c r="S486">
        <v>3.1467895192455102</v>
      </c>
      <c r="T486">
        <f t="shared" si="99"/>
        <v>172.95774273170156</v>
      </c>
      <c r="U486">
        <v>2.9843354757613501</v>
      </c>
      <c r="V486">
        <f t="shared" si="100"/>
        <v>76.870107880756251</v>
      </c>
      <c r="W486">
        <v>2.5796303791116499</v>
      </c>
      <c r="X486">
        <f t="shared" si="101"/>
        <v>27.673238837072248</v>
      </c>
      <c r="Y486">
        <v>2.07150105766382</v>
      </c>
      <c r="Z486">
        <f t="shared" si="102"/>
        <v>6.9183097092680619</v>
      </c>
      <c r="AA486">
        <v>1.39146170324568</v>
      </c>
      <c r="AB486">
        <f t="shared" si="103"/>
        <v>1.7295774273170155</v>
      </c>
      <c r="AC486">
        <v>0.74973548318962402</v>
      </c>
    </row>
    <row r="487" spans="1:29" x14ac:dyDescent="0.3">
      <c r="A487">
        <v>2.8500000000049499</v>
      </c>
      <c r="B487">
        <f t="shared" si="104"/>
        <v>707.94578439220732</v>
      </c>
      <c r="C487">
        <v>3.6858996572431999</v>
      </c>
      <c r="D487">
        <v>3.6886628158960901</v>
      </c>
      <c r="F487">
        <f t="shared" si="92"/>
        <v>585.0791606547167</v>
      </c>
      <c r="G487">
        <v>3.5933592275658901</v>
      </c>
      <c r="H487">
        <f t="shared" si="93"/>
        <v>491.62901693903285</v>
      </c>
      <c r="I487">
        <v>3.50635830996276</v>
      </c>
      <c r="J487">
        <f t="shared" si="94"/>
        <v>418.90283100130608</v>
      </c>
      <c r="K487">
        <v>3.42633343264183</v>
      </c>
      <c r="L487">
        <f t="shared" si="95"/>
        <v>361.1968287715344</v>
      </c>
      <c r="M487">
        <v>3.3523520491921102</v>
      </c>
      <c r="N487">
        <f t="shared" si="96"/>
        <v>314.64257084098102</v>
      </c>
      <c r="O487">
        <v>3.2832495420972299</v>
      </c>
      <c r="P487">
        <f t="shared" si="97"/>
        <v>276.54132202820591</v>
      </c>
      <c r="Q487">
        <v>3.2187519483164602</v>
      </c>
      <c r="R487">
        <f t="shared" si="98"/>
        <v>244.96393923605791</v>
      </c>
      <c r="S487">
        <v>3.1582389412563501</v>
      </c>
      <c r="T487">
        <f t="shared" si="99"/>
        <v>176.98644609805183</v>
      </c>
      <c r="U487">
        <v>2.9957817018380699</v>
      </c>
      <c r="V487">
        <f t="shared" si="100"/>
        <v>78.660642710245256</v>
      </c>
      <c r="W487">
        <v>2.5910595628620201</v>
      </c>
      <c r="X487">
        <f t="shared" si="101"/>
        <v>28.317831375688293</v>
      </c>
      <c r="Y487">
        <v>2.0828694992508998</v>
      </c>
      <c r="Z487">
        <f t="shared" si="102"/>
        <v>7.0794578439220732</v>
      </c>
      <c r="AA487">
        <v>1.40253616889525</v>
      </c>
      <c r="AB487">
        <f t="shared" si="103"/>
        <v>1.7698644609805183</v>
      </c>
      <c r="AC487">
        <v>0.75969289524388905</v>
      </c>
    </row>
    <row r="488" spans="1:29" x14ac:dyDescent="0.3">
      <c r="A488">
        <v>2.8600000000049599</v>
      </c>
      <c r="B488">
        <f t="shared" si="104"/>
        <v>724.43596008326404</v>
      </c>
      <c r="C488">
        <v>3.6974085642557202</v>
      </c>
      <c r="D488">
        <v>3.70011679009481</v>
      </c>
      <c r="F488">
        <f t="shared" si="92"/>
        <v>598.70740502749084</v>
      </c>
      <c r="G488">
        <v>3.6048131246164199</v>
      </c>
      <c r="H488">
        <f t="shared" si="93"/>
        <v>503.08052783560004</v>
      </c>
      <c r="I488">
        <v>3.5178119841759901</v>
      </c>
      <c r="J488">
        <f t="shared" si="94"/>
        <v>428.66033141021535</v>
      </c>
      <c r="K488">
        <v>3.4377867489247298</v>
      </c>
      <c r="L488">
        <f t="shared" si="95"/>
        <v>369.61018371595111</v>
      </c>
      <c r="M488">
        <v>3.3638048806926801</v>
      </c>
      <c r="N488">
        <f t="shared" si="96"/>
        <v>321.97153781478403</v>
      </c>
      <c r="O488">
        <v>3.2947017685011502</v>
      </c>
      <c r="P488">
        <f t="shared" si="97"/>
        <v>282.98279690752497</v>
      </c>
      <c r="Q488">
        <v>3.2302034545848</v>
      </c>
      <c r="R488">
        <f t="shared" si="98"/>
        <v>250.6698823817523</v>
      </c>
      <c r="S488">
        <v>3.1696896166702402</v>
      </c>
      <c r="T488">
        <f t="shared" si="99"/>
        <v>181.10899002081601</v>
      </c>
      <c r="U488">
        <v>3.0072292534508498</v>
      </c>
      <c r="V488">
        <f t="shared" si="100"/>
        <v>80.492884453696007</v>
      </c>
      <c r="W488">
        <v>2.6024904565039702</v>
      </c>
      <c r="X488">
        <f t="shared" si="101"/>
        <v>28.977438403330563</v>
      </c>
      <c r="Y488">
        <v>2.0942410163523602</v>
      </c>
      <c r="Z488">
        <f t="shared" si="102"/>
        <v>7.2443596008326407</v>
      </c>
      <c r="AA488">
        <v>1.41362021924922</v>
      </c>
      <c r="AB488">
        <f t="shared" si="103"/>
        <v>1.8110899002081602</v>
      </c>
      <c r="AC488">
        <v>0.76968301406315998</v>
      </c>
    </row>
    <row r="489" spans="1:29" x14ac:dyDescent="0.3">
      <c r="A489">
        <v>2.8700000000049699</v>
      </c>
      <c r="B489">
        <f t="shared" si="104"/>
        <v>741.31024130940125</v>
      </c>
      <c r="C489">
        <v>3.7089175626999902</v>
      </c>
      <c r="D489">
        <v>3.7115726278497201</v>
      </c>
      <c r="F489">
        <f t="shared" si="92"/>
        <v>612.65309199124056</v>
      </c>
      <c r="G489">
        <v>3.6162681782652299</v>
      </c>
      <c r="H489">
        <f t="shared" si="93"/>
        <v>514.79877868708422</v>
      </c>
      <c r="I489">
        <v>3.5292668200194099</v>
      </c>
      <c r="J489">
        <f t="shared" si="94"/>
        <v>438.64511320082909</v>
      </c>
      <c r="K489">
        <v>3.44924123492016</v>
      </c>
      <c r="L489">
        <f t="shared" si="95"/>
        <v>378.21951087214353</v>
      </c>
      <c r="M489">
        <v>3.3752588928522198</v>
      </c>
      <c r="N489">
        <f t="shared" si="96"/>
        <v>329.47121835973388</v>
      </c>
      <c r="O489">
        <v>3.3061551892266898</v>
      </c>
      <c r="P489">
        <f t="shared" si="97"/>
        <v>289.57431301148483</v>
      </c>
      <c r="Q489">
        <v>3.2416561714341801</v>
      </c>
      <c r="R489">
        <f t="shared" si="98"/>
        <v>256.5087340170939</v>
      </c>
      <c r="S489">
        <v>3.18114152142341</v>
      </c>
      <c r="T489">
        <f t="shared" si="99"/>
        <v>185.32756032735031</v>
      </c>
      <c r="U489">
        <v>3.0186781049192599</v>
      </c>
      <c r="V489">
        <f t="shared" si="100"/>
        <v>82.367804589933471</v>
      </c>
      <c r="W489">
        <v>2.6139230257558799</v>
      </c>
      <c r="X489">
        <f t="shared" si="101"/>
        <v>29.652409652376051</v>
      </c>
      <c r="Y489">
        <v>2.1056155443187201</v>
      </c>
      <c r="Z489">
        <f t="shared" si="102"/>
        <v>7.4131024130940126</v>
      </c>
      <c r="AA489">
        <v>1.4247136493606201</v>
      </c>
      <c r="AB489">
        <f t="shared" si="103"/>
        <v>1.8532756032735032</v>
      </c>
      <c r="AC489">
        <v>0.77970520600701099</v>
      </c>
    </row>
    <row r="490" spans="1:29" x14ac:dyDescent="0.3">
      <c r="A490">
        <v>2.8800000000049799</v>
      </c>
      <c r="B490">
        <f t="shared" si="104"/>
        <v>758.57757503788264</v>
      </c>
      <c r="C490">
        <v>3.72042665051812</v>
      </c>
      <c r="D490">
        <v>3.7230281811380999</v>
      </c>
      <c r="F490">
        <f t="shared" si="92"/>
        <v>626.92361573378719</v>
      </c>
      <c r="G490">
        <v>3.6277243665506398</v>
      </c>
      <c r="H490">
        <f t="shared" si="93"/>
        <v>526.78998266519625</v>
      </c>
      <c r="I490">
        <v>3.5407227954184699</v>
      </c>
      <c r="J490">
        <f t="shared" si="94"/>
        <v>448.86247043661689</v>
      </c>
      <c r="K490">
        <v>3.4606968683722399</v>
      </c>
      <c r="L490">
        <f t="shared" si="95"/>
        <v>387.02937501932792</v>
      </c>
      <c r="M490">
        <v>3.38671406316928</v>
      </c>
      <c r="N490">
        <f t="shared" si="96"/>
        <v>337.14558890572562</v>
      </c>
      <c r="O490">
        <v>3.31760978146596</v>
      </c>
      <c r="P490">
        <f t="shared" si="97"/>
        <v>296.31936524917285</v>
      </c>
      <c r="Q490">
        <v>3.2531100756920499</v>
      </c>
      <c r="R490">
        <f t="shared" si="98"/>
        <v>262.48358997850613</v>
      </c>
      <c r="S490">
        <v>3.1925946319226699</v>
      </c>
      <c r="T490">
        <f t="shared" si="99"/>
        <v>189.64439375947066</v>
      </c>
      <c r="U490">
        <v>3.0301282310691602</v>
      </c>
      <c r="V490">
        <f t="shared" si="100"/>
        <v>84.286397226431404</v>
      </c>
      <c r="W490">
        <v>2.6253572370321199</v>
      </c>
      <c r="X490">
        <f t="shared" si="101"/>
        <v>30.343103001515306</v>
      </c>
      <c r="Y490">
        <v>2.1169930198576301</v>
      </c>
      <c r="Z490">
        <f t="shared" si="102"/>
        <v>7.5857757503788266</v>
      </c>
      <c r="AA490">
        <v>1.4358162584963401</v>
      </c>
      <c r="AB490">
        <f t="shared" si="103"/>
        <v>1.8964439375947066</v>
      </c>
      <c r="AC490">
        <v>0.78975884738240199</v>
      </c>
    </row>
    <row r="491" spans="1:29" x14ac:dyDescent="0.3">
      <c r="A491">
        <v>2.8900000000049899</v>
      </c>
      <c r="B491">
        <f t="shared" si="104"/>
        <v>776.24711663761104</v>
      </c>
      <c r="C491">
        <v>3.7319358256964601</v>
      </c>
      <c r="D491">
        <v>3.7344855545322</v>
      </c>
      <c r="F491">
        <f t="shared" si="92"/>
        <v>641.52654267571154</v>
      </c>
      <c r="G491">
        <v>3.6391816679065401</v>
      </c>
      <c r="H491">
        <f t="shared" si="93"/>
        <v>539.06049766500769</v>
      </c>
      <c r="I491">
        <v>3.5521798886966698</v>
      </c>
      <c r="J491">
        <f t="shared" si="94"/>
        <v>459.31782049562781</v>
      </c>
      <c r="K491">
        <v>3.47215362742718</v>
      </c>
      <c r="L491">
        <f t="shared" si="95"/>
        <v>396.0444472640873</v>
      </c>
      <c r="M491">
        <v>3.3981703695499901</v>
      </c>
      <c r="N491">
        <f t="shared" si="96"/>
        <v>344.99871850560493</v>
      </c>
      <c r="O491">
        <v>3.32906552282543</v>
      </c>
      <c r="P491">
        <f t="shared" si="97"/>
        <v>303.22152993656675</v>
      </c>
      <c r="Q491">
        <v>3.2645651446082802</v>
      </c>
      <c r="R491">
        <f t="shared" si="98"/>
        <v>268.59761821370626</v>
      </c>
      <c r="S491">
        <v>3.20404892500654</v>
      </c>
      <c r="T491">
        <f t="shared" si="99"/>
        <v>194.06177915940276</v>
      </c>
      <c r="U491">
        <v>3.04157960719319</v>
      </c>
      <c r="V491">
        <f t="shared" si="100"/>
        <v>86.249679626401232</v>
      </c>
      <c r="W491">
        <v>2.6367930573995202</v>
      </c>
      <c r="X491">
        <f t="shared" si="101"/>
        <v>31.049884665504443</v>
      </c>
      <c r="Y491">
        <v>2.1283733809766598</v>
      </c>
      <c r="Z491">
        <f t="shared" si="102"/>
        <v>7.7624711663761108</v>
      </c>
      <c r="AA491">
        <v>1.4469278500295299</v>
      </c>
      <c r="AB491">
        <f t="shared" si="103"/>
        <v>1.9406177915940277</v>
      </c>
      <c r="AC491">
        <v>0.79984332436730499</v>
      </c>
    </row>
    <row r="492" spans="1:29" x14ac:dyDescent="0.3">
      <c r="A492">
        <v>2.9000000000049999</v>
      </c>
      <c r="B492">
        <f t="shared" si="104"/>
        <v>794.32823473342683</v>
      </c>
      <c r="C492">
        <v>3.7434450862306199</v>
      </c>
      <c r="D492">
        <v>3.74594401815841</v>
      </c>
      <c r="F492">
        <f t="shared" si="92"/>
        <v>656.46961548217087</v>
      </c>
      <c r="G492">
        <v>3.6506400611219698</v>
      </c>
      <c r="H492">
        <f t="shared" si="93"/>
        <v>551.61682967599086</v>
      </c>
      <c r="I492">
        <v>3.5636380785351198</v>
      </c>
      <c r="J492">
        <f t="shared" si="94"/>
        <v>470.01670694285605</v>
      </c>
      <c r="K492">
        <v>3.48361149059274</v>
      </c>
      <c r="L492">
        <f t="shared" si="95"/>
        <v>405.26950751705454</v>
      </c>
      <c r="M492">
        <v>3.40962779026734</v>
      </c>
      <c r="N492">
        <f t="shared" si="96"/>
        <v>353.03477099263415</v>
      </c>
      <c r="O492">
        <v>3.3405223912850501</v>
      </c>
      <c r="P492">
        <f t="shared" si="97"/>
        <v>310.28446669274479</v>
      </c>
      <c r="Q492">
        <v>3.27602135581416</v>
      </c>
      <c r="R492">
        <f t="shared" si="98"/>
        <v>274.85406046139337</v>
      </c>
      <c r="S492">
        <v>3.2155043779040899</v>
      </c>
      <c r="T492">
        <f t="shared" si="99"/>
        <v>198.58205868335671</v>
      </c>
      <c r="U492">
        <v>3.0530322090087401</v>
      </c>
      <c r="V492">
        <f t="shared" si="100"/>
        <v>88.258692748158538</v>
      </c>
      <c r="W492">
        <v>2.64823045453136</v>
      </c>
      <c r="X492">
        <f t="shared" si="101"/>
        <v>31.773129389337072</v>
      </c>
      <c r="Y492">
        <v>2.1397565669239702</v>
      </c>
      <c r="Z492">
        <f t="shared" si="102"/>
        <v>7.943282347334268</v>
      </c>
      <c r="AA492">
        <v>1.45804823133113</v>
      </c>
      <c r="AB492">
        <f t="shared" si="103"/>
        <v>1.985820586833567</v>
      </c>
      <c r="AC492">
        <v>0.80995803292620205</v>
      </c>
    </row>
    <row r="493" spans="1:29" x14ac:dyDescent="0.3">
      <c r="A493">
        <v>2.9100000000050099</v>
      </c>
      <c r="B493">
        <f t="shared" si="104"/>
        <v>812.83051617347633</v>
      </c>
      <c r="C493">
        <v>3.7549544302100499</v>
      </c>
      <c r="D493">
        <v>3.7574035512761701</v>
      </c>
      <c r="F493">
        <f t="shared" si="92"/>
        <v>671.76075716816217</v>
      </c>
      <c r="G493">
        <v>3.6620995254198201</v>
      </c>
      <c r="H493">
        <f t="shared" si="93"/>
        <v>564.46563623158079</v>
      </c>
      <c r="I493">
        <v>3.5750973440511702</v>
      </c>
      <c r="J493">
        <f t="shared" si="94"/>
        <v>480.96480246951256</v>
      </c>
      <c r="K493">
        <v>3.4950704368167602</v>
      </c>
      <c r="L493">
        <f t="shared" si="95"/>
        <v>414.70944702728389</v>
      </c>
      <c r="M493">
        <v>3.4210863040395898</v>
      </c>
      <c r="N493">
        <f t="shared" si="96"/>
        <v>361.25800718821171</v>
      </c>
      <c r="O493">
        <v>3.3519803652765798</v>
      </c>
      <c r="P493">
        <f t="shared" si="97"/>
        <v>317.51192038026414</v>
      </c>
      <c r="Q493">
        <v>3.28747868740051</v>
      </c>
      <c r="R493">
        <f t="shared" si="98"/>
        <v>281.25623397006103</v>
      </c>
      <c r="S493">
        <v>3.2269609683128202</v>
      </c>
      <c r="T493">
        <f t="shared" si="99"/>
        <v>203.20762904336908</v>
      </c>
      <c r="U493">
        <v>3.0644860127351601</v>
      </c>
      <c r="V493">
        <f t="shared" si="100"/>
        <v>90.314501797052927</v>
      </c>
      <c r="W493">
        <v>2.6596693967806102</v>
      </c>
      <c r="X493">
        <f t="shared" si="101"/>
        <v>32.513220646939054</v>
      </c>
      <c r="Y493">
        <v>2.1511425182477399</v>
      </c>
      <c r="Z493">
        <f t="shared" si="102"/>
        <v>8.1283051617347635</v>
      </c>
      <c r="AA493">
        <v>1.46917721377736</v>
      </c>
      <c r="AB493">
        <f t="shared" si="103"/>
        <v>2.0320762904336909</v>
      </c>
      <c r="AC493">
        <v>0.82010237882564596</v>
      </c>
    </row>
    <row r="494" spans="1:29" x14ac:dyDescent="0.3">
      <c r="A494">
        <v>2.9200000000050199</v>
      </c>
      <c r="B494">
        <f t="shared" si="104"/>
        <v>831.76377111228555</v>
      </c>
      <c r="C494">
        <v>3.7664638556414598</v>
      </c>
      <c r="D494">
        <v>3.7688641333966899</v>
      </c>
      <c r="F494">
        <f t="shared" si="92"/>
        <v>687.40807529940946</v>
      </c>
      <c r="G494">
        <v>3.6735600402755599</v>
      </c>
      <c r="H494">
        <f t="shared" si="93"/>
        <v>577.61372993908719</v>
      </c>
      <c r="I494">
        <v>3.5865576646171098</v>
      </c>
      <c r="J494">
        <f t="shared" si="94"/>
        <v>492.16791190076066</v>
      </c>
      <c r="K494">
        <v>3.5065304453057702</v>
      </c>
      <c r="L494">
        <f t="shared" si="95"/>
        <v>424.36927097565592</v>
      </c>
      <c r="M494">
        <v>3.4325458898488002</v>
      </c>
      <c r="N494">
        <f t="shared" si="96"/>
        <v>369.67278716101578</v>
      </c>
      <c r="O494">
        <v>3.3634394235019398</v>
      </c>
      <c r="P494">
        <f t="shared" si="97"/>
        <v>324.90772309073645</v>
      </c>
      <c r="Q494">
        <v>3.2989371177358602</v>
      </c>
      <c r="R494">
        <f t="shared" si="98"/>
        <v>287.80753325684623</v>
      </c>
      <c r="S494">
        <v>3.2384186742167</v>
      </c>
      <c r="T494">
        <f t="shared" si="99"/>
        <v>207.94094277807139</v>
      </c>
      <c r="U494">
        <v>3.0759409949110501</v>
      </c>
      <c r="V494">
        <f t="shared" si="100"/>
        <v>92.418196790253944</v>
      </c>
      <c r="W494">
        <v>2.6711098529935402</v>
      </c>
      <c r="X494">
        <f t="shared" si="101"/>
        <v>33.270550844491424</v>
      </c>
      <c r="Y494">
        <v>2.16253117659772</v>
      </c>
      <c r="Z494">
        <f t="shared" si="102"/>
        <v>8.3176377111228561</v>
      </c>
      <c r="AA494">
        <v>1.48031461250611</v>
      </c>
      <c r="AB494">
        <f t="shared" si="103"/>
        <v>2.079409427780714</v>
      </c>
      <c r="AC494">
        <v>0.83027577741514602</v>
      </c>
    </row>
    <row r="495" spans="1:29" x14ac:dyDescent="0.3">
      <c r="A495">
        <v>2.9300000000050299</v>
      </c>
      <c r="B495">
        <f t="shared" si="104"/>
        <v>851.13803821223462</v>
      </c>
      <c r="C495">
        <v>3.7779733607548698</v>
      </c>
      <c r="D495">
        <v>3.78032574458229</v>
      </c>
      <c r="F495">
        <f t="shared" si="92"/>
        <v>703.41986629110284</v>
      </c>
      <c r="G495">
        <v>3.6850215857165698</v>
      </c>
      <c r="H495">
        <f t="shared" si="93"/>
        <v>591.06808209182964</v>
      </c>
      <c r="I495">
        <v>3.5980190201593998</v>
      </c>
      <c r="J495">
        <f t="shared" si="94"/>
        <v>503.63197527351156</v>
      </c>
      <c r="K495">
        <v>3.51799149582419</v>
      </c>
      <c r="L495">
        <f t="shared" si="95"/>
        <v>434.25410112869116</v>
      </c>
      <c r="M495">
        <v>3.4440065272399099</v>
      </c>
      <c r="N495">
        <f t="shared" si="96"/>
        <v>378.28357253877095</v>
      </c>
      <c r="O495">
        <v>3.3748995452321102</v>
      </c>
      <c r="P495">
        <f t="shared" si="97"/>
        <v>332.47579617665406</v>
      </c>
      <c r="Q495">
        <v>3.3103966257652102</v>
      </c>
      <c r="R495">
        <f t="shared" si="98"/>
        <v>294.51143190734763</v>
      </c>
      <c r="S495">
        <v>3.2498774741846801</v>
      </c>
      <c r="T495">
        <f t="shared" si="99"/>
        <v>212.78450955305865</v>
      </c>
      <c r="U495">
        <v>3.0873971326920202</v>
      </c>
      <c r="V495">
        <f t="shared" si="100"/>
        <v>94.570893134692739</v>
      </c>
      <c r="W495">
        <v>2.6825517928034199</v>
      </c>
      <c r="X495">
        <f t="shared" si="101"/>
        <v>34.045521528489388</v>
      </c>
      <c r="Y495">
        <v>2.1739224850045802</v>
      </c>
      <c r="Z495">
        <f t="shared" si="102"/>
        <v>8.511380382122347</v>
      </c>
      <c r="AA495">
        <v>1.4914602466410101</v>
      </c>
      <c r="AB495">
        <f t="shared" si="103"/>
        <v>2.1278450955305868</v>
      </c>
      <c r="AC495">
        <v>0.84047765382940898</v>
      </c>
    </row>
    <row r="496" spans="1:29" x14ac:dyDescent="0.3">
      <c r="A496">
        <v>2.9400000000050399</v>
      </c>
      <c r="B496">
        <f t="shared" si="104"/>
        <v>870.96358996618847</v>
      </c>
      <c r="C496">
        <v>3.7894829437400901</v>
      </c>
      <c r="D496">
        <v>3.7917883651787001</v>
      </c>
      <c r="F496">
        <f t="shared" si="92"/>
        <v>719.80461980676716</v>
      </c>
      <c r="G496">
        <v>3.6964841420544499</v>
      </c>
      <c r="H496">
        <f t="shared" si="93"/>
        <v>604.83582636540871</v>
      </c>
      <c r="I496">
        <v>3.6094813908909802</v>
      </c>
      <c r="J496">
        <f t="shared" si="94"/>
        <v>515.36307098591033</v>
      </c>
      <c r="K496">
        <v>3.5294535684264798</v>
      </c>
      <c r="L496">
        <f t="shared" si="95"/>
        <v>444.36917855417784</v>
      </c>
      <c r="M496">
        <v>3.4554681960527498</v>
      </c>
      <c r="N496">
        <f t="shared" si="96"/>
        <v>387.09492887386153</v>
      </c>
      <c r="O496">
        <v>3.38636071003909</v>
      </c>
      <c r="P496">
        <f t="shared" si="97"/>
        <v>340.22015233054231</v>
      </c>
      <c r="Q496">
        <v>3.3218571907418299</v>
      </c>
      <c r="R496">
        <f t="shared" si="98"/>
        <v>301.37148441736628</v>
      </c>
      <c r="S496">
        <v>3.2613373471023301</v>
      </c>
      <c r="T496">
        <f t="shared" si="99"/>
        <v>217.74089749154712</v>
      </c>
      <c r="U496">
        <v>3.0988544035816799</v>
      </c>
      <c r="V496">
        <f t="shared" si="100"/>
        <v>96.773732218465383</v>
      </c>
      <c r="W496">
        <v>2.6939951863581202</v>
      </c>
      <c r="X496">
        <f t="shared" si="101"/>
        <v>34.83854359864754</v>
      </c>
      <c r="Y496">
        <v>2.1853163875962802</v>
      </c>
      <c r="Z496">
        <f t="shared" si="102"/>
        <v>8.709635899661885</v>
      </c>
      <c r="AA496">
        <v>1.50261393896576</v>
      </c>
      <c r="AB496">
        <f t="shared" si="103"/>
        <v>2.1774089749154713</v>
      </c>
      <c r="AC496">
        <v>0.85070744268402698</v>
      </c>
    </row>
    <row r="497" spans="1:29" x14ac:dyDescent="0.3">
      <c r="A497">
        <v>2.9500000000050499</v>
      </c>
      <c r="B497">
        <f t="shared" si="104"/>
        <v>891.25093814410923</v>
      </c>
      <c r="C497">
        <v>3.8009926027285101</v>
      </c>
      <c r="D497">
        <v>3.8032519757917398</v>
      </c>
      <c r="F497">
        <f t="shared" si="92"/>
        <v>736.57102325959431</v>
      </c>
      <c r="G497">
        <v>3.7079476898616099</v>
      </c>
      <c r="H497">
        <f t="shared" si="93"/>
        <v>618.92426260007585</v>
      </c>
      <c r="I497">
        <v>3.6209447572878002</v>
      </c>
      <c r="J497">
        <f t="shared" si="94"/>
        <v>527.36741902018298</v>
      </c>
      <c r="K497">
        <v>3.5409166434336501</v>
      </c>
      <c r="L497">
        <f t="shared" si="95"/>
        <v>454.71986640005576</v>
      </c>
      <c r="M497">
        <v>3.4669308763985001</v>
      </c>
      <c r="N497">
        <f t="shared" si="96"/>
        <v>396.11152806404857</v>
      </c>
      <c r="O497">
        <v>3.3978228977721598</v>
      </c>
      <c r="P497">
        <f t="shared" si="97"/>
        <v>348.14489771254262</v>
      </c>
      <c r="Q497">
        <v>3.3333187922033498</v>
      </c>
      <c r="R497">
        <f t="shared" si="98"/>
        <v>308.39132807754646</v>
      </c>
      <c r="S497">
        <v>3.2727982721477602</v>
      </c>
      <c r="T497">
        <f t="shared" si="99"/>
        <v>222.81273453602731</v>
      </c>
      <c r="U497">
        <v>3.1103127854069199</v>
      </c>
      <c r="V497">
        <f t="shared" si="100"/>
        <v>99.027882016012143</v>
      </c>
      <c r="W497">
        <v>2.7054400042918099</v>
      </c>
      <c r="X497">
        <f t="shared" si="101"/>
        <v>35.650037525764368</v>
      </c>
      <c r="Y497">
        <v>2.19671282955747</v>
      </c>
      <c r="Z497">
        <f t="shared" si="102"/>
        <v>8.9125093814410921</v>
      </c>
      <c r="AA497">
        <v>1.51377551583634</v>
      </c>
      <c r="AB497">
        <f t="shared" si="103"/>
        <v>2.228127345360273</v>
      </c>
      <c r="AC497">
        <v>0.86096458798244602</v>
      </c>
    </row>
    <row r="498" spans="1:29" x14ac:dyDescent="0.3">
      <c r="A498">
        <v>2.9600000000050599</v>
      </c>
      <c r="B498">
        <f t="shared" si="104"/>
        <v>912.01083936653583</v>
      </c>
      <c r="C498">
        <v>3.8125023361469301</v>
      </c>
      <c r="D498">
        <v>3.8147165576344699</v>
      </c>
      <c r="F498">
        <f t="shared" si="92"/>
        <v>753.72796641862453</v>
      </c>
      <c r="G498">
        <v>3.7194122103184801</v>
      </c>
      <c r="H498">
        <f t="shared" si="93"/>
        <v>633.34086067120552</v>
      </c>
      <c r="I498">
        <v>3.6324091004359702</v>
      </c>
      <c r="J498">
        <f t="shared" si="94"/>
        <v>539.65138424055374</v>
      </c>
      <c r="K498">
        <v>3.5523807017803</v>
      </c>
      <c r="L498">
        <f t="shared" si="95"/>
        <v>465.31165273802856</v>
      </c>
      <c r="M498">
        <v>3.4783945490066102</v>
      </c>
      <c r="N498">
        <f t="shared" si="96"/>
        <v>405.33815082957148</v>
      </c>
      <c r="O498">
        <v>3.4092860889046701</v>
      </c>
      <c r="P498">
        <f t="shared" si="97"/>
        <v>356.25423412755299</v>
      </c>
      <c r="Q498">
        <v>3.3447814103183799</v>
      </c>
      <c r="R498">
        <f t="shared" si="98"/>
        <v>315.57468490191553</v>
      </c>
      <c r="S498">
        <v>3.2842602291380398</v>
      </c>
      <c r="T498">
        <f t="shared" si="99"/>
        <v>228.00270984163396</v>
      </c>
      <c r="U498">
        <v>3.1217722566635202</v>
      </c>
      <c r="V498">
        <f t="shared" si="100"/>
        <v>101.33453770739287</v>
      </c>
      <c r="W498">
        <v>2.7168862180666302</v>
      </c>
      <c r="X498">
        <f t="shared" si="101"/>
        <v>36.480433574661433</v>
      </c>
      <c r="Y498">
        <v>2.2081117574574298</v>
      </c>
      <c r="Z498">
        <f t="shared" si="102"/>
        <v>9.1201083936653582</v>
      </c>
      <c r="AA498">
        <v>1.52494480745533</v>
      </c>
      <c r="AB498">
        <f t="shared" si="103"/>
        <v>2.2800270984163395</v>
      </c>
      <c r="AC498">
        <v>0.87124854335191104</v>
      </c>
    </row>
    <row r="499" spans="1:29" x14ac:dyDescent="0.3">
      <c r="A499">
        <v>2.9700000000050699</v>
      </c>
      <c r="B499">
        <f t="shared" si="104"/>
        <v>933.25430080788612</v>
      </c>
      <c r="C499">
        <v>3.8240121421506799</v>
      </c>
      <c r="D499">
        <v>3.8269802936642598</v>
      </c>
      <c r="F499">
        <f t="shared" si="92"/>
        <v>771.28454612221981</v>
      </c>
      <c r="G499">
        <v>3.7308776846445202</v>
      </c>
      <c r="H499">
        <f t="shared" si="93"/>
        <v>648.09326444992098</v>
      </c>
      <c r="I499">
        <v>3.6438744014620901</v>
      </c>
      <c r="J499">
        <f t="shared" si="94"/>
        <v>552.22147976797987</v>
      </c>
      <c r="K499">
        <v>3.5638443794495598</v>
      </c>
      <c r="L499">
        <f t="shared" si="95"/>
        <v>476.15015347341136</v>
      </c>
      <c r="M499">
        <v>3.4898591946548798</v>
      </c>
      <c r="N499">
        <f t="shared" si="96"/>
        <v>414.77968924794936</v>
      </c>
      <c r="O499">
        <v>3.4207502639640799</v>
      </c>
      <c r="P499">
        <f t="shared" si="97"/>
        <v>364.55246125308042</v>
      </c>
      <c r="Q499">
        <v>3.3562450253164502</v>
      </c>
      <c r="R499">
        <f t="shared" si="98"/>
        <v>322.92536360134471</v>
      </c>
      <c r="S499">
        <v>3.2957231979589898</v>
      </c>
      <c r="T499">
        <f t="shared" si="99"/>
        <v>233.31357520197153</v>
      </c>
      <c r="U499">
        <v>3.1332327959454398</v>
      </c>
      <c r="V499">
        <f t="shared" si="100"/>
        <v>103.69492231198734</v>
      </c>
      <c r="W499">
        <v>2.7283337993992198</v>
      </c>
      <c r="X499">
        <f t="shared" si="101"/>
        <v>37.330172032315446</v>
      </c>
      <c r="Y499">
        <v>2.2195131186680599</v>
      </c>
      <c r="Z499">
        <f t="shared" si="102"/>
        <v>9.3325430080788614</v>
      </c>
      <c r="AA499">
        <v>1.53612164725435</v>
      </c>
      <c r="AB499">
        <f t="shared" si="103"/>
        <v>2.3331357520197153</v>
      </c>
      <c r="AC499">
        <v>0.88155877145528805</v>
      </c>
    </row>
    <row r="500" spans="1:29" x14ac:dyDescent="0.3">
      <c r="A500">
        <v>2.9800000000050799</v>
      </c>
      <c r="B500">
        <f t="shared" si="104"/>
        <v>954.99258603260671</v>
      </c>
      <c r="C500">
        <v>3.83552201916185</v>
      </c>
      <c r="D500">
        <v>3.8376485605803698</v>
      </c>
      <c r="F500">
        <f t="shared" si="92"/>
        <v>789.25007110132776</v>
      </c>
      <c r="G500">
        <v>3.7423440946265201</v>
      </c>
      <c r="H500">
        <f t="shared" si="93"/>
        <v>663.18929585597687</v>
      </c>
      <c r="I500">
        <v>3.65534064206404</v>
      </c>
      <c r="J500">
        <f t="shared" si="94"/>
        <v>565.084370433495</v>
      </c>
      <c r="K500">
        <v>3.5753103479852002</v>
      </c>
      <c r="L500">
        <f t="shared" si="95"/>
        <v>487.24111532275862</v>
      </c>
      <c r="M500">
        <v>3.5013247947002899</v>
      </c>
      <c r="N500">
        <f t="shared" si="96"/>
        <v>424.44114934782522</v>
      </c>
      <c r="O500">
        <v>3.4322154040625401</v>
      </c>
      <c r="P500">
        <f t="shared" si="97"/>
        <v>373.04397891898691</v>
      </c>
      <c r="Q500">
        <v>3.3677096180183699</v>
      </c>
      <c r="R500">
        <f t="shared" si="98"/>
        <v>330.44726160297813</v>
      </c>
      <c r="S500">
        <v>3.3071871590953599</v>
      </c>
      <c r="T500">
        <f t="shared" si="99"/>
        <v>238.74814650815168</v>
      </c>
      <c r="U500">
        <v>3.1446943824742699</v>
      </c>
      <c r="V500">
        <f t="shared" si="100"/>
        <v>106.1102873369563</v>
      </c>
      <c r="W500">
        <v>2.7397827207860899</v>
      </c>
      <c r="X500">
        <f t="shared" si="101"/>
        <v>38.199703441304266</v>
      </c>
      <c r="Y500">
        <v>2.23091686187403</v>
      </c>
      <c r="Z500">
        <f t="shared" si="102"/>
        <v>9.5499258603260664</v>
      </c>
      <c r="AA500">
        <v>1.5473058723494</v>
      </c>
      <c r="AB500">
        <f t="shared" si="103"/>
        <v>2.3874814650815166</v>
      </c>
      <c r="AC500">
        <v>0.89189474438566296</v>
      </c>
    </row>
    <row r="501" spans="1:29" x14ac:dyDescent="0.3">
      <c r="A501">
        <v>2.9900000000050899</v>
      </c>
      <c r="B501">
        <f t="shared" si="104"/>
        <v>977.23722096726419</v>
      </c>
      <c r="C501">
        <v>3.8470319656016798</v>
      </c>
      <c r="D501">
        <v>3.84911594561934</v>
      </c>
      <c r="F501">
        <f t="shared" si="92"/>
        <v>807.63406691509419</v>
      </c>
      <c r="G501">
        <v>3.7538114223511099</v>
      </c>
      <c r="H501">
        <f t="shared" si="93"/>
        <v>678.63695900504456</v>
      </c>
      <c r="I501">
        <v>3.6668078042396699</v>
      </c>
      <c r="J501">
        <f t="shared" si="94"/>
        <v>578.2468763119906</v>
      </c>
      <c r="K501">
        <v>3.5867772442481098</v>
      </c>
      <c r="L501">
        <f t="shared" si="95"/>
        <v>498.59041886084913</v>
      </c>
      <c r="M501">
        <v>3.5127913308072798</v>
      </c>
      <c r="N501">
        <f t="shared" si="96"/>
        <v>434.32765376322851</v>
      </c>
      <c r="O501">
        <v>3.4436814906251301</v>
      </c>
      <c r="P501">
        <f t="shared" si="97"/>
        <v>381.7332894403375</v>
      </c>
      <c r="Q501">
        <v>3.3791751695643999</v>
      </c>
      <c r="R501">
        <f t="shared" si="98"/>
        <v>338.14436711670044</v>
      </c>
      <c r="S501">
        <v>3.3186520933587902</v>
      </c>
      <c r="T501">
        <f t="shared" si="99"/>
        <v>244.30930524181605</v>
      </c>
      <c r="U501">
        <v>3.1561569958266</v>
      </c>
      <c r="V501">
        <f t="shared" si="100"/>
        <v>108.58191344080713</v>
      </c>
      <c r="W501">
        <v>2.7512329552280899</v>
      </c>
      <c r="X501">
        <f t="shared" si="101"/>
        <v>39.089488838690571</v>
      </c>
      <c r="Y501">
        <v>2.24232293678795</v>
      </c>
      <c r="Z501">
        <f t="shared" si="102"/>
        <v>9.7723722096726426</v>
      </c>
      <c r="AA501">
        <v>1.5584973232156401</v>
      </c>
      <c r="AB501">
        <f t="shared" si="103"/>
        <v>2.4430930524181607</v>
      </c>
      <c r="AC501">
        <v>0.90225594333901105</v>
      </c>
    </row>
    <row r="502" spans="1:29" x14ac:dyDescent="0.3">
      <c r="A502">
        <v>3.0000000000050999</v>
      </c>
      <c r="B502">
        <f t="shared" si="104"/>
        <v>1000.0000000117433</v>
      </c>
      <c r="C502">
        <v>3.8585419797881801</v>
      </c>
      <c r="D502">
        <v>3.8605842293812098</v>
      </c>
      <c r="F502">
        <f t="shared" si="92"/>
        <v>826.44628100144064</v>
      </c>
      <c r="G502">
        <v>3.7652796500944099</v>
      </c>
      <c r="H502">
        <f t="shared" si="93"/>
        <v>694.44444445259956</v>
      </c>
      <c r="I502">
        <v>3.6782758701795402</v>
      </c>
      <c r="J502">
        <f t="shared" si="94"/>
        <v>591.71597633830959</v>
      </c>
      <c r="K502">
        <v>3.5982463952857402</v>
      </c>
      <c r="L502">
        <f t="shared" si="95"/>
        <v>510.2040816386446</v>
      </c>
      <c r="M502">
        <v>3.52425878484057</v>
      </c>
      <c r="N502">
        <f t="shared" si="96"/>
        <v>444.44444444966371</v>
      </c>
      <c r="O502">
        <v>3.4551485052825601</v>
      </c>
      <c r="P502">
        <f t="shared" si="97"/>
        <v>390.62500000458715</v>
      </c>
      <c r="Q502">
        <v>3.3906416613067401</v>
      </c>
      <c r="R502">
        <f t="shared" si="98"/>
        <v>346.0207612497382</v>
      </c>
      <c r="S502">
        <v>3.33011798178025</v>
      </c>
      <c r="T502">
        <f t="shared" si="99"/>
        <v>250.00000000293582</v>
      </c>
      <c r="U502">
        <v>3.16762061582584</v>
      </c>
      <c r="V502">
        <f t="shared" si="100"/>
        <v>111.11111111241593</v>
      </c>
      <c r="W502">
        <v>2.7626844761189902</v>
      </c>
      <c r="X502">
        <f t="shared" si="101"/>
        <v>40.000000000469733</v>
      </c>
      <c r="Y502">
        <v>2.2537312940279701</v>
      </c>
      <c r="Z502">
        <f t="shared" si="102"/>
        <v>10.000000000117433</v>
      </c>
      <c r="AA502">
        <v>1.5696958435228701</v>
      </c>
      <c r="AB502">
        <f t="shared" si="103"/>
        <v>2.5000000000293583</v>
      </c>
      <c r="AC502">
        <v>0.91264185843015999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Cinar</dc:creator>
  <cp:lastModifiedBy>Cinar</cp:lastModifiedBy>
  <dcterms:created xsi:type="dcterms:W3CDTF">2012-01-27T13:44:24Z</dcterms:created>
  <dcterms:modified xsi:type="dcterms:W3CDTF">2012-01-27T19:13:13Z</dcterms:modified>
</cp:coreProperties>
</file>